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marin\Downloads\ABSI-DECEMBER-2023\TO SEND\"/>
    </mc:Choice>
  </mc:AlternateContent>
  <xr:revisionPtr revIDLastSave="0" documentId="13_ncr:1_{C5819B5A-F43E-44B0-BA5C-52205250D7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. Univariable models" sheetId="6" r:id="rId1"/>
    <sheet name="Table 2. List of instruments" sheetId="24" r:id="rId2"/>
    <sheet name="Table 3.Sign snps with outcomes" sheetId="26" r:id="rId3"/>
    <sheet name="Table 4. SNPs excluded " sheetId="16" r:id="rId4"/>
    <sheet name="Table 5. Sensitivity analysisA" sheetId="20" r:id="rId5"/>
    <sheet name="Table 6. Sensitivity analysisB" sheetId="28" r:id="rId6"/>
    <sheet name="Table 7.Shared SNPs men-women" sheetId="2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29" l="1"/>
  <c r="C3" i="29"/>
  <c r="M5" i="28"/>
  <c r="M14" i="28"/>
  <c r="M8" i="28"/>
  <c r="M17" i="28"/>
  <c r="M11" i="28"/>
  <c r="M20" i="28"/>
  <c r="M6" i="28"/>
  <c r="M15" i="28"/>
  <c r="M9" i="28"/>
  <c r="M18" i="28"/>
  <c r="M12" i="28"/>
  <c r="M21" i="28"/>
  <c r="M4" i="28"/>
  <c r="M13" i="28"/>
  <c r="M7" i="28"/>
  <c r="M16" i="28"/>
  <c r="M10" i="28"/>
  <c r="M19" i="28"/>
</calcChain>
</file>

<file path=xl/sharedStrings.xml><?xml version="1.0" encoding="utf-8"?>
<sst xmlns="http://schemas.openxmlformats.org/spreadsheetml/2006/main" count="21059" uniqueCount="3514">
  <si>
    <t>Index</t>
  </si>
  <si>
    <t>Outcome</t>
  </si>
  <si>
    <t>Sex</t>
  </si>
  <si>
    <t>ABSI</t>
  </si>
  <si>
    <t>Colon Ca</t>
  </si>
  <si>
    <t>1.27 (1.03 to 1.57)</t>
  </si>
  <si>
    <t>1.16 (0.87 to 1.55)</t>
  </si>
  <si>
    <t>1.05 (0.43 to 2.6)</t>
  </si>
  <si>
    <t>1.06 (0.95 to 1.17)</t>
  </si>
  <si>
    <t>1.09 (0.94 to 1.25)</t>
  </si>
  <si>
    <t>1.32 (0.98 to 1.79)</t>
  </si>
  <si>
    <t>HI</t>
  </si>
  <si>
    <t>0.92 (0.76 to 1.12)</t>
  </si>
  <si>
    <t>1.07 (0.83 to 1.37)</t>
  </si>
  <si>
    <t>0.79 (0.38 to 1.62)</t>
  </si>
  <si>
    <t>1.04 (0.93 to 1.16)</t>
  </si>
  <si>
    <t>1.02 (0.86 to 1.2)</t>
  </si>
  <si>
    <t>1.27 (0.91 to 1.77)</t>
  </si>
  <si>
    <t>WHI</t>
  </si>
  <si>
    <t>1.17 (0.99 to 1.39)</t>
  </si>
  <si>
    <t>1.09 (0.87 to 1.37)</t>
  </si>
  <si>
    <t>0.82 (0.46 to 1.45)</t>
  </si>
  <si>
    <t>1.16 (0.97 to 1.4)</t>
  </si>
  <si>
    <t>1.07 (0.84 to 1.35)</t>
  </si>
  <si>
    <t>0.94 (0.49 to 1.81)</t>
  </si>
  <si>
    <t>BMI</t>
  </si>
  <si>
    <t>1.23 (1.1 to 1.38)</t>
  </si>
  <si>
    <t>1.24 (1.06 to 1.46)</t>
  </si>
  <si>
    <t>1.5 (1.11 to 2.04)</t>
  </si>
  <si>
    <t>HEIGHT</t>
  </si>
  <si>
    <t>1.06 (0.99 to 1.12)</t>
  </si>
  <si>
    <t>1.04 (0.96 to 1.14)</t>
  </si>
  <si>
    <t>1.11 (0.95 to 1.28)</t>
  </si>
  <si>
    <t>1.2 (1.07 to 1.35)</t>
  </si>
  <si>
    <t>1.25 (1.06 to 1.47)</t>
  </si>
  <si>
    <t>1.4 (1.06 to 1.85)</t>
  </si>
  <si>
    <t>1.05 (0.96 to 1.15)</t>
  </si>
  <si>
    <t>1.04 (0.92 to 1.17)</t>
  </si>
  <si>
    <t>1.02 (0.8 to 1.31)</t>
  </si>
  <si>
    <t>0.93 (0.83 to 1.04)</t>
  </si>
  <si>
    <t>0.87 (0.74 to 1.02)</t>
  </si>
  <si>
    <t>0.85 (0.63 to 1.13)</t>
  </si>
  <si>
    <t>1.22 (1.12 to 1.34)</t>
  </si>
  <si>
    <t>1.23 (1.07 to 1.41)</t>
  </si>
  <si>
    <t>1.54 (1.22 to 1.94)</t>
  </si>
  <si>
    <t>1.17 (1.07 to 1.27)</t>
  </si>
  <si>
    <t>1.19 (1.05 to 1.36)</t>
  </si>
  <si>
    <t>1.16 (0.95 to 1.42)</t>
  </si>
  <si>
    <t>1.19 (1.09 to 1.3)</t>
  </si>
  <si>
    <t>1.15 (0.94 to 1.41)</t>
  </si>
  <si>
    <t>1.19 (1.08 to 1.32)</t>
  </si>
  <si>
    <t>1.17 (0.99 to 1.38)</t>
  </si>
  <si>
    <t>1.23 (0.93 to 1.63)</t>
  </si>
  <si>
    <t>1.06 (1 to 1.13)</t>
  </si>
  <si>
    <t>1.02 (0.94 to 1.11)</t>
  </si>
  <si>
    <t>1.01 (0.88 to 1.16)</t>
  </si>
  <si>
    <t>Rectal Ca</t>
  </si>
  <si>
    <t>1.4 (1.1 to 1.77)</t>
  </si>
  <si>
    <t>1.49 (1.07 to 2.1)</t>
  </si>
  <si>
    <t>2.05 (0.73 to 5.79)</t>
  </si>
  <si>
    <t>0.88 (0.78 to 1)</t>
  </si>
  <si>
    <t>0.85 (0.72 to 1.01)</t>
  </si>
  <si>
    <t>1.08 (0.76 to 1.53)</t>
  </si>
  <si>
    <t>0.85 (0.68 to 1.07)</t>
  </si>
  <si>
    <t>0.8 (0.59 to 1.09)</t>
  </si>
  <si>
    <t>0.86 (0.37 to 2.02)</t>
  </si>
  <si>
    <t>0.97 (0.85 to 1.12)</t>
  </si>
  <si>
    <t>1.1 (0.9 to 1.35)</t>
  </si>
  <si>
    <t>1.19 (0.78 to 1.83)</t>
  </si>
  <si>
    <t>1.29 (1.06 to 1.56)</t>
  </si>
  <si>
    <t>1.38 (1.06 to 1.8)</t>
  </si>
  <si>
    <t>1.6 (0.83 to 3.08)</t>
  </si>
  <si>
    <t>1.35 (1.1 to 1.64)</t>
  </si>
  <si>
    <t>1.4 (1.06 to 1.84)</t>
  </si>
  <si>
    <t>1.91 (0.95 to 3.86)</t>
  </si>
  <si>
    <t>1.09 (0.96 to 1.25)</t>
  </si>
  <si>
    <t>1.14 (0.95 to 1.39)</t>
  </si>
  <si>
    <t>1.33 (0.93 to 1.9)</t>
  </si>
  <si>
    <t>0.98 (0.91 to 1.05)</t>
  </si>
  <si>
    <t>0.96 (0.87 to 1.06)</t>
  </si>
  <si>
    <t>0.98 (0.82 to 1.17)</t>
  </si>
  <si>
    <t>1.06 (0.92 to 1.22)</t>
  </si>
  <si>
    <t>1.01 (0.82 to 1.25)</t>
  </si>
  <si>
    <t>1.06 (0.74 to 1.52)</t>
  </si>
  <si>
    <t>0.95 (0.84 to 1.09)</t>
  </si>
  <si>
    <t>0.99 (0.83 to 1.18)</t>
  </si>
  <si>
    <t>1.26 (0.89 to 1.78)</t>
  </si>
  <si>
    <t>1.05 (0.89 to 1.23)</t>
  </si>
  <si>
    <t>0.99 (0.78 to 1.25)</t>
  </si>
  <si>
    <t>1.03 (0.68 to 1.56)</t>
  </si>
  <si>
    <t>1.08 (0.96 to 1.22)</t>
  </si>
  <si>
    <t>1.09 (0.91 to 1.31)</t>
  </si>
  <si>
    <t>1.32 (0.97 to 1.79)</t>
  </si>
  <si>
    <t>1.11 (0.99 to 1.24)</t>
  </si>
  <si>
    <t>1.05 (0.88 to 1.25)</t>
  </si>
  <si>
    <t>0.99 (0.77 to 1.28)</t>
  </si>
  <si>
    <t>1.11 (0.99 to 1.25)</t>
  </si>
  <si>
    <t>1.04 (0.87 to 1.24)</t>
  </si>
  <si>
    <t>0.97 (0.75 to 1.25)</t>
  </si>
  <si>
    <t>1.08 (0.94 to 1.24)</t>
  </si>
  <si>
    <t>1.04 (0.83 to 1.3)</t>
  </si>
  <si>
    <t>1.17 (0.79 to 1.72)</t>
  </si>
  <si>
    <t>0.99 (0.92 to 1.06)</t>
  </si>
  <si>
    <t>1 (0.89 to 1.11)</t>
  </si>
  <si>
    <t>1.06 (0.89 to 1.26)</t>
  </si>
  <si>
    <t>HCadjBMI</t>
  </si>
  <si>
    <t>WCadjBMI</t>
  </si>
  <si>
    <t>WHRadjBMI</t>
  </si>
  <si>
    <t>Instruments (N)</t>
  </si>
  <si>
    <t>MR-IVW   (OR, 95% CI)</t>
  </si>
  <si>
    <t>MR-IVW (P-value)</t>
  </si>
  <si>
    <t>W.Median (OR, 95% CI)</t>
  </si>
  <si>
    <t>W.Median (P-value)</t>
  </si>
  <si>
    <t>MR-Egger (OR, 95% CI)</t>
  </si>
  <si>
    <t>MR-Egger (Slope, P-value)</t>
  </si>
  <si>
    <t>MR-Egger (Intercept, P-value)</t>
  </si>
  <si>
    <t>Men</t>
  </si>
  <si>
    <t>Women</t>
  </si>
  <si>
    <t>1.29 (1.07 to 1.56)</t>
  </si>
  <si>
    <t>0.98 (0.89 to 1.07)</t>
  </si>
  <si>
    <t>0.98 (0.89 to 1.08)</t>
  </si>
  <si>
    <t>1.21 (1.03 to 1.42)</t>
  </si>
  <si>
    <t>1.2 (1.03 to 1.39)</t>
  </si>
  <si>
    <t>1.18 (1.1 to 1.28)</t>
  </si>
  <si>
    <t>1.17 (1.06 to 1.29)</t>
  </si>
  <si>
    <t>0.94 (0.85 to 1.04)</t>
  </si>
  <si>
    <t>1.16 (1.07 to 1.25)</t>
  </si>
  <si>
    <t>1.15 (1.06 to 1.24)</t>
  </si>
  <si>
    <t>1.06 (1.01 to 1.12)</t>
  </si>
  <si>
    <t>1.14 (1.04 to 1.25)</t>
  </si>
  <si>
    <t>1.02 (0.96 to 1.07)</t>
  </si>
  <si>
    <t>Variance explained (R2)</t>
  </si>
  <si>
    <t>F-statistic (median)</t>
  </si>
  <si>
    <t>MRPresso Global p-value</t>
  </si>
  <si>
    <t>Outliers</t>
  </si>
  <si>
    <t>MRPresso (OR, 95% CI)</t>
  </si>
  <si>
    <t>Heterogeneity Q p-value</t>
  </si>
  <si>
    <t>I^2</t>
  </si>
  <si>
    <t>0.1962</t>
  </si>
  <si>
    <t>&lt;2e-04</t>
  </si>
  <si>
    <t>1.03 (0.92 to 1.14)</t>
  </si>
  <si>
    <t>0.0494</t>
  </si>
  <si>
    <t>0.356</t>
  </si>
  <si>
    <t>0.0336</t>
  </si>
  <si>
    <t>0.0148</t>
  </si>
  <si>
    <t>1.24 (1.11 to 1.39)</t>
  </si>
  <si>
    <t>1.04 (0.98 to 1.1)</t>
  </si>
  <si>
    <t>2e-04</t>
  </si>
  <si>
    <t>1.19 (1.06 to 1.33)</t>
  </si>
  <si>
    <t>1.03 (0.94 to 1.12)</t>
  </si>
  <si>
    <t>0.049</t>
  </si>
  <si>
    <t>0.0404</t>
  </si>
  <si>
    <t>8e-04</t>
  </si>
  <si>
    <t>1.18 (1.08 to 1.28)</t>
  </si>
  <si>
    <t>0.0154</t>
  </si>
  <si>
    <t>1.21 (1.09 to 1.33)</t>
  </si>
  <si>
    <t>1.06 (1 to 1.12)</t>
  </si>
  <si>
    <t>0.3642</t>
  </si>
  <si>
    <t>0.89 (0.79 to 1.01)</t>
  </si>
  <si>
    <t>0.0856</t>
  </si>
  <si>
    <t>0.1418</t>
  </si>
  <si>
    <t>0.1802</t>
  </si>
  <si>
    <t>4e-04</t>
  </si>
  <si>
    <t>0.97 (0.9 to 1.04)</t>
  </si>
  <si>
    <t>0.0954</t>
  </si>
  <si>
    <t>0.94 (0.83 to 1.07)</t>
  </si>
  <si>
    <t>0.034</t>
  </si>
  <si>
    <t>1.03 (0.88 to 1.2)</t>
  </si>
  <si>
    <t>0.4834</t>
  </si>
  <si>
    <t>0.1192</t>
  </si>
  <si>
    <t>0.1532</t>
  </si>
  <si>
    <t>0.038</t>
  </si>
  <si>
    <t>1.1 (0.95 to 1.26)</t>
  </si>
  <si>
    <t>0.0254</t>
  </si>
  <si>
    <t>0.99 (0.92 to 1.07)</t>
  </si>
  <si>
    <t>rsid</t>
  </si>
  <si>
    <t>index_A1.ABSI</t>
  </si>
  <si>
    <t>index_A2.ABSI</t>
  </si>
  <si>
    <t>index_beta.ABSI</t>
  </si>
  <si>
    <t>index_se.ABSI</t>
  </si>
  <si>
    <t>index_pvalue.ABSI</t>
  </si>
  <si>
    <t>R2.ABSI</t>
  </si>
  <si>
    <t>Fstat.ABSI</t>
  </si>
  <si>
    <t>index_A1.HC</t>
  </si>
  <si>
    <t>index_A2.HC</t>
  </si>
  <si>
    <t>index_beta.HC</t>
  </si>
  <si>
    <t>index_se.HC</t>
  </si>
  <si>
    <t>index_pvalue.HC</t>
  </si>
  <si>
    <t>R2.HC</t>
  </si>
  <si>
    <t>Fstat.HC</t>
  </si>
  <si>
    <t>index_A1.HI</t>
  </si>
  <si>
    <t>index_A2.HI</t>
  </si>
  <si>
    <t>index_beta.HI</t>
  </si>
  <si>
    <t>index_se.HI</t>
  </si>
  <si>
    <t>index_pvalue.HI</t>
  </si>
  <si>
    <t>R2.HI</t>
  </si>
  <si>
    <t>Fstat.HI</t>
  </si>
  <si>
    <t>index_A1.WC</t>
  </si>
  <si>
    <t>index_A2.WC</t>
  </si>
  <si>
    <t>index_beta.WC</t>
  </si>
  <si>
    <t>index_se.WC</t>
  </si>
  <si>
    <t>index_pvalue.WC</t>
  </si>
  <si>
    <t>R2.WC</t>
  </si>
  <si>
    <t>Fstat.WC</t>
  </si>
  <si>
    <t>index_A1.WHI</t>
  </si>
  <si>
    <t>index_A2.WHI</t>
  </si>
  <si>
    <t>index_beta.WHI</t>
  </si>
  <si>
    <t>index_se.WHI</t>
  </si>
  <si>
    <t>index_pvalue.WHI</t>
  </si>
  <si>
    <t>R2.WHI</t>
  </si>
  <si>
    <t>Fstat.WHI</t>
  </si>
  <si>
    <t>index_A1.WHR</t>
  </si>
  <si>
    <t>index_A2.WHR</t>
  </si>
  <si>
    <t>index_beta.WHR</t>
  </si>
  <si>
    <t>index_se.WHR</t>
  </si>
  <si>
    <t>index_pvalue.WHR</t>
  </si>
  <si>
    <t>R2.WHR</t>
  </si>
  <si>
    <t>Fstat.WHR</t>
  </si>
  <si>
    <t>index_A1.BMI</t>
  </si>
  <si>
    <t>index_A2.BMI</t>
  </si>
  <si>
    <t>index_beta.BMI</t>
  </si>
  <si>
    <t>index_se.BMI</t>
  </si>
  <si>
    <t>index_pvalue.BMI</t>
  </si>
  <si>
    <t>R2.BMI</t>
  </si>
  <si>
    <t>Fstat.BMI</t>
  </si>
  <si>
    <t>index_A1.HEIGHT</t>
  </si>
  <si>
    <t>index_A2.HEIGHT</t>
  </si>
  <si>
    <t>index_beta.HEIGHT</t>
  </si>
  <si>
    <t>index_se.HEIGHT</t>
  </si>
  <si>
    <t>index_pvalue.HEIGHT</t>
  </si>
  <si>
    <t>R2.HEIGHT</t>
  </si>
  <si>
    <t>Fstat.HEIGHT</t>
  </si>
  <si>
    <t>rs35336290</t>
  </si>
  <si>
    <t>men</t>
  </si>
  <si>
    <t>A</t>
  </si>
  <si>
    <t>T</t>
  </si>
  <si>
    <t>rs1749824</t>
  </si>
  <si>
    <t>C</t>
  </si>
  <si>
    <t>rs10838703</t>
  </si>
  <si>
    <t>G</t>
  </si>
  <si>
    <t>rs10902223</t>
  </si>
  <si>
    <t>rs7307320</t>
  </si>
  <si>
    <t>rs12580347</t>
  </si>
  <si>
    <t>rs61921797</t>
  </si>
  <si>
    <t>rs55972016</t>
  </si>
  <si>
    <t>rs1341635</t>
  </si>
  <si>
    <t>rs72755233</t>
  </si>
  <si>
    <t>rs4775500</t>
  </si>
  <si>
    <t>rs10152595</t>
  </si>
  <si>
    <t>rs7162542</t>
  </si>
  <si>
    <t>rs118101215</t>
  </si>
  <si>
    <t>rs2307022</t>
  </si>
  <si>
    <t>rs1292047</t>
  </si>
  <si>
    <t>rs1076392</t>
  </si>
  <si>
    <t>rs236532</t>
  </si>
  <si>
    <t>rs4387633</t>
  </si>
  <si>
    <t>rs4800148</t>
  </si>
  <si>
    <t>rs12953454</t>
  </si>
  <si>
    <t>rs889138</t>
  </si>
  <si>
    <t>rs62621197</t>
  </si>
  <si>
    <t>women</t>
  </si>
  <si>
    <t>rs10802069</t>
  </si>
  <si>
    <t>rs750439</t>
  </si>
  <si>
    <t>rs10919476</t>
  </si>
  <si>
    <t>rs7538503</t>
  </si>
  <si>
    <t>rs12123182</t>
  </si>
  <si>
    <t>rs143384</t>
  </si>
  <si>
    <t>rs6066089</t>
  </si>
  <si>
    <t>rs35628589</t>
  </si>
  <si>
    <t>rs2145271</t>
  </si>
  <si>
    <t>rs3205187</t>
  </si>
  <si>
    <t>rs2018707</t>
  </si>
  <si>
    <t>rs6724036</t>
  </si>
  <si>
    <t>rs6717858</t>
  </si>
  <si>
    <t>rs34608683</t>
  </si>
  <si>
    <t>rs12714402</t>
  </si>
  <si>
    <t>rs1346786</t>
  </si>
  <si>
    <t>rs7557715</t>
  </si>
  <si>
    <t>rs60716777</t>
  </si>
  <si>
    <t>rs9817452</t>
  </si>
  <si>
    <t>rs11130324</t>
  </si>
  <si>
    <t>rs793439</t>
  </si>
  <si>
    <t>rs10939110</t>
  </si>
  <si>
    <t>rs4694504</t>
  </si>
  <si>
    <t>rs6556301</t>
  </si>
  <si>
    <t>rs787544</t>
  </si>
  <si>
    <t>rs157512</t>
  </si>
  <si>
    <t>rs34592828</t>
  </si>
  <si>
    <t>rs577721086</t>
  </si>
  <si>
    <t>rs10499172</t>
  </si>
  <si>
    <t>rs6917995</t>
  </si>
  <si>
    <t>rs592229</t>
  </si>
  <si>
    <t>rs11243143</t>
  </si>
  <si>
    <t>rs10279715</t>
  </si>
  <si>
    <t>rs11992444</t>
  </si>
  <si>
    <t>rs10102807</t>
  </si>
  <si>
    <t>rs35344761</t>
  </si>
  <si>
    <t>rs729023</t>
  </si>
  <si>
    <t>rs7917983</t>
  </si>
  <si>
    <t>rs2930796</t>
  </si>
  <si>
    <t>rs35092545</t>
  </si>
  <si>
    <t>rs2808290</t>
  </si>
  <si>
    <t>rs2435381</t>
  </si>
  <si>
    <t>rs10761661</t>
  </si>
  <si>
    <t>rs2030057</t>
  </si>
  <si>
    <t>rs8837</t>
  </si>
  <si>
    <t>rs7123728</t>
  </si>
  <si>
    <t>rs4252588</t>
  </si>
  <si>
    <t>rs1057704</t>
  </si>
  <si>
    <t>rs632870</t>
  </si>
  <si>
    <t>rs10832963</t>
  </si>
  <si>
    <t>rs143840904</t>
  </si>
  <si>
    <t>rs12808829</t>
  </si>
  <si>
    <t>rs7952436</t>
  </si>
  <si>
    <t>rs584961</t>
  </si>
  <si>
    <t>rs76932491</t>
  </si>
  <si>
    <t>rs3782709</t>
  </si>
  <si>
    <t>rs1727323</t>
  </si>
  <si>
    <t>rs863750</t>
  </si>
  <si>
    <t>rs904647</t>
  </si>
  <si>
    <t>rs11612375</t>
  </si>
  <si>
    <t>rs4963975</t>
  </si>
  <si>
    <t>rs11049689</t>
  </si>
  <si>
    <t>rs56196860</t>
  </si>
  <si>
    <t>rs836180</t>
  </si>
  <si>
    <t>rs7958322</t>
  </si>
  <si>
    <t>rs7970350</t>
  </si>
  <si>
    <t>rs10748128</t>
  </si>
  <si>
    <t>rs310796</t>
  </si>
  <si>
    <t>rs61936491</t>
  </si>
  <si>
    <t>rs4144503</t>
  </si>
  <si>
    <t>rs673314</t>
  </si>
  <si>
    <t>rs41284816</t>
  </si>
  <si>
    <t>rs7991818</t>
  </si>
  <si>
    <t>rs7319045</t>
  </si>
  <si>
    <t>rs7148741</t>
  </si>
  <si>
    <t>rs3210043</t>
  </si>
  <si>
    <t>rs10150899</t>
  </si>
  <si>
    <t>rs11623992</t>
  </si>
  <si>
    <t>rs7159392</t>
  </si>
  <si>
    <t>rs3825710</t>
  </si>
  <si>
    <t>rs28929474</t>
  </si>
  <si>
    <t>rs4548838</t>
  </si>
  <si>
    <t>rs4779523</t>
  </si>
  <si>
    <t>rs11631563</t>
  </si>
  <si>
    <t>rs3759811</t>
  </si>
  <si>
    <t>rs4776822</t>
  </si>
  <si>
    <t>rs35874463</t>
  </si>
  <si>
    <t>rs5742915</t>
  </si>
  <si>
    <t>rs4322627</t>
  </si>
  <si>
    <t>rs16968893</t>
  </si>
  <si>
    <t>rs72760086</t>
  </si>
  <si>
    <t>rs11635309</t>
  </si>
  <si>
    <t>rs8034564</t>
  </si>
  <si>
    <t>rs246185</t>
  </si>
  <si>
    <t>rs25849</t>
  </si>
  <si>
    <t>rs4115668</t>
  </si>
  <si>
    <t>rs113679768</t>
  </si>
  <si>
    <t>rs11540358</t>
  </si>
  <si>
    <t>rs2020292</t>
  </si>
  <si>
    <t>rs146972365</t>
  </si>
  <si>
    <t>rs11869142</t>
  </si>
  <si>
    <t>rs1317867</t>
  </si>
  <si>
    <t>rs35958868</t>
  </si>
  <si>
    <t>rs11654589</t>
  </si>
  <si>
    <t>rs59128042</t>
  </si>
  <si>
    <t>rs4794004</t>
  </si>
  <si>
    <t>rs9908159</t>
  </si>
  <si>
    <t>rs3020619</t>
  </si>
  <si>
    <t>rs9904480</t>
  </si>
  <si>
    <t>rs35537311</t>
  </si>
  <si>
    <t>rs57067187</t>
  </si>
  <si>
    <t>rs4239436</t>
  </si>
  <si>
    <t>rs2156250</t>
  </si>
  <si>
    <t>rs6510645</t>
  </si>
  <si>
    <t>rs10403360</t>
  </si>
  <si>
    <t>rs17318596</t>
  </si>
  <si>
    <t>rs73057193</t>
  </si>
  <si>
    <t>rs8112883</t>
  </si>
  <si>
    <t>rs117700741</t>
  </si>
  <si>
    <t>rs2126643</t>
  </si>
  <si>
    <t>rs114968182</t>
  </si>
  <si>
    <t>rs11581563</t>
  </si>
  <si>
    <t>rs11205303</t>
  </si>
  <si>
    <t>rs34502377</t>
  </si>
  <si>
    <t>rs4394690</t>
  </si>
  <si>
    <t>rs4920605</t>
  </si>
  <si>
    <t>rs10913200</t>
  </si>
  <si>
    <t>rs1952256</t>
  </si>
  <si>
    <t>rs4846481</t>
  </si>
  <si>
    <t>rs4846569</t>
  </si>
  <si>
    <t>rs12037376</t>
  </si>
  <si>
    <t>rs3157</t>
  </si>
  <si>
    <t>rs3176466</t>
  </si>
  <si>
    <t>rs527402</t>
  </si>
  <si>
    <t>rs946600</t>
  </si>
  <si>
    <t>rs6082358</t>
  </si>
  <si>
    <t>rs57668191</t>
  </si>
  <si>
    <t>rs57674902</t>
  </si>
  <si>
    <t>rs4810575</t>
  </si>
  <si>
    <t>rs7266065</t>
  </si>
  <si>
    <t>rs185799410</t>
  </si>
  <si>
    <t>rs235763</t>
  </si>
  <si>
    <t>rs2211864</t>
  </si>
  <si>
    <t>rs6001209</t>
  </si>
  <si>
    <t>rs4384839</t>
  </si>
  <si>
    <t>rs1345203</t>
  </si>
  <si>
    <t>rs779395</t>
  </si>
  <si>
    <t>rs55920843</t>
  </si>
  <si>
    <t>rs10195252</t>
  </si>
  <si>
    <t>rs12995219</t>
  </si>
  <si>
    <t>rs17400325</t>
  </si>
  <si>
    <t>rs28558777</t>
  </si>
  <si>
    <t>rs897877</t>
  </si>
  <si>
    <t>rs12329005</t>
  </si>
  <si>
    <t>rs17272089</t>
  </si>
  <si>
    <t>rs4676366</t>
  </si>
  <si>
    <t>rs2384145</t>
  </si>
  <si>
    <t>rs3821150</t>
  </si>
  <si>
    <t>rs12712914</t>
  </si>
  <si>
    <t>rs3791679</t>
  </si>
  <si>
    <t>rs6546692</t>
  </si>
  <si>
    <t>rs867529</t>
  </si>
  <si>
    <t>rs62245551</t>
  </si>
  <si>
    <t>rs9850117</t>
  </si>
  <si>
    <t>rs7374197</t>
  </si>
  <si>
    <t>rs56724294</t>
  </si>
  <si>
    <t>rs2675228</t>
  </si>
  <si>
    <t>rs6440003</t>
  </si>
  <si>
    <t>rs62271373</t>
  </si>
  <si>
    <t>rs7652177</t>
  </si>
  <si>
    <t>rs9849142</t>
  </si>
  <si>
    <t>rs2194411</t>
  </si>
  <si>
    <t>rs138625771</t>
  </si>
  <si>
    <t>rs4681734</t>
  </si>
  <si>
    <t>rs2371767</t>
  </si>
  <si>
    <t>rs9809116</t>
  </si>
  <si>
    <t>rs28650409</t>
  </si>
  <si>
    <t>rs4699165</t>
  </si>
  <si>
    <t>rs7676064</t>
  </si>
  <si>
    <t>rs303084</t>
  </si>
  <si>
    <t>rs6857303</t>
  </si>
  <si>
    <t>rs13125694</t>
  </si>
  <si>
    <t>rs11731421</t>
  </si>
  <si>
    <t>rs7673321</t>
  </si>
  <si>
    <t>rs73134233</t>
  </si>
  <si>
    <t>rs11724094</t>
  </si>
  <si>
    <t>rs11942991</t>
  </si>
  <si>
    <t>rs2034629</t>
  </si>
  <si>
    <t>rs10223256</t>
  </si>
  <si>
    <t>rs17475053</t>
  </si>
  <si>
    <t>rs141773782</t>
  </si>
  <si>
    <t>rs32818</t>
  </si>
  <si>
    <t>rs657223</t>
  </si>
  <si>
    <t>rs10040658</t>
  </si>
  <si>
    <t>rs7701443</t>
  </si>
  <si>
    <t>rs75831829</t>
  </si>
  <si>
    <t>rs33857</t>
  </si>
  <si>
    <t>rs7704555</t>
  </si>
  <si>
    <t>rs12519997</t>
  </si>
  <si>
    <t>rs1574220</t>
  </si>
  <si>
    <t>rs1177764</t>
  </si>
  <si>
    <t>rs490556</t>
  </si>
  <si>
    <t>rs230820</t>
  </si>
  <si>
    <t>rs264751</t>
  </si>
  <si>
    <t>rs10940166</t>
  </si>
  <si>
    <t>rs111735044</t>
  </si>
  <si>
    <t>rs370771</t>
  </si>
  <si>
    <t>rs557569</t>
  </si>
  <si>
    <t>rs7753558</t>
  </si>
  <si>
    <t>rs9388486</t>
  </si>
  <si>
    <t>rs3777866</t>
  </si>
  <si>
    <t>rs1418201</t>
  </si>
  <si>
    <t>rs3853252</t>
  </si>
  <si>
    <t>rs35540914</t>
  </si>
  <si>
    <t>rs41271299</t>
  </si>
  <si>
    <t>rs9379832</t>
  </si>
  <si>
    <t>rs2523579</t>
  </si>
  <si>
    <t>rs61431557</t>
  </si>
  <si>
    <t>rs41273794</t>
  </si>
  <si>
    <t>rs4149178</t>
  </si>
  <si>
    <t>rs998584</t>
  </si>
  <si>
    <t>rs12209223</t>
  </si>
  <si>
    <t>rs11243202</t>
  </si>
  <si>
    <t>rs9942510</t>
  </si>
  <si>
    <t>rs111703265</t>
  </si>
  <si>
    <t>rs1293865</t>
  </si>
  <si>
    <t>rs12535428</t>
  </si>
  <si>
    <t>rs273946</t>
  </si>
  <si>
    <t>rs80085026</t>
  </si>
  <si>
    <t>rs6967145</t>
  </si>
  <si>
    <t>rs1029534</t>
  </si>
  <si>
    <t>rs1182189</t>
  </si>
  <si>
    <t>rs56389942</t>
  </si>
  <si>
    <t>rs10255049</t>
  </si>
  <si>
    <t>rs38008</t>
  </si>
  <si>
    <t>rs42041</t>
  </si>
  <si>
    <t>rs4733732</t>
  </si>
  <si>
    <t>rs894344</t>
  </si>
  <si>
    <t>rs11774206</t>
  </si>
  <si>
    <t>rs62501195</t>
  </si>
  <si>
    <t>rs36063247</t>
  </si>
  <si>
    <t>rs112499790</t>
  </si>
  <si>
    <t>rs2956605</t>
  </si>
  <si>
    <t>rs902144</t>
  </si>
  <si>
    <t>rs10978654</t>
  </si>
  <si>
    <t>rs10733214</t>
  </si>
  <si>
    <t>rs4837613</t>
  </si>
  <si>
    <t>rs3824359</t>
  </si>
  <si>
    <t>rs35307904</t>
  </si>
  <si>
    <t>rs10124620</t>
  </si>
  <si>
    <t>rs28457763</t>
  </si>
  <si>
    <t>rs1369156</t>
  </si>
  <si>
    <t>rs10787471</t>
  </si>
  <si>
    <t>rs61872983</t>
  </si>
  <si>
    <t>rs67362530</t>
  </si>
  <si>
    <t>rs2018527</t>
  </si>
  <si>
    <t>rs1985926</t>
  </si>
  <si>
    <t>rs2508710</t>
  </si>
  <si>
    <t>rs7102705</t>
  </si>
  <si>
    <t>rs10840116</t>
  </si>
  <si>
    <t>rs825452</t>
  </si>
  <si>
    <t>rs71463090</t>
  </si>
  <si>
    <t>rs11534749</t>
  </si>
  <si>
    <t>rs1262720</t>
  </si>
  <si>
    <t>rs754388</t>
  </si>
  <si>
    <t>rs4779525</t>
  </si>
  <si>
    <t>rs8023263</t>
  </si>
  <si>
    <t>rs28522005</t>
  </si>
  <si>
    <t>rs72766557</t>
  </si>
  <si>
    <t>rs12941371</t>
  </si>
  <si>
    <t>rs12938957</t>
  </si>
  <si>
    <t>rs11652657</t>
  </si>
  <si>
    <t>rs10406327</t>
  </si>
  <si>
    <t>rs12973230</t>
  </si>
  <si>
    <t>rs7525637</t>
  </si>
  <si>
    <t>rs1226712</t>
  </si>
  <si>
    <t>rs2421490</t>
  </si>
  <si>
    <t>rs7546252</t>
  </si>
  <si>
    <t>rs1415287</t>
  </si>
  <si>
    <t>rs6066114</t>
  </si>
  <si>
    <t>rs4809627</t>
  </si>
  <si>
    <t>rs805769</t>
  </si>
  <si>
    <t>rs4142037</t>
  </si>
  <si>
    <t>rs73197345</t>
  </si>
  <si>
    <t>rs1837988</t>
  </si>
  <si>
    <t>rs58584712</t>
  </si>
  <si>
    <t>rs10179126</t>
  </si>
  <si>
    <t>rs13035033</t>
  </si>
  <si>
    <t>rs1528240</t>
  </si>
  <si>
    <t>rs6768611</t>
  </si>
  <si>
    <t>rs1075469</t>
  </si>
  <si>
    <t>rs3775971</t>
  </si>
  <si>
    <t>rs13133548</t>
  </si>
  <si>
    <t>rs10054063</t>
  </si>
  <si>
    <t>rs1966265</t>
  </si>
  <si>
    <t>rs34103875</t>
  </si>
  <si>
    <t>rs1268119</t>
  </si>
  <si>
    <t>rs72959041</t>
  </si>
  <si>
    <t>rs11154730</t>
  </si>
  <si>
    <t>rs1931788</t>
  </si>
  <si>
    <t>rs2853939</t>
  </si>
  <si>
    <t>rs115447786</t>
  </si>
  <si>
    <t>rs6912283</t>
  </si>
  <si>
    <t>rs1294404</t>
  </si>
  <si>
    <t>rs10248288</t>
  </si>
  <si>
    <t>rs1639065</t>
  </si>
  <si>
    <t>rs117478964</t>
  </si>
  <si>
    <t>rs12155623</t>
  </si>
  <si>
    <t>rs2228591</t>
  </si>
  <si>
    <t>rs4452856</t>
  </si>
  <si>
    <t>rs4978650</t>
  </si>
  <si>
    <t>rs2387099</t>
  </si>
  <si>
    <t>rs10512248</t>
  </si>
  <si>
    <t>rs12572775</t>
  </si>
  <si>
    <t>rs3824804</t>
  </si>
  <si>
    <t>rs12774134</t>
  </si>
  <si>
    <t>rs779933</t>
  </si>
  <si>
    <t>rs12354762</t>
  </si>
  <si>
    <t>rs7123283</t>
  </si>
  <si>
    <t>rs10832776</t>
  </si>
  <si>
    <t>rs61869763</t>
  </si>
  <si>
    <t>rs2002028</t>
  </si>
  <si>
    <t>rs1316377</t>
  </si>
  <si>
    <t>rs10843203</t>
  </si>
  <si>
    <t>rs12422600</t>
  </si>
  <si>
    <t>rs6489548</t>
  </si>
  <si>
    <t>rs34118426</t>
  </si>
  <si>
    <t>rs4899401</t>
  </si>
  <si>
    <t>rs7155922</t>
  </si>
  <si>
    <t>rs862049</t>
  </si>
  <si>
    <t>rs7150333</t>
  </si>
  <si>
    <t>rs112635299</t>
  </si>
  <si>
    <t>rs1820489</t>
  </si>
  <si>
    <t>rs975210</t>
  </si>
  <si>
    <t>rs1550436</t>
  </si>
  <si>
    <t>rs59081368</t>
  </si>
  <si>
    <t>rs71385734</t>
  </si>
  <si>
    <t>rs760118</t>
  </si>
  <si>
    <t>rs1876001</t>
  </si>
  <si>
    <t>rs138937927</t>
  </si>
  <si>
    <t>rs13338700</t>
  </si>
  <si>
    <t>rs258322</t>
  </si>
  <si>
    <t>rs62068770</t>
  </si>
  <si>
    <t>rs227723</t>
  </si>
  <si>
    <t>rs35631456</t>
  </si>
  <si>
    <t>rs9908473</t>
  </si>
  <si>
    <t>rs4788891</t>
  </si>
  <si>
    <t>rs12600861</t>
  </si>
  <si>
    <t>rs7238093</t>
  </si>
  <si>
    <t>rs34170196</t>
  </si>
  <si>
    <t>rs3786201</t>
  </si>
  <si>
    <t>rs284661</t>
  </si>
  <si>
    <t>rs76729345</t>
  </si>
  <si>
    <t>rs7534091</t>
  </si>
  <si>
    <t>rs6428789</t>
  </si>
  <si>
    <t>rs6679313</t>
  </si>
  <si>
    <t>rs6686115</t>
  </si>
  <si>
    <t>rs56265117</t>
  </si>
  <si>
    <t>rs1327123</t>
  </si>
  <si>
    <t>rs55893113</t>
  </si>
  <si>
    <t>rs715300</t>
  </si>
  <si>
    <t>rs116565244</t>
  </si>
  <si>
    <t>rs12727784</t>
  </si>
  <si>
    <t>rs9442571</t>
  </si>
  <si>
    <t>rs58842569</t>
  </si>
  <si>
    <t>rs13051496</t>
  </si>
  <si>
    <t>rs8142686</t>
  </si>
  <si>
    <t>rs2034395</t>
  </si>
  <si>
    <t>rs76359852</t>
  </si>
  <si>
    <t>rs57862683</t>
  </si>
  <si>
    <t>rs113386058</t>
  </si>
  <si>
    <t>rs76426653</t>
  </si>
  <si>
    <t>rs145296160</t>
  </si>
  <si>
    <t>rs10204224</t>
  </si>
  <si>
    <t>rs6437055</t>
  </si>
  <si>
    <t>rs1369703</t>
  </si>
  <si>
    <t>rs12714401</t>
  </si>
  <si>
    <t>rs2276671</t>
  </si>
  <si>
    <t>rs60563966</t>
  </si>
  <si>
    <t>rs354235</t>
  </si>
  <si>
    <t>rs59985551</t>
  </si>
  <si>
    <t>rs7606466</t>
  </si>
  <si>
    <t>rs13064209</t>
  </si>
  <si>
    <t>rs2597513</t>
  </si>
  <si>
    <t>rs9870122</t>
  </si>
  <si>
    <t>rs1344672</t>
  </si>
  <si>
    <t>rs9809610</t>
  </si>
  <si>
    <t>rs76376429</t>
  </si>
  <si>
    <t>rs2355944</t>
  </si>
  <si>
    <t>rs7619465</t>
  </si>
  <si>
    <t>rs9311676</t>
  </si>
  <si>
    <t>rs7621604</t>
  </si>
  <si>
    <t>rs7625645</t>
  </si>
  <si>
    <t>rs56095409</t>
  </si>
  <si>
    <t>rs73802707</t>
  </si>
  <si>
    <t>rs62302275</t>
  </si>
  <si>
    <t>rs60884807</t>
  </si>
  <si>
    <t>rs116302901</t>
  </si>
  <si>
    <t>rs4836470</t>
  </si>
  <si>
    <t>rs10057069</t>
  </si>
  <si>
    <t>rs188563557</t>
  </si>
  <si>
    <t>rs1694059</t>
  </si>
  <si>
    <t>rs392794</t>
  </si>
  <si>
    <t>rs62370702</t>
  </si>
  <si>
    <t>rs10065531</t>
  </si>
  <si>
    <t>rs1933801</t>
  </si>
  <si>
    <t>rs9385002</t>
  </si>
  <si>
    <t>rs9389984</t>
  </si>
  <si>
    <t>rs2609301</t>
  </si>
  <si>
    <t>rs7773004</t>
  </si>
  <si>
    <t>rs2780226</t>
  </si>
  <si>
    <t>rs13210323</t>
  </si>
  <si>
    <t>rs73407643</t>
  </si>
  <si>
    <t>rs12211255</t>
  </si>
  <si>
    <t>rs9379130</t>
  </si>
  <si>
    <t>rs6924424</t>
  </si>
  <si>
    <t>rs75770038</t>
  </si>
  <si>
    <t>rs13193461</t>
  </si>
  <si>
    <t>rs273992</t>
  </si>
  <si>
    <t>rs822551</t>
  </si>
  <si>
    <t>rs73086541</t>
  </si>
  <si>
    <t>rs10950949</t>
  </si>
  <si>
    <t>rs552707</t>
  </si>
  <si>
    <t>rs2533884</t>
  </si>
  <si>
    <t>rs37974</t>
  </si>
  <si>
    <t>rs10269774</t>
  </si>
  <si>
    <t>rs1550162</t>
  </si>
  <si>
    <t>rs6986256</t>
  </si>
  <si>
    <t>rs6988451</t>
  </si>
  <si>
    <t>rs12678855</t>
  </si>
  <si>
    <t>rs9409081</t>
  </si>
  <si>
    <t>rs10990568</t>
  </si>
  <si>
    <t>rs66923674</t>
  </si>
  <si>
    <t>rs1784121</t>
  </si>
  <si>
    <t>rs1557765</t>
  </si>
  <si>
    <t>rs2301254</t>
  </si>
  <si>
    <t>rs7103835</t>
  </si>
  <si>
    <t>rs667515</t>
  </si>
  <si>
    <t>rs10840326</t>
  </si>
  <si>
    <t>rs17438571</t>
  </si>
  <si>
    <t>rs10773049</t>
  </si>
  <si>
    <t>rs1860385</t>
  </si>
  <si>
    <t>rs8189480</t>
  </si>
  <si>
    <t>rs9583489</t>
  </si>
  <si>
    <t>rs797486</t>
  </si>
  <si>
    <t>rs6493652</t>
  </si>
  <si>
    <t>rs727479</t>
  </si>
  <si>
    <t>rs12103006</t>
  </si>
  <si>
    <t>rs3747577</t>
  </si>
  <si>
    <t>rs34050011</t>
  </si>
  <si>
    <t>rs12923138</t>
  </si>
  <si>
    <t>rs748196</t>
  </si>
  <si>
    <t>rs62074125</t>
  </si>
  <si>
    <t>rs758598</t>
  </si>
  <si>
    <t>rs9902966</t>
  </si>
  <si>
    <t>rs4420634</t>
  </si>
  <si>
    <t>rs7247222</t>
  </si>
  <si>
    <t>rs2061705</t>
  </si>
  <si>
    <t>rs7536458</t>
  </si>
  <si>
    <t>rs6663980</t>
  </si>
  <si>
    <t>rs9425291</t>
  </si>
  <si>
    <t>rs313736</t>
  </si>
  <si>
    <t>rs11700141</t>
  </si>
  <si>
    <t>rs11697492</t>
  </si>
  <si>
    <t>rs28451064</t>
  </si>
  <si>
    <t>rs2294239</t>
  </si>
  <si>
    <t>rs13056562</t>
  </si>
  <si>
    <t>rs779390</t>
  </si>
  <si>
    <t>rs2083212</t>
  </si>
  <si>
    <t>rs10177093</t>
  </si>
  <si>
    <t>rs11695471</t>
  </si>
  <si>
    <t>rs1100190</t>
  </si>
  <si>
    <t>rs900400</t>
  </si>
  <si>
    <t>rs11235</t>
  </si>
  <si>
    <t>rs73859922</t>
  </si>
  <si>
    <t>rs2353939</t>
  </si>
  <si>
    <t>rs6844659</t>
  </si>
  <si>
    <t>rs467897</t>
  </si>
  <si>
    <t>rs55747751</t>
  </si>
  <si>
    <t>rs13358657</t>
  </si>
  <si>
    <t>rs465983</t>
  </si>
  <si>
    <t>rs2853986</t>
  </si>
  <si>
    <t>rs147627829</t>
  </si>
  <si>
    <t>rs3904600</t>
  </si>
  <si>
    <t>rs112498803</t>
  </si>
  <si>
    <t>rs2021885</t>
  </si>
  <si>
    <t>rs2268382</t>
  </si>
  <si>
    <t>rs10258495</t>
  </si>
  <si>
    <t>rs2067087</t>
  </si>
  <si>
    <t>rs1635853</t>
  </si>
  <si>
    <t>rs2891335</t>
  </si>
  <si>
    <t>rs2921036</t>
  </si>
  <si>
    <t>rs7852510</t>
  </si>
  <si>
    <t>rs1787701</t>
  </si>
  <si>
    <t>rs11504316</t>
  </si>
  <si>
    <t>rs9515201</t>
  </si>
  <si>
    <t>rs4248927</t>
  </si>
  <si>
    <t>rs35344256</t>
  </si>
  <si>
    <t>rs7256111</t>
  </si>
  <si>
    <t>rs4471313</t>
  </si>
  <si>
    <t>rs9492440</t>
  </si>
  <si>
    <t>rs2523583</t>
  </si>
  <si>
    <t>rs9270541</t>
  </si>
  <si>
    <t>rs12662365</t>
  </si>
  <si>
    <t>rs2143787</t>
  </si>
  <si>
    <t>rs4738141</t>
  </si>
  <si>
    <t>rs17094222</t>
  </si>
  <si>
    <t>rs11191356</t>
  </si>
  <si>
    <t>rs79780963</t>
  </si>
  <si>
    <t>rs7903146</t>
  </si>
  <si>
    <t>rs845084</t>
  </si>
  <si>
    <t>rs12251016</t>
  </si>
  <si>
    <t>rs11251291</t>
  </si>
  <si>
    <t>rs3758438</t>
  </si>
  <si>
    <t>rs12761779</t>
  </si>
  <si>
    <t>rs7072873</t>
  </si>
  <si>
    <t>rs10788494</t>
  </si>
  <si>
    <t>rs10883026</t>
  </si>
  <si>
    <t>rs12286929</t>
  </si>
  <si>
    <t>rs7933085</t>
  </si>
  <si>
    <t>rs900144</t>
  </si>
  <si>
    <t>rs10894670</t>
  </si>
  <si>
    <t>rs6265</t>
  </si>
  <si>
    <t>rs1765139</t>
  </si>
  <si>
    <t>rs2862996</t>
  </si>
  <si>
    <t>rs7124681</t>
  </si>
  <si>
    <t>rs7102454</t>
  </si>
  <si>
    <t>rs11228371</t>
  </si>
  <si>
    <t>rs349071</t>
  </si>
  <si>
    <t>rs7113874</t>
  </si>
  <si>
    <t>rs647248</t>
  </si>
  <si>
    <t>rs7488867</t>
  </si>
  <si>
    <t>rs10850184</t>
  </si>
  <si>
    <t>rs11067700</t>
  </si>
  <si>
    <t>rs12369179</t>
  </si>
  <si>
    <t>rs10902480</t>
  </si>
  <si>
    <t>rs10772983</t>
  </si>
  <si>
    <t>rs10842240</t>
  </si>
  <si>
    <t>rs11170468</t>
  </si>
  <si>
    <t>rs11181001</t>
  </si>
  <si>
    <t>rs76895963</t>
  </si>
  <si>
    <t>rs7132908</t>
  </si>
  <si>
    <t>rs705704</t>
  </si>
  <si>
    <t>rs1689437</t>
  </si>
  <si>
    <t>rs11611246</t>
  </si>
  <si>
    <t>rs9522279</t>
  </si>
  <si>
    <t>rs2012835</t>
  </si>
  <si>
    <t>rs2504236</t>
  </si>
  <si>
    <t>rs9595893</t>
  </si>
  <si>
    <t>rs9603697</t>
  </si>
  <si>
    <t>rs12429545</t>
  </si>
  <si>
    <t>rs7338127</t>
  </si>
  <si>
    <t>rs1441264</t>
  </si>
  <si>
    <t>rs912690</t>
  </si>
  <si>
    <t>rs9168</t>
  </si>
  <si>
    <t>rs7161194</t>
  </si>
  <si>
    <t>rs7143963</t>
  </si>
  <si>
    <t>rs10132280</t>
  </si>
  <si>
    <t>rs1811859</t>
  </si>
  <si>
    <t>rs1955540</t>
  </si>
  <si>
    <t>rs4900714</t>
  </si>
  <si>
    <t>rs217672</t>
  </si>
  <si>
    <t>rs3902951</t>
  </si>
  <si>
    <t>rs17109256</t>
  </si>
  <si>
    <t>rs34918753</t>
  </si>
  <si>
    <t>rs11160119</t>
  </si>
  <si>
    <t>rs11636536</t>
  </si>
  <si>
    <t>rs10851458</t>
  </si>
  <si>
    <t>rs4776970</t>
  </si>
  <si>
    <t>rs58429335</t>
  </si>
  <si>
    <t>rs4777541</t>
  </si>
  <si>
    <t>rs8041222</t>
  </si>
  <si>
    <t>rs8036171</t>
  </si>
  <si>
    <t>rs9926784</t>
  </si>
  <si>
    <t>rs3888190</t>
  </si>
  <si>
    <t>rs57149692</t>
  </si>
  <si>
    <t>rs12448257</t>
  </si>
  <si>
    <t>rs879620</t>
  </si>
  <si>
    <t>rs1558902</t>
  </si>
  <si>
    <t>rs889398</t>
  </si>
  <si>
    <t>rs75950518</t>
  </si>
  <si>
    <t>rs28483459</t>
  </si>
  <si>
    <t>rs7206608</t>
  </si>
  <si>
    <t>rs3923783</t>
  </si>
  <si>
    <t>rs4986044</t>
  </si>
  <si>
    <t>rs8065172</t>
  </si>
  <si>
    <t>rs12150665</t>
  </si>
  <si>
    <t>rs676387</t>
  </si>
  <si>
    <t>rs208015</t>
  </si>
  <si>
    <t>rs12450045</t>
  </si>
  <si>
    <t>rs78369934</t>
  </si>
  <si>
    <t>rs12939549</t>
  </si>
  <si>
    <t>rs7226371</t>
  </si>
  <si>
    <t>rs891387</t>
  </si>
  <si>
    <t>rs11874191</t>
  </si>
  <si>
    <t>rs2612575</t>
  </si>
  <si>
    <t>rs9951619</t>
  </si>
  <si>
    <t>rs6567160</t>
  </si>
  <si>
    <t>rs17066856</t>
  </si>
  <si>
    <t>rs17710386</t>
  </si>
  <si>
    <t>rs1787267</t>
  </si>
  <si>
    <t>rs273496</t>
  </si>
  <si>
    <t>rs7258722</t>
  </si>
  <si>
    <t>rs45486197</t>
  </si>
  <si>
    <t>rs17513613</t>
  </si>
  <si>
    <t>rs11084553</t>
  </si>
  <si>
    <t>rs7258309</t>
  </si>
  <si>
    <t>rs769449</t>
  </si>
  <si>
    <t>rs1800437</t>
  </si>
  <si>
    <t>rs9304665</t>
  </si>
  <si>
    <t>rs7249149</t>
  </si>
  <si>
    <t>rs17024393</t>
  </si>
  <si>
    <t>rs11581010</t>
  </si>
  <si>
    <t>rs61813324</t>
  </si>
  <si>
    <t>rs76194251</t>
  </si>
  <si>
    <t>rs543874</t>
  </si>
  <si>
    <t>rs2803316</t>
  </si>
  <si>
    <t>rs10920678</t>
  </si>
  <si>
    <t>rs2172935</t>
  </si>
  <si>
    <t>rs12217091</t>
  </si>
  <si>
    <t>rs823094</t>
  </si>
  <si>
    <t>rs4653942</t>
  </si>
  <si>
    <t>rs2235549</t>
  </si>
  <si>
    <t>rs3762444</t>
  </si>
  <si>
    <t>rs2125231</t>
  </si>
  <si>
    <t>rs2271928</t>
  </si>
  <si>
    <t>rs12061406</t>
  </si>
  <si>
    <t>rs1768808</t>
  </si>
  <si>
    <t>rs977747</t>
  </si>
  <si>
    <t>rs7531656</t>
  </si>
  <si>
    <t>rs2481665</t>
  </si>
  <si>
    <t>rs11208779</t>
  </si>
  <si>
    <t>rs1993709</t>
  </si>
  <si>
    <t>rs12566985</t>
  </si>
  <si>
    <t>rs12049202</t>
  </si>
  <si>
    <t>rs11121210</t>
  </si>
  <si>
    <t>rs12034762</t>
  </si>
  <si>
    <t>rs11165643</t>
  </si>
  <si>
    <t>rs8123881</t>
  </si>
  <si>
    <t>rs7272093</t>
  </si>
  <si>
    <t>rs35388084</t>
  </si>
  <si>
    <t>rs6092143</t>
  </si>
  <si>
    <t>rs2145270</t>
  </si>
  <si>
    <t>rs13047416</t>
  </si>
  <si>
    <t>rs427943</t>
  </si>
  <si>
    <t>rs138383</t>
  </si>
  <si>
    <t>rs733381</t>
  </si>
  <si>
    <t>rs1437377</t>
  </si>
  <si>
    <t>rs10197031</t>
  </si>
  <si>
    <t>rs13405033</t>
  </si>
  <si>
    <t>rs11687120</t>
  </si>
  <si>
    <t>rs961360</t>
  </si>
  <si>
    <t>rs453520</t>
  </si>
  <si>
    <t>rs34234296</t>
  </si>
  <si>
    <t>rs1019612</t>
  </si>
  <si>
    <t>rs10497807</t>
  </si>
  <si>
    <t>rs7569376</t>
  </si>
  <si>
    <t>rs17203016</t>
  </si>
  <si>
    <t>rs7599312</t>
  </si>
  <si>
    <t>rs1541777</t>
  </si>
  <si>
    <t>rs7600417</t>
  </si>
  <si>
    <t>rs11692572</t>
  </si>
  <si>
    <t>rs10182181</t>
  </si>
  <si>
    <t>rs1260326</t>
  </si>
  <si>
    <t>rs2888172</t>
  </si>
  <si>
    <t>rs10185199</t>
  </si>
  <si>
    <t>rs76111507</t>
  </si>
  <si>
    <t>rs7561278</t>
  </si>
  <si>
    <t>rs12986742</t>
  </si>
  <si>
    <t>rs887912</t>
  </si>
  <si>
    <t>rs2693826</t>
  </si>
  <si>
    <t>rs12714415</t>
  </si>
  <si>
    <t>rs11685481</t>
  </si>
  <si>
    <t>rs4410328</t>
  </si>
  <si>
    <t>rs10209325</t>
  </si>
  <si>
    <t>rs1436351</t>
  </si>
  <si>
    <t>rs6768228</t>
  </si>
  <si>
    <t>rs2918217</t>
  </si>
  <si>
    <t>rs2596902</t>
  </si>
  <si>
    <t>rs1320903</t>
  </si>
  <si>
    <t>rs645040</t>
  </si>
  <si>
    <t>rs2035935</t>
  </si>
  <si>
    <t>rs355777</t>
  </si>
  <si>
    <t>rs9870575</t>
  </si>
  <si>
    <t>rs7356034</t>
  </si>
  <si>
    <t>rs2606227</t>
  </si>
  <si>
    <t>rs9816226</t>
  </si>
  <si>
    <t>rs6804842</t>
  </si>
  <si>
    <t>rs762318</t>
  </si>
  <si>
    <t>rs1524887</t>
  </si>
  <si>
    <t>rs6803741</t>
  </si>
  <si>
    <t>rs2188151</t>
  </si>
  <si>
    <t>rs6787805</t>
  </si>
  <si>
    <t>rs2365389</t>
  </si>
  <si>
    <t>rs11915371</t>
  </si>
  <si>
    <t>rs13078509</t>
  </si>
  <si>
    <t>rs3849570</t>
  </si>
  <si>
    <t>rs12495178</t>
  </si>
  <si>
    <t>rs73140133</t>
  </si>
  <si>
    <t>rs1492014</t>
  </si>
  <si>
    <t>rs13107325</t>
  </si>
  <si>
    <t>rs2613726</t>
  </si>
  <si>
    <t>rs2391518</t>
  </si>
  <si>
    <t>rs1296328</t>
  </si>
  <si>
    <t>rs6537285</t>
  </si>
  <si>
    <t>rs6827083</t>
  </si>
  <si>
    <t>rs13135416</t>
  </si>
  <si>
    <t>rs34811474</t>
  </si>
  <si>
    <t>rs2242189</t>
  </si>
  <si>
    <t>rs13130484</t>
  </si>
  <si>
    <t>rs2237025</t>
  </si>
  <si>
    <t>rs289228</t>
  </si>
  <si>
    <t>rs7711753</t>
  </si>
  <si>
    <t>rs7715256</t>
  </si>
  <si>
    <t>rs7730898</t>
  </si>
  <si>
    <t>rs828544</t>
  </si>
  <si>
    <t>rs1503526</t>
  </si>
  <si>
    <t>rs253414</t>
  </si>
  <si>
    <t>rs4532349</t>
  </si>
  <si>
    <t>rs7733438</t>
  </si>
  <si>
    <t>rs6235</t>
  </si>
  <si>
    <t>rs11951673</t>
  </si>
  <si>
    <t>rs17789218</t>
  </si>
  <si>
    <t>rs768023</t>
  </si>
  <si>
    <t>rs2228213</t>
  </si>
  <si>
    <t>rs1159974</t>
  </si>
  <si>
    <t>rs6569648</t>
  </si>
  <si>
    <t>rs765875</t>
  </si>
  <si>
    <t>rs13191362</t>
  </si>
  <si>
    <t>rs9364687</t>
  </si>
  <si>
    <t>rs9366639</t>
  </si>
  <si>
    <t>rs2269553</t>
  </si>
  <si>
    <t>rs9277992</t>
  </si>
  <si>
    <t>rs2744974</t>
  </si>
  <si>
    <t>rs34045288</t>
  </si>
  <si>
    <t>rs2206277</t>
  </si>
  <si>
    <t>rs1327259</t>
  </si>
  <si>
    <t>rs7773045</t>
  </si>
  <si>
    <t>rs12663742</t>
  </si>
  <si>
    <t>rs4548017</t>
  </si>
  <si>
    <t>rs1701829</t>
  </si>
  <si>
    <t>rs13228237</t>
  </si>
  <si>
    <t>rs9638713</t>
  </si>
  <si>
    <t>rs215635</t>
  </si>
  <si>
    <t>rs77095142</t>
  </si>
  <si>
    <t>rs10269783</t>
  </si>
  <si>
    <t>rs1167827</t>
  </si>
  <si>
    <t>rs2245368</t>
  </si>
  <si>
    <t>rs1965529</t>
  </si>
  <si>
    <t>rs4841504</t>
  </si>
  <si>
    <t>rs2960151</t>
  </si>
  <si>
    <t>rs72673947</t>
  </si>
  <si>
    <t>rs7826388</t>
  </si>
  <si>
    <t>rs4123853</t>
  </si>
  <si>
    <t>rs354510</t>
  </si>
  <si>
    <t>rs7827210</t>
  </si>
  <si>
    <t>rs7012923</t>
  </si>
  <si>
    <t>rs35957544</t>
  </si>
  <si>
    <t>rs2588785</t>
  </si>
  <si>
    <t>rs957447</t>
  </si>
  <si>
    <t>rs6477694</t>
  </si>
  <si>
    <t>rs7038943</t>
  </si>
  <si>
    <t>rs10760279</t>
  </si>
  <si>
    <t>rs3902840</t>
  </si>
  <si>
    <t>rs4740383</t>
  </si>
  <si>
    <t>rs4740619</t>
  </si>
  <si>
    <t>rs10738451</t>
  </si>
  <si>
    <t>rs10968114</t>
  </si>
  <si>
    <t>rs1412235</t>
  </si>
  <si>
    <t>rs10746862</t>
  </si>
  <si>
    <t>rs1187351</t>
  </si>
  <si>
    <t>rs6559921</t>
  </si>
  <si>
    <t>rs58512942</t>
  </si>
  <si>
    <t>rs291979</t>
  </si>
  <si>
    <t>rs7350442</t>
  </si>
  <si>
    <t>rs10794175</t>
  </si>
  <si>
    <t>rs35954730</t>
  </si>
  <si>
    <t>rs11014285</t>
  </si>
  <si>
    <t>rs139031896</t>
  </si>
  <si>
    <t>rs332134</t>
  </si>
  <si>
    <t>rs11252860</t>
  </si>
  <si>
    <t>rs10995366</t>
  </si>
  <si>
    <t>rs7916821</t>
  </si>
  <si>
    <t>rs7908570</t>
  </si>
  <si>
    <t>rs41274586</t>
  </si>
  <si>
    <t>rs4980067</t>
  </si>
  <si>
    <t>rs11003014</t>
  </si>
  <si>
    <t>rs1044322</t>
  </si>
  <si>
    <t>rs2631676</t>
  </si>
  <si>
    <t>rs568688</t>
  </si>
  <si>
    <t>rs4316494</t>
  </si>
  <si>
    <t>rs636312</t>
  </si>
  <si>
    <t>rs61883647</t>
  </si>
  <si>
    <t>rs2283238</t>
  </si>
  <si>
    <t>rs4237722</t>
  </si>
  <si>
    <t>rs78805413</t>
  </si>
  <si>
    <t>rs56302937</t>
  </si>
  <si>
    <t>rs1222311</t>
  </si>
  <si>
    <t>rs79728014</t>
  </si>
  <si>
    <t>rs11039348</t>
  </si>
  <si>
    <t>rs35185639</t>
  </si>
  <si>
    <t>rs59735998</t>
  </si>
  <si>
    <t>rs609309</t>
  </si>
  <si>
    <t>rs1255529</t>
  </si>
  <si>
    <t>rs7305516</t>
  </si>
  <si>
    <t>rs7313075</t>
  </si>
  <si>
    <t>rs79747671</t>
  </si>
  <si>
    <t>rs34063979</t>
  </si>
  <si>
    <t>rs2900208</t>
  </si>
  <si>
    <t>rs11065026</t>
  </si>
  <si>
    <t>rs4930718</t>
  </si>
  <si>
    <t>rs7966054</t>
  </si>
  <si>
    <t>rs17478946</t>
  </si>
  <si>
    <t>rs11049715</t>
  </si>
  <si>
    <t>rs2278093</t>
  </si>
  <si>
    <t>rs4768725</t>
  </si>
  <si>
    <t>rs7963992</t>
  </si>
  <si>
    <t>rs6581626</t>
  </si>
  <si>
    <t>rs7306710</t>
  </si>
  <si>
    <t>rs374335</t>
  </si>
  <si>
    <t>rs9634212</t>
  </si>
  <si>
    <t>rs7336692</t>
  </si>
  <si>
    <t>rs499577</t>
  </si>
  <si>
    <t>rs4319605</t>
  </si>
  <si>
    <t>rs619801</t>
  </si>
  <si>
    <t>rs797518</t>
  </si>
  <si>
    <t>rs1327313</t>
  </si>
  <si>
    <t>rs8002779</t>
  </si>
  <si>
    <t>rs75076724</t>
  </si>
  <si>
    <t>rs112766772</t>
  </si>
  <si>
    <t>rs8019890</t>
  </si>
  <si>
    <t>rs36226649</t>
  </si>
  <si>
    <t>rs147472851</t>
  </si>
  <si>
    <t>rs10131337</t>
  </si>
  <si>
    <t>rs12586289</t>
  </si>
  <si>
    <t>rs1955695</t>
  </si>
  <si>
    <t>rs10873181</t>
  </si>
  <si>
    <t>rs7150606</t>
  </si>
  <si>
    <t>rs7141378</t>
  </si>
  <si>
    <t>rs699371</t>
  </si>
  <si>
    <t>rs10139746</t>
  </si>
  <si>
    <t>rs10129429</t>
  </si>
  <si>
    <t>rs57481308</t>
  </si>
  <si>
    <t>rs12901204</t>
  </si>
  <si>
    <t>rs8023451</t>
  </si>
  <si>
    <t>rs10519170</t>
  </si>
  <si>
    <t>rs17647719</t>
  </si>
  <si>
    <t>rs1004982</t>
  </si>
  <si>
    <t>rs755452</t>
  </si>
  <si>
    <t>rs34092297</t>
  </si>
  <si>
    <t>rs4886782</t>
  </si>
  <si>
    <t>rs8032</t>
  </si>
  <si>
    <t>rs7178962</t>
  </si>
  <si>
    <t>rs11635190</t>
  </si>
  <si>
    <t>rs883325</t>
  </si>
  <si>
    <t>rs2311313</t>
  </si>
  <si>
    <t>rs181766</t>
  </si>
  <si>
    <t>rs9928278</t>
  </si>
  <si>
    <t>rs35467921</t>
  </si>
  <si>
    <t>rs4619406</t>
  </si>
  <si>
    <t>rs933561</t>
  </si>
  <si>
    <t>rs9931359</t>
  </si>
  <si>
    <t>rs11866219</t>
  </si>
  <si>
    <t>rs2967363</t>
  </si>
  <si>
    <t>rs9941239</t>
  </si>
  <si>
    <t>rs7192637</t>
  </si>
  <si>
    <t>rs5008944</t>
  </si>
  <si>
    <t>rs77672559</t>
  </si>
  <si>
    <t>rs62070645</t>
  </si>
  <si>
    <t>rs507671</t>
  </si>
  <si>
    <t>rs4986172</t>
  </si>
  <si>
    <t>rs148671386</t>
  </si>
  <si>
    <t>rs34490317</t>
  </si>
  <si>
    <t>rs2854224</t>
  </si>
  <si>
    <t>rs757558</t>
  </si>
  <si>
    <t>rs1821581</t>
  </si>
  <si>
    <t>rs55749333</t>
  </si>
  <si>
    <t>rs12943867</t>
  </si>
  <si>
    <t>rs9747062</t>
  </si>
  <si>
    <t>rs7236494</t>
  </si>
  <si>
    <t>rs34849253</t>
  </si>
  <si>
    <t>rs8087325</t>
  </si>
  <si>
    <t>rs34633411</t>
  </si>
  <si>
    <t>rs10948</t>
  </si>
  <si>
    <t>rs34831515</t>
  </si>
  <si>
    <t>rs8108659</t>
  </si>
  <si>
    <t>rs12985850</t>
  </si>
  <si>
    <t>rs8101081</t>
  </si>
  <si>
    <t>rs12980469</t>
  </si>
  <si>
    <t>rs2854502</t>
  </si>
  <si>
    <t>rs2602691</t>
  </si>
  <si>
    <t>rs34450379</t>
  </si>
  <si>
    <t>rs4252548</t>
  </si>
  <si>
    <t>rs147110934</t>
  </si>
  <si>
    <t>rs7524908</t>
  </si>
  <si>
    <t>rs12740738</t>
  </si>
  <si>
    <t>rs17038164</t>
  </si>
  <si>
    <t>rs2645294</t>
  </si>
  <si>
    <t>rs150107452</t>
  </si>
  <si>
    <t>rs2485669</t>
  </si>
  <si>
    <t>rs10911341</t>
  </si>
  <si>
    <t>rs17369123</t>
  </si>
  <si>
    <t>rs9435731</t>
  </si>
  <si>
    <t>rs77472916</t>
  </si>
  <si>
    <t>rs12028740</t>
  </si>
  <si>
    <t>rs1046934</t>
  </si>
  <si>
    <t>rs10900521</t>
  </si>
  <si>
    <t>rs2985313</t>
  </si>
  <si>
    <t>rs12074810</t>
  </si>
  <si>
    <t>rs6658835</t>
  </si>
  <si>
    <t>rs12048049</t>
  </si>
  <si>
    <t>rs1046310</t>
  </si>
  <si>
    <t>rs35767322</t>
  </si>
  <si>
    <t>rs6689375</t>
  </si>
  <si>
    <t>rs112369510</t>
  </si>
  <si>
    <t>rs4649056</t>
  </si>
  <si>
    <t>rs2219320</t>
  </si>
  <si>
    <t>rs652112</t>
  </si>
  <si>
    <t>rs4360494</t>
  </si>
  <si>
    <t>rs2885697</t>
  </si>
  <si>
    <t>rs72904749</t>
  </si>
  <si>
    <t>rs17383325</t>
  </si>
  <si>
    <t>rs10888851</t>
  </si>
  <si>
    <t>rs2815381</t>
  </si>
  <si>
    <t>rs34517439</t>
  </si>
  <si>
    <t>rs2784739</t>
  </si>
  <si>
    <t>rs10801681</t>
  </si>
  <si>
    <t>rs10874746</t>
  </si>
  <si>
    <t>rs9442580</t>
  </si>
  <si>
    <t>rs6080829</t>
  </si>
  <si>
    <t>rs6035813</t>
  </si>
  <si>
    <t>rs34879158</t>
  </si>
  <si>
    <t>rs2005224</t>
  </si>
  <si>
    <t>rs7273787</t>
  </si>
  <si>
    <t>rs13037942</t>
  </si>
  <si>
    <t>rs6100340</t>
  </si>
  <si>
    <t>rs1884897</t>
  </si>
  <si>
    <t>rs56165045</t>
  </si>
  <si>
    <t>rs2096468</t>
  </si>
  <si>
    <t>rs2230033</t>
  </si>
  <si>
    <t>rs2839078</t>
  </si>
  <si>
    <t>rs74385072</t>
  </si>
  <si>
    <t>rs7286819</t>
  </si>
  <si>
    <t>rs5757355</t>
  </si>
  <si>
    <t>rs9614670</t>
  </si>
  <si>
    <t>rs10171807</t>
  </si>
  <si>
    <t>rs6739701</t>
  </si>
  <si>
    <t>rs4848644</t>
  </si>
  <si>
    <t>rs72887143</t>
  </si>
  <si>
    <t>rs11696064</t>
  </si>
  <si>
    <t>rs11893310</t>
  </si>
  <si>
    <t>rs13001395</t>
  </si>
  <si>
    <t>rs6723079</t>
  </si>
  <si>
    <t>rs52826764</t>
  </si>
  <si>
    <t>rs13430869</t>
  </si>
  <si>
    <t>rs2373061</t>
  </si>
  <si>
    <t>rs74187143</t>
  </si>
  <si>
    <t>rs10202701</t>
  </si>
  <si>
    <t>rs143783471</t>
  </si>
  <si>
    <t>rs3116200</t>
  </si>
  <si>
    <t>rs78198962</t>
  </si>
  <si>
    <t>rs1862901</t>
  </si>
  <si>
    <t>rs1545552</t>
  </si>
  <si>
    <t>rs711248</t>
  </si>
  <si>
    <t>rs12615742</t>
  </si>
  <si>
    <t>rs3088290</t>
  </si>
  <si>
    <t>rs936039</t>
  </si>
  <si>
    <t>rs843713</t>
  </si>
  <si>
    <t>rs76517946</t>
  </si>
  <si>
    <t>rs9989781</t>
  </si>
  <si>
    <t>rs7585767</t>
  </si>
  <si>
    <t>rs17743415</t>
  </si>
  <si>
    <t>rs14976</t>
  </si>
  <si>
    <t>rs1805165</t>
  </si>
  <si>
    <t>rs71427097</t>
  </si>
  <si>
    <t>rs1903429</t>
  </si>
  <si>
    <t>rs72964564</t>
  </si>
  <si>
    <t>rs6762578</t>
  </si>
  <si>
    <t>rs4306900</t>
  </si>
  <si>
    <t>rs2655225</t>
  </si>
  <si>
    <t>rs35352346</t>
  </si>
  <si>
    <t>rs1910466</t>
  </si>
  <si>
    <t>rs12486852</t>
  </si>
  <si>
    <t>rs555554</t>
  </si>
  <si>
    <t>rs61732778</t>
  </si>
  <si>
    <t>rs3732858</t>
  </si>
  <si>
    <t>rs149178804</t>
  </si>
  <si>
    <t>rs2564924</t>
  </si>
  <si>
    <t>rs6445804</t>
  </si>
  <si>
    <t>rs6802104</t>
  </si>
  <si>
    <t>rs9828525</t>
  </si>
  <si>
    <t>rs3914294</t>
  </si>
  <si>
    <t>rs2270894</t>
  </si>
  <si>
    <t>rs11721948</t>
  </si>
  <si>
    <t>rs56011514</t>
  </si>
  <si>
    <t>rs28435300</t>
  </si>
  <si>
    <t>rs60616414</t>
  </si>
  <si>
    <t>rs111391498</t>
  </si>
  <si>
    <t>rs2035901</t>
  </si>
  <si>
    <t>rs7689420</t>
  </si>
  <si>
    <t>rs4865465</t>
  </si>
  <si>
    <t>rs7663887</t>
  </si>
  <si>
    <t>rs955748</t>
  </si>
  <si>
    <t>rs6821957</t>
  </si>
  <si>
    <t>rs10031777</t>
  </si>
  <si>
    <t>rs73165969</t>
  </si>
  <si>
    <t>rs9995997</t>
  </si>
  <si>
    <t>rs1975474</t>
  </si>
  <si>
    <t>rs4621412</t>
  </si>
  <si>
    <t>rs7681267</t>
  </si>
  <si>
    <t>rs12643734</t>
  </si>
  <si>
    <t>rs6840682</t>
  </si>
  <si>
    <t>rs112828293</t>
  </si>
  <si>
    <t>rs1833635</t>
  </si>
  <si>
    <t>rs62399042</t>
  </si>
  <si>
    <t>rs7705189</t>
  </si>
  <si>
    <t>rs72800392</t>
  </si>
  <si>
    <t>rs6191</t>
  </si>
  <si>
    <t>rs111365325</t>
  </si>
  <si>
    <t>rs249516</t>
  </si>
  <si>
    <t>rs702101</t>
  </si>
  <si>
    <t>rs958138</t>
  </si>
  <si>
    <t>rs244711</t>
  </si>
  <si>
    <t>rs12656497</t>
  </si>
  <si>
    <t>rs3843899</t>
  </si>
  <si>
    <t>rs7721618</t>
  </si>
  <si>
    <t>rs6872083</t>
  </si>
  <si>
    <t>rs1593071</t>
  </si>
  <si>
    <t>rs62359607</t>
  </si>
  <si>
    <t>rs62370701</t>
  </si>
  <si>
    <t>rs34287</t>
  </si>
  <si>
    <t>rs72776502</t>
  </si>
  <si>
    <t>rs4916664</t>
  </si>
  <si>
    <t>rs2277113</t>
  </si>
  <si>
    <t>rs7755018</t>
  </si>
  <si>
    <t>rs9321065</t>
  </si>
  <si>
    <t>rs2571585</t>
  </si>
  <si>
    <t>rs9321266</t>
  </si>
  <si>
    <t>rs6901783</t>
  </si>
  <si>
    <t>rs4279453</t>
  </si>
  <si>
    <t>rs12201388</t>
  </si>
  <si>
    <t>rs9322332</t>
  </si>
  <si>
    <t>rs648908</t>
  </si>
  <si>
    <t>rs7768382</t>
  </si>
  <si>
    <t>rs2763263</t>
  </si>
  <si>
    <t>rs1853655</t>
  </si>
  <si>
    <t>rs62396185</t>
  </si>
  <si>
    <t>rs3094626</t>
  </si>
  <si>
    <t>rs2523554</t>
  </si>
  <si>
    <t>rs7744288</t>
  </si>
  <si>
    <t>rs9473132</t>
  </si>
  <si>
    <t>rs876122</t>
  </si>
  <si>
    <t>rs852946</t>
  </si>
  <si>
    <t>rs9379084</t>
  </si>
  <si>
    <t>rs9392919</t>
  </si>
  <si>
    <t>rs10498672</t>
  </si>
  <si>
    <t>rs9350850</t>
  </si>
  <si>
    <t>rs578366</t>
  </si>
  <si>
    <t>rs9341954</t>
  </si>
  <si>
    <t>rs6950680</t>
  </si>
  <si>
    <t>rs1899689</t>
  </si>
  <si>
    <t>rs3110823</t>
  </si>
  <si>
    <t>rs822530</t>
  </si>
  <si>
    <t>rs7794796</t>
  </si>
  <si>
    <t>rs117674518</t>
  </si>
  <si>
    <t>rs6953445</t>
  </si>
  <si>
    <t>rs34776209</t>
  </si>
  <si>
    <t>rs798491</t>
  </si>
  <si>
    <t>rs508347</t>
  </si>
  <si>
    <t>rs17157112</t>
  </si>
  <si>
    <t>rs6956946</t>
  </si>
  <si>
    <t>rs723149</t>
  </si>
  <si>
    <t>rs11555134</t>
  </si>
  <si>
    <t>rs6960748</t>
  </si>
  <si>
    <t>rs45446698</t>
  </si>
  <si>
    <t>rs1599473</t>
  </si>
  <si>
    <t>rs10283100</t>
  </si>
  <si>
    <t>rs12674939</t>
  </si>
  <si>
    <t>rs6470738</t>
  </si>
  <si>
    <t>rs11984666</t>
  </si>
  <si>
    <t>rs1188300</t>
  </si>
  <si>
    <t>rs76364830</t>
  </si>
  <si>
    <t>rs894360</t>
  </si>
  <si>
    <t>rs3802230</t>
  </si>
  <si>
    <t>rs11786083</t>
  </si>
  <si>
    <t>rs4291276</t>
  </si>
  <si>
    <t>rs10429408</t>
  </si>
  <si>
    <t>rs73682817</t>
  </si>
  <si>
    <t>rs2925155</t>
  </si>
  <si>
    <t>rs61729527</t>
  </si>
  <si>
    <t>rs28598587</t>
  </si>
  <si>
    <t>rs12684013</t>
  </si>
  <si>
    <t>rs7858917</t>
  </si>
  <si>
    <t>rs13283670</t>
  </si>
  <si>
    <t>rs3802342</t>
  </si>
  <si>
    <t>rs7038554</t>
  </si>
  <si>
    <t>rs9314867</t>
  </si>
  <si>
    <t>rs10756792</t>
  </si>
  <si>
    <t>rs34478611</t>
  </si>
  <si>
    <t>rs4265247</t>
  </si>
  <si>
    <t>rs460177</t>
  </si>
  <si>
    <t>rs2814852</t>
  </si>
  <si>
    <t>rs6479424</t>
  </si>
  <si>
    <t>rs357525</t>
  </si>
  <si>
    <t>rs473902</t>
  </si>
  <si>
    <t>rs111821073</t>
  </si>
  <si>
    <t>rs4285804</t>
  </si>
  <si>
    <t>rs12414906</t>
  </si>
  <si>
    <t>rs9418456</t>
  </si>
  <si>
    <t>rs1494209</t>
  </si>
  <si>
    <t>rs10795055</t>
  </si>
  <si>
    <t>rs780159</t>
  </si>
  <si>
    <t>rs11187533</t>
  </si>
  <si>
    <t>rs3829258</t>
  </si>
  <si>
    <t>rs7128640</t>
  </si>
  <si>
    <t>rs2509967</t>
  </si>
  <si>
    <t>rs4645917</t>
  </si>
  <si>
    <t>rs7130446</t>
  </si>
  <si>
    <t>rs140201358</t>
  </si>
  <si>
    <t>rs7296340</t>
  </si>
  <si>
    <t>rs3764002</t>
  </si>
  <si>
    <t>rs146459385</t>
  </si>
  <si>
    <t>rs7978610</t>
  </si>
  <si>
    <t>rs60209099</t>
  </si>
  <si>
    <t>rs718314</t>
  </si>
  <si>
    <t>rs73108788</t>
  </si>
  <si>
    <t>rs1838173</t>
  </si>
  <si>
    <t>rs11614913</t>
  </si>
  <si>
    <t>rs10878359</t>
  </si>
  <si>
    <t>rs6581661</t>
  </si>
  <si>
    <t>rs4773173</t>
  </si>
  <si>
    <t>rs9568486</t>
  </si>
  <si>
    <t>rs7143479</t>
  </si>
  <si>
    <t>rs34706081</t>
  </si>
  <si>
    <t>rs7160860</t>
  </si>
  <si>
    <t>rs7492628</t>
  </si>
  <si>
    <t>rs62002090</t>
  </si>
  <si>
    <t>rs78768773</t>
  </si>
  <si>
    <t>rs6494407</t>
  </si>
  <si>
    <t>rs11631579</t>
  </si>
  <si>
    <t>rs4842838</t>
  </si>
  <si>
    <t>rs28625102</t>
  </si>
  <si>
    <t>rs12932172</t>
  </si>
  <si>
    <t>rs74330121</t>
  </si>
  <si>
    <t>rs2925979</t>
  </si>
  <si>
    <t>rs11649660</t>
  </si>
  <si>
    <t>rs3818717</t>
  </si>
  <si>
    <t>rs7215553</t>
  </si>
  <si>
    <t>rs930119</t>
  </si>
  <si>
    <t>rs9907575</t>
  </si>
  <si>
    <t>rs16975758</t>
  </si>
  <si>
    <t>rs727428</t>
  </si>
  <si>
    <t>rs4310973</t>
  </si>
  <si>
    <t>rs3810068</t>
  </si>
  <si>
    <t>rs12454712</t>
  </si>
  <si>
    <t>rs59360013</t>
  </si>
  <si>
    <t>rs1077795</t>
  </si>
  <si>
    <t>rs1469024</t>
  </si>
  <si>
    <t>rs11670056</t>
  </si>
  <si>
    <t>rs17242235</t>
  </si>
  <si>
    <t>rs1799815</t>
  </si>
  <si>
    <t>rs7553827</t>
  </si>
  <si>
    <t>rs984222</t>
  </si>
  <si>
    <t>rs905938</t>
  </si>
  <si>
    <t>rs12136856</t>
  </si>
  <si>
    <t>rs3119837</t>
  </si>
  <si>
    <t>rs6697844</t>
  </si>
  <si>
    <t>rs7550758</t>
  </si>
  <si>
    <t>rs6541229</t>
  </si>
  <si>
    <t>rs2807869</t>
  </si>
  <si>
    <t>rs2749141</t>
  </si>
  <si>
    <t>rs7543409</t>
  </si>
  <si>
    <t>rs111748199</t>
  </si>
  <si>
    <t>rs1883711</t>
  </si>
  <si>
    <t>rs67809146</t>
  </si>
  <si>
    <t>rs1892204</t>
  </si>
  <si>
    <t>rs8126001</t>
  </si>
  <si>
    <t>rs6077004</t>
  </si>
  <si>
    <t>rs9976596</t>
  </si>
  <si>
    <t>rs2836171</t>
  </si>
  <si>
    <t>rs9609263</t>
  </si>
  <si>
    <t>rs9678859</t>
  </si>
  <si>
    <t>rs10211038</t>
  </si>
  <si>
    <t>rs57198438</t>
  </si>
  <si>
    <t>rs2848657</t>
  </si>
  <si>
    <t>rs1128249</t>
  </si>
  <si>
    <t>rs4246610</t>
  </si>
  <si>
    <t>rs62172472</t>
  </si>
  <si>
    <t>rs6739896</t>
  </si>
  <si>
    <t>rs2373072</t>
  </si>
  <si>
    <t>rs6436586</t>
  </si>
  <si>
    <t>rs11694842</t>
  </si>
  <si>
    <t>rs11694173</t>
  </si>
  <si>
    <t>rs4074938</t>
  </si>
  <si>
    <t>rs2678911</t>
  </si>
  <si>
    <t>rs6719428</t>
  </si>
  <si>
    <t>rs2861699</t>
  </si>
  <si>
    <t>rs114496946</t>
  </si>
  <si>
    <t>rs11716727</t>
  </si>
  <si>
    <t>rs11929498</t>
  </si>
  <si>
    <t>rs1153872</t>
  </si>
  <si>
    <t>rs9872754</t>
  </si>
  <si>
    <t>rs7633675</t>
  </si>
  <si>
    <t>rs9817522</t>
  </si>
  <si>
    <t>rs990211</t>
  </si>
  <si>
    <t>rs2276824</t>
  </si>
  <si>
    <t>rs11718560</t>
  </si>
  <si>
    <t>rs793475</t>
  </si>
  <si>
    <t>rs75321784</t>
  </si>
  <si>
    <t>rs35581370</t>
  </si>
  <si>
    <t>rs10024899</t>
  </si>
  <si>
    <t>rs216101</t>
  </si>
  <si>
    <t>rs11727676</t>
  </si>
  <si>
    <t>rs2137234</t>
  </si>
  <si>
    <t>rs28558703</t>
  </si>
  <si>
    <t>rs4450871</t>
  </si>
  <si>
    <t>rs10462028</t>
  </si>
  <si>
    <t>rs57307615</t>
  </si>
  <si>
    <t>rs58036322</t>
  </si>
  <si>
    <t>rs2167750</t>
  </si>
  <si>
    <t>rs10061674</t>
  </si>
  <si>
    <t>rs12234017</t>
  </si>
  <si>
    <t>rs72801474</t>
  </si>
  <si>
    <t>rs34000</t>
  </si>
  <si>
    <t>rs10477191</t>
  </si>
  <si>
    <t>rs6897617</t>
  </si>
  <si>
    <t>rs56221328</t>
  </si>
  <si>
    <t>rs11249614</t>
  </si>
  <si>
    <t>rs1864511</t>
  </si>
  <si>
    <t>rs3936510</t>
  </si>
  <si>
    <t>rs4700079</t>
  </si>
  <si>
    <t>rs2073267</t>
  </si>
  <si>
    <t>rs9485491</t>
  </si>
  <si>
    <t>rs11757455</t>
  </si>
  <si>
    <t>rs11154377</t>
  </si>
  <si>
    <t>rs654689</t>
  </si>
  <si>
    <t>rs9382988</t>
  </si>
  <si>
    <t>rs555754</t>
  </si>
  <si>
    <t>rs12525417</t>
  </si>
  <si>
    <t>rs9275556</t>
  </si>
  <si>
    <t>rs72862280</t>
  </si>
  <si>
    <t>rs1294415</t>
  </si>
  <si>
    <t>rs6921344</t>
  </si>
  <si>
    <t>rs757931</t>
  </si>
  <si>
    <t>rs41281051</t>
  </si>
  <si>
    <t>rs741486</t>
  </si>
  <si>
    <t>rs3823974</t>
  </si>
  <si>
    <t>rs4722530</t>
  </si>
  <si>
    <t>rs1534696</t>
  </si>
  <si>
    <t>rs11983200</t>
  </si>
  <si>
    <t>rs35120307</t>
  </si>
  <si>
    <t>rs55747707</t>
  </si>
  <si>
    <t>rs848494</t>
  </si>
  <si>
    <t>rs1978117</t>
  </si>
  <si>
    <t>rs6999569</t>
  </si>
  <si>
    <t>rs36024485</t>
  </si>
  <si>
    <t>rs9644033</t>
  </si>
  <si>
    <t>rs2874535</t>
  </si>
  <si>
    <t>rs10097671</t>
  </si>
  <si>
    <t>rs9298231</t>
  </si>
  <si>
    <t>rs7827182</t>
  </si>
  <si>
    <t>rs6989866</t>
  </si>
  <si>
    <t>rs4742929</t>
  </si>
  <si>
    <t>rs4381000</t>
  </si>
  <si>
    <t>rs10886854</t>
  </si>
  <si>
    <t>rs10082476</t>
  </si>
  <si>
    <t>rs7914342</t>
  </si>
  <si>
    <t>rs12245149</t>
  </si>
  <si>
    <t>rs4746777</t>
  </si>
  <si>
    <t>rs876678</t>
  </si>
  <si>
    <t>rs2648717</t>
  </si>
  <si>
    <t>rs2274224</t>
  </si>
  <si>
    <t>rs35202269</t>
  </si>
  <si>
    <t>rs61884028</t>
  </si>
  <si>
    <t>rs11031105</t>
  </si>
  <si>
    <t>rs35864060</t>
  </si>
  <si>
    <t>rs12285193</t>
  </si>
  <si>
    <t>rs7132083</t>
  </si>
  <si>
    <t>rs3184504</t>
  </si>
  <si>
    <t>rs7952868</t>
  </si>
  <si>
    <t>rs1790120</t>
  </si>
  <si>
    <t>rs34180676</t>
  </si>
  <si>
    <t>rs1498878</t>
  </si>
  <si>
    <t>rs10842707</t>
  </si>
  <si>
    <t>rs11049666</t>
  </si>
  <si>
    <t>rs11614212</t>
  </si>
  <si>
    <t>rs1732886</t>
  </si>
  <si>
    <t>rs77865767</t>
  </si>
  <si>
    <t>rs11064334</t>
  </si>
  <si>
    <t>rs4471484</t>
  </si>
  <si>
    <t>rs75372280</t>
  </si>
  <si>
    <t>rs7994573</t>
  </si>
  <si>
    <t>rs9523312</t>
  </si>
  <si>
    <t>rs71413981</t>
  </si>
  <si>
    <t>rs10134914</t>
  </si>
  <si>
    <t>rs1272131</t>
  </si>
  <si>
    <t>rs862041</t>
  </si>
  <si>
    <t>rs7156757</t>
  </si>
  <si>
    <t>rs10151561</t>
  </si>
  <si>
    <t>rs4965600</t>
  </si>
  <si>
    <t>rs34245505</t>
  </si>
  <si>
    <t>rs35241865</t>
  </si>
  <si>
    <t>rs4243044</t>
  </si>
  <si>
    <t>rs28878227</t>
  </si>
  <si>
    <t>rs10520573</t>
  </si>
  <si>
    <t>rs16942323</t>
  </si>
  <si>
    <t>rs1573891</t>
  </si>
  <si>
    <t>rs11852530</t>
  </si>
  <si>
    <t>rs7188928</t>
  </si>
  <si>
    <t>rs79686715</t>
  </si>
  <si>
    <t>rs6565293</t>
  </si>
  <si>
    <t>rs62048543</t>
  </si>
  <si>
    <t>rs1406815</t>
  </si>
  <si>
    <t>rs12920507</t>
  </si>
  <si>
    <t>rs56823429</t>
  </si>
  <si>
    <t>rs8059794</t>
  </si>
  <si>
    <t>rs1805007</t>
  </si>
  <si>
    <t>rs2273984</t>
  </si>
  <si>
    <t>rs187370584</t>
  </si>
  <si>
    <t>rs7223535</t>
  </si>
  <si>
    <t>rs8077609</t>
  </si>
  <si>
    <t>rs12604082</t>
  </si>
  <si>
    <t>rs79730878</t>
  </si>
  <si>
    <t>rs80347400</t>
  </si>
  <si>
    <t>rs41524846</t>
  </si>
  <si>
    <t>rs2006122</t>
  </si>
  <si>
    <t>rs6501392</t>
  </si>
  <si>
    <t>rs8079052</t>
  </si>
  <si>
    <t>rs4969471</t>
  </si>
  <si>
    <t>rs7237942</t>
  </si>
  <si>
    <t>rs8093196</t>
  </si>
  <si>
    <t>rs2187189</t>
  </si>
  <si>
    <t>rs12710257</t>
  </si>
  <si>
    <t>rs3794991</t>
  </si>
  <si>
    <t>rs12973528</t>
  </si>
  <si>
    <t>rs116126028</t>
  </si>
  <si>
    <t>rs2304242</t>
  </si>
  <si>
    <t>rs33988101</t>
  </si>
  <si>
    <t>rs10401891</t>
  </si>
  <si>
    <t>rs62112763</t>
  </si>
  <si>
    <t>rs4908289</t>
  </si>
  <si>
    <t>rs12029985</t>
  </si>
  <si>
    <t>rs2490196</t>
  </si>
  <si>
    <t>rs267731</t>
  </si>
  <si>
    <t>rs12136025</t>
  </si>
  <si>
    <t>rs6427242</t>
  </si>
  <si>
    <t>rs55935473</t>
  </si>
  <si>
    <t>rs3738814</t>
  </si>
  <si>
    <t>rs12047271</t>
  </si>
  <si>
    <t>rs13303359</t>
  </si>
  <si>
    <t>rs17558745</t>
  </si>
  <si>
    <t>rs11466399</t>
  </si>
  <si>
    <t>rs4529790</t>
  </si>
  <si>
    <t>rs2820443</t>
  </si>
  <si>
    <t>rs79364962</t>
  </si>
  <si>
    <t>rs1757039</t>
  </si>
  <si>
    <t>rs12069762</t>
  </si>
  <si>
    <t>rs72657272</t>
  </si>
  <si>
    <t>rs77469575</t>
  </si>
  <si>
    <t>rs57775942</t>
  </si>
  <si>
    <t>rs12025175</t>
  </si>
  <si>
    <t>rs67354439</t>
  </si>
  <si>
    <t>rs6136659</t>
  </si>
  <si>
    <t>rs6035274</t>
  </si>
  <si>
    <t>rs7274811</t>
  </si>
  <si>
    <t>rs1997833</t>
  </si>
  <si>
    <t>rs1412956</t>
  </si>
  <si>
    <t>rs1475860</t>
  </si>
  <si>
    <t>rs2211866</t>
  </si>
  <si>
    <t>rs3178915</t>
  </si>
  <si>
    <t>rs2413338</t>
  </si>
  <si>
    <t>rs4253755</t>
  </si>
  <si>
    <t>rs57069400</t>
  </si>
  <si>
    <t>rs4417735</t>
  </si>
  <si>
    <t>rs13405741</t>
  </si>
  <si>
    <t>rs711869</t>
  </si>
  <si>
    <t>rs7425274</t>
  </si>
  <si>
    <t>rs13389219</t>
  </si>
  <si>
    <t>rs968379</t>
  </si>
  <si>
    <t>rs16862227</t>
  </si>
  <si>
    <t>rs13427681</t>
  </si>
  <si>
    <t>rs832817</t>
  </si>
  <si>
    <t>rs74796687</t>
  </si>
  <si>
    <t>rs283480</t>
  </si>
  <si>
    <t>rs7588944</t>
  </si>
  <si>
    <t>rs734586</t>
  </si>
  <si>
    <t>rs184401988</t>
  </si>
  <si>
    <t>rs848534</t>
  </si>
  <si>
    <t>rs13417597</t>
  </si>
  <si>
    <t>rs12713372</t>
  </si>
  <si>
    <t>rs3771382</t>
  </si>
  <si>
    <t>rs11684404</t>
  </si>
  <si>
    <t>rs17685766</t>
  </si>
  <si>
    <t>rs9867963</t>
  </si>
  <si>
    <t>rs17819328</t>
  </si>
  <si>
    <t>rs4688850</t>
  </si>
  <si>
    <t>rs9840468</t>
  </si>
  <si>
    <t>rs9310427</t>
  </si>
  <si>
    <t>rs12330335</t>
  </si>
  <si>
    <t>rs6808936</t>
  </si>
  <si>
    <t>rs6444860</t>
  </si>
  <si>
    <t>rs12629746</t>
  </si>
  <si>
    <t>rs322699</t>
  </si>
  <si>
    <t>rs174831</t>
  </si>
  <si>
    <t>rs9826470</t>
  </si>
  <si>
    <t>rs4683301</t>
  </si>
  <si>
    <t>rs2581828</t>
  </si>
  <si>
    <t>rs9811920</t>
  </si>
  <si>
    <t>rs10516446</t>
  </si>
  <si>
    <t>rs7695544</t>
  </si>
  <si>
    <t>rs6821305</t>
  </si>
  <si>
    <t>rs1812175</t>
  </si>
  <si>
    <t>rs34049648</t>
  </si>
  <si>
    <t>rs71603401</t>
  </si>
  <si>
    <t>rs2798287</t>
  </si>
  <si>
    <t>rs73234986</t>
  </si>
  <si>
    <t>rs2048564</t>
  </si>
  <si>
    <t>rs7697556</t>
  </si>
  <si>
    <t>rs994014</t>
  </si>
  <si>
    <t>rs11727162</t>
  </si>
  <si>
    <t>rs1870339</t>
  </si>
  <si>
    <t>rs57561676</t>
  </si>
  <si>
    <t>rs9764678</t>
  </si>
  <si>
    <t>rs62399010</t>
  </si>
  <si>
    <t>rs6877546</t>
  </si>
  <si>
    <t>rs39881</t>
  </si>
  <si>
    <t>rs35569540</t>
  </si>
  <si>
    <t>rs254426</t>
  </si>
  <si>
    <t>rs34646762</t>
  </si>
  <si>
    <t>rs74951660</t>
  </si>
  <si>
    <t>rs3756531</t>
  </si>
  <si>
    <t>rs12152984</t>
  </si>
  <si>
    <t>rs2011077</t>
  </si>
  <si>
    <t>rs34629844</t>
  </si>
  <si>
    <t>rs1173727</t>
  </si>
  <si>
    <t>rs2004782</t>
  </si>
  <si>
    <t>rs10512709</t>
  </si>
  <si>
    <t>rs10061757</t>
  </si>
  <si>
    <t>rs12186968</t>
  </si>
  <si>
    <t>rs761711</t>
  </si>
  <si>
    <t>rs314288</t>
  </si>
  <si>
    <t>rs35721210</t>
  </si>
  <si>
    <t>rs10457478</t>
  </si>
  <si>
    <t>rs7740107</t>
  </si>
  <si>
    <t>rs55898152</t>
  </si>
  <si>
    <t>rs505227</t>
  </si>
  <si>
    <t>rs4637667</t>
  </si>
  <si>
    <t>rs536203</t>
  </si>
  <si>
    <t>rs2860321</t>
  </si>
  <si>
    <t>rs675162</t>
  </si>
  <si>
    <t>rs4709746</t>
  </si>
  <si>
    <t>rs73040340</t>
  </si>
  <si>
    <t>rs29253</t>
  </si>
  <si>
    <t>rs112540634</t>
  </si>
  <si>
    <t>rs2479726</t>
  </si>
  <si>
    <t>rs524492</t>
  </si>
  <si>
    <t>rs7748828</t>
  </si>
  <si>
    <t>rs912056</t>
  </si>
  <si>
    <t>rs9379082</t>
  </si>
  <si>
    <t>rs11964049</t>
  </si>
  <si>
    <t>rs74659633</t>
  </si>
  <si>
    <t>rs10239342</t>
  </si>
  <si>
    <t>rs4731702</t>
  </si>
  <si>
    <t>rs6952865</t>
  </si>
  <si>
    <t>rs6944180</t>
  </si>
  <si>
    <t>rs4722491</t>
  </si>
  <si>
    <t>rs2699805</t>
  </si>
  <si>
    <t>rs62442203</t>
  </si>
  <si>
    <t>rs2529414</t>
  </si>
  <si>
    <t>rs184444402</t>
  </si>
  <si>
    <t>rs113946216</t>
  </si>
  <si>
    <t>rs38015</t>
  </si>
  <si>
    <t>rs12531820</t>
  </si>
  <si>
    <t>rs4876361</t>
  </si>
  <si>
    <t>rs1036821</t>
  </si>
  <si>
    <t>rs17089329</t>
  </si>
  <si>
    <t>rs62515433</t>
  </si>
  <si>
    <t>rs13251900</t>
  </si>
  <si>
    <t>rs3789849</t>
  </si>
  <si>
    <t>rs7023634</t>
  </si>
  <si>
    <t>rs12346890</t>
  </si>
  <si>
    <t>rs7861679</t>
  </si>
  <si>
    <t>rs62578989</t>
  </si>
  <si>
    <t>rs12552167</t>
  </si>
  <si>
    <t>rs7038494</t>
  </si>
  <si>
    <t>rs7847059</t>
  </si>
  <si>
    <t>rs35650604</t>
  </si>
  <si>
    <t>rs1020048</t>
  </si>
  <si>
    <t>rs10746837</t>
  </si>
  <si>
    <t>rs72756476</t>
  </si>
  <si>
    <t>rs28620532</t>
  </si>
  <si>
    <t>rs62559007</t>
  </si>
  <si>
    <t>rs4265502</t>
  </si>
  <si>
    <t>rs10763957</t>
  </si>
  <si>
    <t>rs77044968</t>
  </si>
  <si>
    <t>rs4948502</t>
  </si>
  <si>
    <t>rs112013938</t>
  </si>
  <si>
    <t>rs10742746</t>
  </si>
  <si>
    <t>rs17787966</t>
  </si>
  <si>
    <t>rs2509963</t>
  </si>
  <si>
    <t>rs78278641</t>
  </si>
  <si>
    <t>rs1248032</t>
  </si>
  <si>
    <t>rs12820906</t>
  </si>
  <si>
    <t>rs7133378</t>
  </si>
  <si>
    <t>rs10773112</t>
  </si>
  <si>
    <t>rs7134375</t>
  </si>
  <si>
    <t>rs10747688</t>
  </si>
  <si>
    <t>rs1351394</t>
  </si>
  <si>
    <t>rs7298561</t>
  </si>
  <si>
    <t>rs664532</t>
  </si>
  <si>
    <t>rs7325508</t>
  </si>
  <si>
    <t>rs8009854</t>
  </si>
  <si>
    <t>rs12881869</t>
  </si>
  <si>
    <t>rs1497083</t>
  </si>
  <si>
    <t>rs13379045</t>
  </si>
  <si>
    <t>rs78242330</t>
  </si>
  <si>
    <t>rs2604988</t>
  </si>
  <si>
    <t>rs11636280</t>
  </si>
  <si>
    <t>rs28451607</t>
  </si>
  <si>
    <t>rs11259919</t>
  </si>
  <si>
    <t>rs7205474</t>
  </si>
  <si>
    <t>rs35782593</t>
  </si>
  <si>
    <t>rs216205</t>
  </si>
  <si>
    <t>rs62070804</t>
  </si>
  <si>
    <t>rs4968166</t>
  </si>
  <si>
    <t>rs2239918</t>
  </si>
  <si>
    <t>rs9890200</t>
  </si>
  <si>
    <t>rs7223150</t>
  </si>
  <si>
    <t>rs1396515</t>
  </si>
  <si>
    <t>rs9674642</t>
  </si>
  <si>
    <t>rs11082430</t>
  </si>
  <si>
    <t>rs17639568</t>
  </si>
  <si>
    <t>rs5117</t>
  </si>
  <si>
    <t>rs4325676</t>
  </si>
  <si>
    <t>rs6687705</t>
  </si>
  <si>
    <t>rs2224404</t>
  </si>
  <si>
    <t>rs17037452</t>
  </si>
  <si>
    <t>rs11264447</t>
  </si>
  <si>
    <t>rs3119904</t>
  </si>
  <si>
    <t>rs12022896</t>
  </si>
  <si>
    <t>rs6675766</t>
  </si>
  <si>
    <t>rs9425299</t>
  </si>
  <si>
    <t>rs6691427</t>
  </si>
  <si>
    <t>rs1244982</t>
  </si>
  <si>
    <t>rs2605098</t>
  </si>
  <si>
    <t>rs12143315</t>
  </si>
  <si>
    <t>rs72657297</t>
  </si>
  <si>
    <t>rs4465231</t>
  </si>
  <si>
    <t>rs11579685</t>
  </si>
  <si>
    <t>rs1883941</t>
  </si>
  <si>
    <t>rs11697768</t>
  </si>
  <si>
    <t>rs1008029</t>
  </si>
  <si>
    <t>rs4811338</t>
  </si>
  <si>
    <t>rs805770</t>
  </si>
  <si>
    <t>rs151235402</t>
  </si>
  <si>
    <t>rs6090040</t>
  </si>
  <si>
    <t>rs6517225</t>
  </si>
  <si>
    <t>rs2835424</t>
  </si>
  <si>
    <t>rs5762930</t>
  </si>
  <si>
    <t>rs138781</t>
  </si>
  <si>
    <t>rs17484848</t>
  </si>
  <si>
    <t>rs1448208</t>
  </si>
  <si>
    <t>rs35641859</t>
  </si>
  <si>
    <t>rs12988463</t>
  </si>
  <si>
    <t>rs1000624</t>
  </si>
  <si>
    <t>rs10931978</t>
  </si>
  <si>
    <t>rs2310876</t>
  </si>
  <si>
    <t>rs12622788</t>
  </si>
  <si>
    <t>rs78786105</t>
  </si>
  <si>
    <t>rs267559</t>
  </si>
  <si>
    <t>rs13092573</t>
  </si>
  <si>
    <t>rs13092422</t>
  </si>
  <si>
    <t>rs1287283</t>
  </si>
  <si>
    <t>rs988799</t>
  </si>
  <si>
    <t>rs1863307</t>
  </si>
  <si>
    <t>rs10019888</t>
  </si>
  <si>
    <t>rs57826934</t>
  </si>
  <si>
    <t>rs2412772</t>
  </si>
  <si>
    <t>rs3822076</t>
  </si>
  <si>
    <t>rs6897359</t>
  </si>
  <si>
    <t>rs9790905</t>
  </si>
  <si>
    <t>rs6580256</t>
  </si>
  <si>
    <t>rs2166365</t>
  </si>
  <si>
    <t>rs2459732</t>
  </si>
  <si>
    <t>rs4326104</t>
  </si>
  <si>
    <t>rs7735310</t>
  </si>
  <si>
    <t>rs6920788</t>
  </si>
  <si>
    <t>rs34304122</t>
  </si>
  <si>
    <t>rs632057</t>
  </si>
  <si>
    <t>rs585022</t>
  </si>
  <si>
    <t>rs73382439</t>
  </si>
  <si>
    <t>rs114760566</t>
  </si>
  <si>
    <t>rs79905210</t>
  </si>
  <si>
    <t>rs1294407</t>
  </si>
  <si>
    <t>rs10253113</t>
  </si>
  <si>
    <t>rs11766565</t>
  </si>
  <si>
    <t>rs57246313</t>
  </si>
  <si>
    <t>rs1019042</t>
  </si>
  <si>
    <t>rs73134914</t>
  </si>
  <si>
    <t>rs1019016</t>
  </si>
  <si>
    <t>rs16893025</t>
  </si>
  <si>
    <t>rs1073997</t>
  </si>
  <si>
    <t>rs4073900</t>
  </si>
  <si>
    <t>rs6983481</t>
  </si>
  <si>
    <t>rs11783424</t>
  </si>
  <si>
    <t>rs1473441</t>
  </si>
  <si>
    <t>rs12544468</t>
  </si>
  <si>
    <t>rs3920192</t>
  </si>
  <si>
    <t>rs7045067</t>
  </si>
  <si>
    <t>rs913359</t>
  </si>
  <si>
    <t>rs10980797</t>
  </si>
  <si>
    <t>rs10818577</t>
  </si>
  <si>
    <t>rs28647893</t>
  </si>
  <si>
    <t>rs72619340</t>
  </si>
  <si>
    <t>rs7088103</t>
  </si>
  <si>
    <t>rs7072380</t>
  </si>
  <si>
    <t>rs7916441</t>
  </si>
  <si>
    <t>rs77166802</t>
  </si>
  <si>
    <t>rs4140962</t>
  </si>
  <si>
    <t>rs1330062</t>
  </si>
  <si>
    <t>rs862048</t>
  </si>
  <si>
    <t>rs56703773</t>
  </si>
  <si>
    <t>rs11632640</t>
  </si>
  <si>
    <t>rs62003873</t>
  </si>
  <si>
    <t>rs12908766</t>
  </si>
  <si>
    <t>rs17270752</t>
  </si>
  <si>
    <t>rs56333803</t>
  </si>
  <si>
    <t>rs16942324</t>
  </si>
  <si>
    <t>rs2904880</t>
  </si>
  <si>
    <t>rs4788203</t>
  </si>
  <si>
    <t>rs34115721</t>
  </si>
  <si>
    <t>rs59574756</t>
  </si>
  <si>
    <t>rs58360980</t>
  </si>
  <si>
    <t>rs12941356</t>
  </si>
  <si>
    <t>rs3764419</t>
  </si>
  <si>
    <t>rs11656151</t>
  </si>
  <si>
    <t>rs757608</t>
  </si>
  <si>
    <t>rs8076642</t>
  </si>
  <si>
    <t>rs11881766</t>
  </si>
  <si>
    <t>rs2273368</t>
  </si>
  <si>
    <t>rs583006</t>
  </si>
  <si>
    <t>rs9425573</t>
  </si>
  <si>
    <t>rs351374</t>
  </si>
  <si>
    <t>rs79112217</t>
  </si>
  <si>
    <t>rs4626892</t>
  </si>
  <si>
    <t>rs59885016</t>
  </si>
  <si>
    <t>rs9887921</t>
  </si>
  <si>
    <t>rs1567954</t>
  </si>
  <si>
    <t>rs7512957</t>
  </si>
  <si>
    <t>rs10922478</t>
  </si>
  <si>
    <t>rs61783470</t>
  </si>
  <si>
    <t>rs3787168</t>
  </si>
  <si>
    <t>rs2236519</t>
  </si>
  <si>
    <t>rs6054427</t>
  </si>
  <si>
    <t>rs439517</t>
  </si>
  <si>
    <t>rs4819084</t>
  </si>
  <si>
    <t>rs9980626</t>
  </si>
  <si>
    <t>rs13050201</t>
  </si>
  <si>
    <t>rs73954926</t>
  </si>
  <si>
    <t>rs11685654</t>
  </si>
  <si>
    <t>rs12614487</t>
  </si>
  <si>
    <t>rs1220128</t>
  </si>
  <si>
    <t>rs13013355</t>
  </si>
  <si>
    <t>rs2373078</t>
  </si>
  <si>
    <t>rs670695</t>
  </si>
  <si>
    <t>rs978888</t>
  </si>
  <si>
    <t>rs57482375</t>
  </si>
  <si>
    <t>rs7567564</t>
  </si>
  <si>
    <t>rs4670893</t>
  </si>
  <si>
    <t>rs7566658</t>
  </si>
  <si>
    <t>rs2163228</t>
  </si>
  <si>
    <t>rs1367225</t>
  </si>
  <si>
    <t>rs62265765</t>
  </si>
  <si>
    <t>rs144397126</t>
  </si>
  <si>
    <t>rs13077048</t>
  </si>
  <si>
    <t>rs11705701</t>
  </si>
  <si>
    <t>rs150059308</t>
  </si>
  <si>
    <t>rs3774349</t>
  </si>
  <si>
    <t>rs73111557</t>
  </si>
  <si>
    <t>rs6782866</t>
  </si>
  <si>
    <t>rs6792408</t>
  </si>
  <si>
    <t>rs2700588</t>
  </si>
  <si>
    <t>rs12643257</t>
  </si>
  <si>
    <t>rs62321172</t>
  </si>
  <si>
    <t>rs12500946</t>
  </si>
  <si>
    <t>rs11722554</t>
  </si>
  <si>
    <t>rs28627296</t>
  </si>
  <si>
    <t>rs1568201</t>
  </si>
  <si>
    <t>rs348940</t>
  </si>
  <si>
    <t>rs62381946</t>
  </si>
  <si>
    <t>rs34005</t>
  </si>
  <si>
    <t>rs2161356</t>
  </si>
  <si>
    <t>rs55946741</t>
  </si>
  <si>
    <t>rs62329992</t>
  </si>
  <si>
    <t>rs3792752</t>
  </si>
  <si>
    <t>rs6874776</t>
  </si>
  <si>
    <t>rs1396611</t>
  </si>
  <si>
    <t>rs62369573</t>
  </si>
  <si>
    <t>rs10474066</t>
  </si>
  <si>
    <t>rs4956965</t>
  </si>
  <si>
    <t>rs4916749</t>
  </si>
  <si>
    <t>rs9391254</t>
  </si>
  <si>
    <t>rs668459</t>
  </si>
  <si>
    <t>rs9403381</t>
  </si>
  <si>
    <t>rs6906830</t>
  </si>
  <si>
    <t>rs2609304</t>
  </si>
  <si>
    <t>rs6935954</t>
  </si>
  <si>
    <t>rs9378213</t>
  </si>
  <si>
    <t>rs2797964</t>
  </si>
  <si>
    <t>rs2396083</t>
  </si>
  <si>
    <t>rs1294414</t>
  </si>
  <si>
    <t>rs1339382</t>
  </si>
  <si>
    <t>rs9341992</t>
  </si>
  <si>
    <t>rs141813333</t>
  </si>
  <si>
    <t>rs76335902</t>
  </si>
  <si>
    <t>rs1524502</t>
  </si>
  <si>
    <t>rs273952</t>
  </si>
  <si>
    <t>rs9886260</t>
  </si>
  <si>
    <t>rs822531</t>
  </si>
  <si>
    <t>rs849133</t>
  </si>
  <si>
    <t>rs1636264</t>
  </si>
  <si>
    <t>rs11977526</t>
  </si>
  <si>
    <t>rs35340690</t>
  </si>
  <si>
    <t>rs7801305</t>
  </si>
  <si>
    <t>rs115949029</t>
  </si>
  <si>
    <t>rs80149968</t>
  </si>
  <si>
    <t>rs13274059</t>
  </si>
  <si>
    <t>rs2980755</t>
  </si>
  <si>
    <t>rs7014590</t>
  </si>
  <si>
    <t>rs989393</t>
  </si>
  <si>
    <t>rs10820747</t>
  </si>
  <si>
    <t>rs76897886</t>
  </si>
  <si>
    <t>rs76937529</t>
  </si>
  <si>
    <t>rs28831479</t>
  </si>
  <si>
    <t>rs10988639</t>
  </si>
  <si>
    <t>rs3977756</t>
  </si>
  <si>
    <t>rs17101456</t>
  </si>
  <si>
    <t>rs10788149</t>
  </si>
  <si>
    <t>rs2474724</t>
  </si>
  <si>
    <t>rs4948540</t>
  </si>
  <si>
    <t>rs9415646</t>
  </si>
  <si>
    <t>rs9415106</t>
  </si>
  <si>
    <t>rs1815314</t>
  </si>
  <si>
    <t>rs1234216</t>
  </si>
  <si>
    <t>rs10882271</t>
  </si>
  <si>
    <t>rs747249</t>
  </si>
  <si>
    <t>rs2970332</t>
  </si>
  <si>
    <t>rs117287238</t>
  </si>
  <si>
    <t>rs11605956</t>
  </si>
  <si>
    <t>rs2863166</t>
  </si>
  <si>
    <t>rs35587183</t>
  </si>
  <si>
    <t>rs56271783</t>
  </si>
  <si>
    <t>rs4980784</t>
  </si>
  <si>
    <t>rs11113084</t>
  </si>
  <si>
    <t>rs118162845</t>
  </si>
  <si>
    <t>rs28469812</t>
  </si>
  <si>
    <t>rs7302352</t>
  </si>
  <si>
    <t>rs495316</t>
  </si>
  <si>
    <t>rs2193748</t>
  </si>
  <si>
    <t>rs2366149</t>
  </si>
  <si>
    <t>rs35643724</t>
  </si>
  <si>
    <t>rs11176017</t>
  </si>
  <si>
    <t>rs10745659</t>
  </si>
  <si>
    <t>rs61963358</t>
  </si>
  <si>
    <t>rs7993238</t>
  </si>
  <si>
    <t>rs142859682</t>
  </si>
  <si>
    <t>rs74049394</t>
  </si>
  <si>
    <t>rs7154076</t>
  </si>
  <si>
    <t>rs7146217</t>
  </si>
  <si>
    <t>rs11159989</t>
  </si>
  <si>
    <t>rs4779526</t>
  </si>
  <si>
    <t>rs2925339</t>
  </si>
  <si>
    <t>rs79714693</t>
  </si>
  <si>
    <t>rs4886776</t>
  </si>
  <si>
    <t>rs57792815</t>
  </si>
  <si>
    <t>rs8047143</t>
  </si>
  <si>
    <t>rs7200336</t>
  </si>
  <si>
    <t>rs56078619</t>
  </si>
  <si>
    <t>rs55999482</t>
  </si>
  <si>
    <t>rs9898399</t>
  </si>
  <si>
    <t>rs919134</t>
  </si>
  <si>
    <t>rs146385050</t>
  </si>
  <si>
    <t>rs8073599</t>
  </si>
  <si>
    <t>rs2159437</t>
  </si>
  <si>
    <t>rs9674537</t>
  </si>
  <si>
    <t>rs871841</t>
  </si>
  <si>
    <t>rs9947743</t>
  </si>
  <si>
    <t>rs273740</t>
  </si>
  <si>
    <t>rs74475730</t>
  </si>
  <si>
    <t>rs77169818</t>
  </si>
  <si>
    <t>rs56937714</t>
  </si>
  <si>
    <t>rs11666808</t>
  </si>
  <si>
    <t>rs2864419</t>
  </si>
  <si>
    <t>rs62126643</t>
  </si>
  <si>
    <t>rs11673381</t>
  </si>
  <si>
    <t>rs8103017</t>
  </si>
  <si>
    <t>rs761421</t>
  </si>
  <si>
    <t>rs10801551</t>
  </si>
  <si>
    <t>rs2821226</t>
  </si>
  <si>
    <t>rs2369633</t>
  </si>
  <si>
    <t>rs11118606</t>
  </si>
  <si>
    <t>rs17257148</t>
  </si>
  <si>
    <t>rs2993481</t>
  </si>
  <si>
    <t>rs11208660</t>
  </si>
  <si>
    <t>rs434853</t>
  </si>
  <si>
    <t>rs72641832</t>
  </si>
  <si>
    <t>rs2207132</t>
  </si>
  <si>
    <t>rs6093446</t>
  </si>
  <si>
    <t>rs6013579</t>
  </si>
  <si>
    <t>rs1892203</t>
  </si>
  <si>
    <t>rs138363830</t>
  </si>
  <si>
    <t>rs4851221</t>
  </si>
  <si>
    <t>rs75543804</t>
  </si>
  <si>
    <t>rs62120155</t>
  </si>
  <si>
    <t>rs80356007</t>
  </si>
  <si>
    <t>rs7578604</t>
  </si>
  <si>
    <t>rs4128205</t>
  </si>
  <si>
    <t>rs17705202</t>
  </si>
  <si>
    <t>rs78219026</t>
  </si>
  <si>
    <t>rs3910516</t>
  </si>
  <si>
    <t>rs7579468</t>
  </si>
  <si>
    <t>rs35419826</t>
  </si>
  <si>
    <t>rs116734066</t>
  </si>
  <si>
    <t>rs77541036</t>
  </si>
  <si>
    <t>rs11679731</t>
  </si>
  <si>
    <t>rs17326656</t>
  </si>
  <si>
    <t>rs115566126</t>
  </si>
  <si>
    <t>rs57485255</t>
  </si>
  <si>
    <t>rs62280667</t>
  </si>
  <si>
    <t>rs35596775</t>
  </si>
  <si>
    <t>rs9872031</t>
  </si>
  <si>
    <t>rs11718898</t>
  </si>
  <si>
    <t>rs4075143</t>
  </si>
  <si>
    <t>rs2293251</t>
  </si>
  <si>
    <t>rs11929253</t>
  </si>
  <si>
    <t>rs56406311</t>
  </si>
  <si>
    <t>rs4894803</t>
  </si>
  <si>
    <t>rs7651090</t>
  </si>
  <si>
    <t>rs3773842</t>
  </si>
  <si>
    <t>rs9867068</t>
  </si>
  <si>
    <t>rs4682844</t>
  </si>
  <si>
    <t>rs4681011</t>
  </si>
  <si>
    <t>rs974801</t>
  </si>
  <si>
    <t>rs35999787</t>
  </si>
  <si>
    <t>rs9995019</t>
  </si>
  <si>
    <t>rs7694707</t>
  </si>
  <si>
    <t>rs4639019</t>
  </si>
  <si>
    <t>rs13101828</t>
  </si>
  <si>
    <t>rs246915</t>
  </si>
  <si>
    <t>rs244722</t>
  </si>
  <si>
    <t>rs3792751</t>
  </si>
  <si>
    <t>rs115369753</t>
  </si>
  <si>
    <t>rs11954859</t>
  </si>
  <si>
    <t>rs9293709</t>
  </si>
  <si>
    <t>rs2768558</t>
  </si>
  <si>
    <t>rs11154375</t>
  </si>
  <si>
    <t>rs139242696</t>
  </si>
  <si>
    <t>rs2246954</t>
  </si>
  <si>
    <t>rs35445101</t>
  </si>
  <si>
    <t>rs36184164</t>
  </si>
  <si>
    <t>rs6933958</t>
  </si>
  <si>
    <t>rs1324119</t>
  </si>
  <si>
    <t>rs1902066</t>
  </si>
  <si>
    <t>rs38906</t>
  </si>
  <si>
    <t>rs6467315</t>
  </si>
  <si>
    <t>rs17364861</t>
  </si>
  <si>
    <t>rs10245867</t>
  </si>
  <si>
    <t>rs1568799</t>
  </si>
  <si>
    <t>rs10953356</t>
  </si>
  <si>
    <t>rs853057</t>
  </si>
  <si>
    <t>rs10095737</t>
  </si>
  <si>
    <t>rs978683</t>
  </si>
  <si>
    <t>rs2439813</t>
  </si>
  <si>
    <t>rs28446899</t>
  </si>
  <si>
    <t>rs2075665</t>
  </si>
  <si>
    <t>rs1883025</t>
  </si>
  <si>
    <t>rs72607124</t>
  </si>
  <si>
    <t>rs10817158</t>
  </si>
  <si>
    <t>rs55957960</t>
  </si>
  <si>
    <t>rs116995524</t>
  </si>
  <si>
    <t>rs10963067</t>
  </si>
  <si>
    <t>rs3731246</t>
  </si>
  <si>
    <t>rs10991814</t>
  </si>
  <si>
    <t>rs2131919</t>
  </si>
  <si>
    <t>rs2474726</t>
  </si>
  <si>
    <t>rs10778504</t>
  </si>
  <si>
    <t>rs11176019</t>
  </si>
  <si>
    <t>rs55889873</t>
  </si>
  <si>
    <t>rs55818584</t>
  </si>
  <si>
    <t>rs7249081</t>
  </si>
  <si>
    <t>rs62126644</t>
  </si>
  <si>
    <t>rs1415364</t>
  </si>
  <si>
    <t>rs2999140</t>
  </si>
  <si>
    <t>rs13406361</t>
  </si>
  <si>
    <t>rs77959151</t>
  </si>
  <si>
    <t>rs71439172</t>
  </si>
  <si>
    <t>rs6719672</t>
  </si>
  <si>
    <t>rs75472612</t>
  </si>
  <si>
    <t>rs2270344</t>
  </si>
  <si>
    <t>rs307616</t>
  </si>
  <si>
    <t>rs72628506</t>
  </si>
  <si>
    <t>rs7619401</t>
  </si>
  <si>
    <t>rs4833620</t>
  </si>
  <si>
    <t>rs1281977</t>
  </si>
  <si>
    <t>rs2524129</t>
  </si>
  <si>
    <t>rs9270663</t>
  </si>
  <si>
    <t>rs2444820</t>
  </si>
  <si>
    <t>rs2237696</t>
  </si>
  <si>
    <t>rs4743305</t>
  </si>
  <si>
    <t>rs17579908</t>
  </si>
  <si>
    <t>rs3977755</t>
  </si>
  <si>
    <t>rs6585198</t>
  </si>
  <si>
    <t>rs1681743</t>
  </si>
  <si>
    <t>rs1561589</t>
  </si>
  <si>
    <t>rs4880341</t>
  </si>
  <si>
    <t>rs7084454</t>
  </si>
  <si>
    <t>rs34930419</t>
  </si>
  <si>
    <t>rs10823893</t>
  </si>
  <si>
    <t>rs10761785</t>
  </si>
  <si>
    <t>rs10824347</t>
  </si>
  <si>
    <t>rs7899106</t>
  </si>
  <si>
    <t>rs563296</t>
  </si>
  <si>
    <t>rs7105462</t>
  </si>
  <si>
    <t>rs1048932</t>
  </si>
  <si>
    <t>rs1003081</t>
  </si>
  <si>
    <t>rs4459316</t>
  </si>
  <si>
    <t>rs4936175</t>
  </si>
  <si>
    <t>rs11022762</t>
  </si>
  <si>
    <t>rs329651</t>
  </si>
  <si>
    <t>rs12364470</t>
  </si>
  <si>
    <t>rs2862961</t>
  </si>
  <si>
    <t>rs10742752</t>
  </si>
  <si>
    <t>rs893006</t>
  </si>
  <si>
    <t>rs625652</t>
  </si>
  <si>
    <t>rs7107409</t>
  </si>
  <si>
    <t>rs4929923</t>
  </si>
  <si>
    <t>rs2605603</t>
  </si>
  <si>
    <t>rs7395632</t>
  </si>
  <si>
    <t>rs17033633</t>
  </si>
  <si>
    <t>rs6606686</t>
  </si>
  <si>
    <t>rs17508240</t>
  </si>
  <si>
    <t>rs6489156</t>
  </si>
  <si>
    <t>rs7976757</t>
  </si>
  <si>
    <t>rs16926318</t>
  </si>
  <si>
    <t>rs16926778</t>
  </si>
  <si>
    <t>rs7138803</t>
  </si>
  <si>
    <t>rs2271189</t>
  </si>
  <si>
    <t>rs11173522</t>
  </si>
  <si>
    <t>rs645026</t>
  </si>
  <si>
    <t>rs10746306</t>
  </si>
  <si>
    <t>rs2279574</t>
  </si>
  <si>
    <t>rs2712643</t>
  </si>
  <si>
    <t>rs7335249</t>
  </si>
  <si>
    <t>rs2479958</t>
  </si>
  <si>
    <t>rs9579775</t>
  </si>
  <si>
    <t>rs12872889</t>
  </si>
  <si>
    <t>rs9595630</t>
  </si>
  <si>
    <t>rs6561937</t>
  </si>
  <si>
    <t>rs4055791</t>
  </si>
  <si>
    <t>rs9571687</t>
  </si>
  <si>
    <t>rs9531786</t>
  </si>
  <si>
    <t>rs77432547</t>
  </si>
  <si>
    <t>rs1927790</t>
  </si>
  <si>
    <t>rs4586287</t>
  </si>
  <si>
    <t>rs3803286</t>
  </si>
  <si>
    <t>rs709400</t>
  </si>
  <si>
    <t>rs2754079</t>
  </si>
  <si>
    <t>rs1569979</t>
  </si>
  <si>
    <t>rs17522122</t>
  </si>
  <si>
    <t>rs35020117</t>
  </si>
  <si>
    <t>rs7141420</t>
  </si>
  <si>
    <t>rs1285997</t>
  </si>
  <si>
    <t>rs942066</t>
  </si>
  <si>
    <t>rs12101625</t>
  </si>
  <si>
    <t>rs8038522</t>
  </si>
  <si>
    <t>rs6493498</t>
  </si>
  <si>
    <t>rs8024806</t>
  </si>
  <si>
    <t>rs8033510</t>
  </si>
  <si>
    <t>rs4776982</t>
  </si>
  <si>
    <t>rs12914489</t>
  </si>
  <si>
    <t>rs62007782</t>
  </si>
  <si>
    <t>rs12593036</t>
  </si>
  <si>
    <t>rs7498044</t>
  </si>
  <si>
    <t>rs11073383</t>
  </si>
  <si>
    <t>rs57221746</t>
  </si>
  <si>
    <t>rs17767765</t>
  </si>
  <si>
    <t>rs7498665</t>
  </si>
  <si>
    <t>rs2289292</t>
  </si>
  <si>
    <t>rs4889606</t>
  </si>
  <si>
    <t>rs214249</t>
  </si>
  <si>
    <t>rs4783718</t>
  </si>
  <si>
    <t>rs811054</t>
  </si>
  <si>
    <t>rs2012502</t>
  </si>
  <si>
    <t>rs1075901</t>
  </si>
  <si>
    <t>rs4790292</t>
  </si>
  <si>
    <t>rs56161855</t>
  </si>
  <si>
    <t>rs9906944</t>
  </si>
  <si>
    <t>rs7211966</t>
  </si>
  <si>
    <t>rs8075273</t>
  </si>
  <si>
    <t>rs3826408</t>
  </si>
  <si>
    <t>rs2619976</t>
  </si>
  <si>
    <t>rs12949279</t>
  </si>
  <si>
    <t>rs4969387</t>
  </si>
  <si>
    <t>rs9955276</t>
  </si>
  <si>
    <t>rs1808579</t>
  </si>
  <si>
    <t>rs16975921</t>
  </si>
  <si>
    <t>rs1518159</t>
  </si>
  <si>
    <t>rs7239114</t>
  </si>
  <si>
    <t>rs273504</t>
  </si>
  <si>
    <t>rs17724992</t>
  </si>
  <si>
    <t>rs12981256</t>
  </si>
  <si>
    <t>rs11880870</t>
  </si>
  <si>
    <t>rs17751061</t>
  </si>
  <si>
    <t>rs12462975</t>
  </si>
  <si>
    <t>rs11667280</t>
  </si>
  <si>
    <t>rs7250833</t>
  </si>
  <si>
    <t>rs185350</t>
  </si>
  <si>
    <t>rs895330</t>
  </si>
  <si>
    <t>rs429358</t>
  </si>
  <si>
    <t>rs11672660</t>
  </si>
  <si>
    <t>rs7550711</t>
  </si>
  <si>
    <t>rs197374</t>
  </si>
  <si>
    <t>rs1750307</t>
  </si>
  <si>
    <t>rs79113395</t>
  </si>
  <si>
    <t>rs78886584</t>
  </si>
  <si>
    <t>rs12564992</t>
  </si>
  <si>
    <t>rs4474229</t>
  </si>
  <si>
    <t>rs2820295</t>
  </si>
  <si>
    <t>rs17014375</t>
  </si>
  <si>
    <t>rs12042959</t>
  </si>
  <si>
    <t>rs10909880</t>
  </si>
  <si>
    <t>rs4295917</t>
  </si>
  <si>
    <t>rs112646560</t>
  </si>
  <si>
    <t>rs2984618</t>
  </si>
  <si>
    <t>rs657452</t>
  </si>
  <si>
    <t>rs12140153</t>
  </si>
  <si>
    <t>rs2568958</t>
  </si>
  <si>
    <t>rs6669189</t>
  </si>
  <si>
    <t>rs12089815</t>
  </si>
  <si>
    <t>rs4421623</t>
  </si>
  <si>
    <t>rs1884389</t>
  </si>
  <si>
    <t>rs1409818</t>
  </si>
  <si>
    <t>rs6050446</t>
  </si>
  <si>
    <t>rs6142096</t>
  </si>
  <si>
    <t>rs16989232</t>
  </si>
  <si>
    <t>rs17806224</t>
  </si>
  <si>
    <t>rs6010784</t>
  </si>
  <si>
    <t>rs2836754</t>
  </si>
  <si>
    <t>rs915814</t>
  </si>
  <si>
    <t>rs28489620</t>
  </si>
  <si>
    <t>rs13053342</t>
  </si>
  <si>
    <t>rs11677607</t>
  </si>
  <si>
    <t>rs1457457</t>
  </si>
  <si>
    <t>rs6739199</t>
  </si>
  <si>
    <t>rs1984559</t>
  </si>
  <si>
    <t>rs13002158</t>
  </si>
  <si>
    <t>rs76900466</t>
  </si>
  <si>
    <t>rs7601870</t>
  </si>
  <si>
    <t>rs12692596</t>
  </si>
  <si>
    <t>rs12692738</t>
  </si>
  <si>
    <t>rs7588437</t>
  </si>
  <si>
    <t>rs7594237</t>
  </si>
  <si>
    <t>rs4482463</t>
  </si>
  <si>
    <t>rs11692326</t>
  </si>
  <si>
    <t>rs4673553</t>
  </si>
  <si>
    <t>rs12612009</t>
  </si>
  <si>
    <t>rs6720868</t>
  </si>
  <si>
    <t>rs10048652</t>
  </si>
  <si>
    <t>rs62106258</t>
  </si>
  <si>
    <t>rs786420</t>
  </si>
  <si>
    <t>rs35722922</t>
  </si>
  <si>
    <t>rs1421598</t>
  </si>
  <si>
    <t>rs7601895</t>
  </si>
  <si>
    <t>rs1861412</t>
  </si>
  <si>
    <t>rs6728037</t>
  </si>
  <si>
    <t>rs7571496</t>
  </si>
  <si>
    <t>rs6548237</t>
  </si>
  <si>
    <t>rs2861685</t>
  </si>
  <si>
    <t>rs12714199</t>
  </si>
  <si>
    <t>rs1436348</t>
  </si>
  <si>
    <t>rs1289736</t>
  </si>
  <si>
    <t>rs17619973</t>
  </si>
  <si>
    <t>rs1801282</t>
  </si>
  <si>
    <t>rs7428670</t>
  </si>
  <si>
    <t>rs7621025</t>
  </si>
  <si>
    <t>rs16851483</t>
  </si>
  <si>
    <t>rs355754</t>
  </si>
  <si>
    <t>rs2470520</t>
  </si>
  <si>
    <t>rs247975</t>
  </si>
  <si>
    <t>rs10513801</t>
  </si>
  <si>
    <t>rs4677812</t>
  </si>
  <si>
    <t>rs4858223</t>
  </si>
  <si>
    <t>rs13062093</t>
  </si>
  <si>
    <t>rs1799923</t>
  </si>
  <si>
    <t>rs13076052</t>
  </si>
  <si>
    <t>rs6446187</t>
  </si>
  <si>
    <t>rs1916801</t>
  </si>
  <si>
    <t>rs1452075</t>
  </si>
  <si>
    <t>rs925018</t>
  </si>
  <si>
    <t>rs7647242</t>
  </si>
  <si>
    <t>rs13068138</t>
  </si>
  <si>
    <t>rs1949197</t>
  </si>
  <si>
    <t>rs4834272</t>
  </si>
  <si>
    <t>rs1403846</t>
  </si>
  <si>
    <t>rs4864201</t>
  </si>
  <si>
    <t>rs57800857</t>
  </si>
  <si>
    <t>rs35107973</t>
  </si>
  <si>
    <t>rs750090</t>
  </si>
  <si>
    <t>rs13110266</t>
  </si>
  <si>
    <t>rs1491333</t>
  </si>
  <si>
    <t>rs994596</t>
  </si>
  <si>
    <t>rs73213484</t>
  </si>
  <si>
    <t>rs337637</t>
  </si>
  <si>
    <t>rs10938397</t>
  </si>
  <si>
    <t>rs2271046</t>
  </si>
  <si>
    <t>rs11727273</t>
  </si>
  <si>
    <t>rs11945861</t>
  </si>
  <si>
    <t>rs10002111</t>
  </si>
  <si>
    <t>rs4148155</t>
  </si>
  <si>
    <t>rs12645001</t>
  </si>
  <si>
    <t>rs2161097</t>
  </si>
  <si>
    <t>rs158186</t>
  </si>
  <si>
    <t>rs4895231</t>
  </si>
  <si>
    <t>rs13174863</t>
  </si>
  <si>
    <t>rs4569924</t>
  </si>
  <si>
    <t>rs6556810</t>
  </si>
  <si>
    <t>rs2053682</t>
  </si>
  <si>
    <t>rs6890310</t>
  </si>
  <si>
    <t>rs782971</t>
  </si>
  <si>
    <t>rs1812587</t>
  </si>
  <si>
    <t>rs10471636</t>
  </si>
  <si>
    <t>rs2112347</t>
  </si>
  <si>
    <t>rs6870983</t>
  </si>
  <si>
    <t>rs141729694</t>
  </si>
  <si>
    <t>rs159032</t>
  </si>
  <si>
    <t>rs1417665</t>
  </si>
  <si>
    <t>rs2357760</t>
  </si>
  <si>
    <t>rs9367369</t>
  </si>
  <si>
    <t>rs11754747</t>
  </si>
  <si>
    <t>rs198665</t>
  </si>
  <si>
    <t>rs2185027</t>
  </si>
  <si>
    <t>rs12207125</t>
  </si>
  <si>
    <t>rs13213408</t>
  </si>
  <si>
    <t>rs3806114</t>
  </si>
  <si>
    <t>rs2178899</t>
  </si>
  <si>
    <t>rs11751591</t>
  </si>
  <si>
    <t>rs2814992</t>
  </si>
  <si>
    <t>rs1579557</t>
  </si>
  <si>
    <t>rs943005</t>
  </si>
  <si>
    <t>rs2465043</t>
  </si>
  <si>
    <t>rs62412826</t>
  </si>
  <si>
    <t>rs209416</t>
  </si>
  <si>
    <t>rs13209872</t>
  </si>
  <si>
    <t>rs12202969</t>
  </si>
  <si>
    <t>rs2299383</t>
  </si>
  <si>
    <t>rs7788008</t>
  </si>
  <si>
    <t>rs2045293</t>
  </si>
  <si>
    <t>rs2289705</t>
  </si>
  <si>
    <t>rs2968864</t>
  </si>
  <si>
    <t>rs6973700</t>
  </si>
  <si>
    <t>rs4307239</t>
  </si>
  <si>
    <t>rs11971098</t>
  </si>
  <si>
    <t>rs10499694</t>
  </si>
  <si>
    <t>rs836525</t>
  </si>
  <si>
    <t>rs10237317</t>
  </si>
  <si>
    <t>rs73124396</t>
  </si>
  <si>
    <t>rs2267812</t>
  </si>
  <si>
    <t>rs1167800</t>
  </si>
  <si>
    <t>rs7805441</t>
  </si>
  <si>
    <t>rs2528531</t>
  </si>
  <si>
    <t>rs10271582</t>
  </si>
  <si>
    <t>rs4240673</t>
  </si>
  <si>
    <t>rs2721965</t>
  </si>
  <si>
    <t>rs10099330</t>
  </si>
  <si>
    <t>rs2959592</t>
  </si>
  <si>
    <t>rs1362910</t>
  </si>
  <si>
    <t>rs4320543</t>
  </si>
  <si>
    <t>rs12681792</t>
  </si>
  <si>
    <t>rs7827848</t>
  </si>
  <si>
    <t>rs1808629</t>
  </si>
  <si>
    <t>rs17405819</t>
  </si>
  <si>
    <t>rs12680842</t>
  </si>
  <si>
    <t>rs10118701</t>
  </si>
  <si>
    <t>rs7024334</t>
  </si>
  <si>
    <t>rs10124645</t>
  </si>
  <si>
    <t>rs1928295</t>
  </si>
  <si>
    <t>rs3829849</t>
  </si>
  <si>
    <t>rs10733682</t>
  </si>
  <si>
    <t>rs2267958</t>
  </si>
  <si>
    <t>rs1009473</t>
  </si>
  <si>
    <t>rs10756714</t>
  </si>
  <si>
    <t>rs10962550</t>
  </si>
  <si>
    <t>rs16912921</t>
  </si>
  <si>
    <t>rs973345</t>
  </si>
  <si>
    <t>rs563132</t>
  </si>
  <si>
    <t>rs10116186</t>
  </si>
  <si>
    <t>rs10797115</t>
  </si>
  <si>
    <t>rs10992867</t>
  </si>
  <si>
    <t>rs2181834</t>
  </si>
  <si>
    <t>rs10883743</t>
  </si>
  <si>
    <t>rs10883796</t>
  </si>
  <si>
    <t>rs34936990</t>
  </si>
  <si>
    <t>rs1810159</t>
  </si>
  <si>
    <t>rs291970</t>
  </si>
  <si>
    <t>rs11812870</t>
  </si>
  <si>
    <t>rs35741360</t>
  </si>
  <si>
    <t>rs7911018</t>
  </si>
  <si>
    <t>rs6482468</t>
  </si>
  <si>
    <t>rs332194</t>
  </si>
  <si>
    <t>rs72791110</t>
  </si>
  <si>
    <t>rs10821629</t>
  </si>
  <si>
    <t>rs34205815</t>
  </si>
  <si>
    <t>rs7085079</t>
  </si>
  <si>
    <t>rs72801509</t>
  </si>
  <si>
    <t>rs10824577</t>
  </si>
  <si>
    <t>rs703998</t>
  </si>
  <si>
    <t>rs2648725</t>
  </si>
  <si>
    <t>rs58073046</t>
  </si>
  <si>
    <t>rs7111523</t>
  </si>
  <si>
    <t>rs511987</t>
  </si>
  <si>
    <t>rs11221158</t>
  </si>
  <si>
    <t>rs2511816</t>
  </si>
  <si>
    <t>rs6486109</t>
  </si>
  <si>
    <t>rs11600815</t>
  </si>
  <si>
    <t>rs1375972</t>
  </si>
  <si>
    <t>rs640245</t>
  </si>
  <si>
    <t>rs148683230</t>
  </si>
  <si>
    <t>rs56400411</t>
  </si>
  <si>
    <t>rs79262430</t>
  </si>
  <si>
    <t>rs744205</t>
  </si>
  <si>
    <t>rs10765755</t>
  </si>
  <si>
    <t>rs7971536</t>
  </si>
  <si>
    <t>rs855286</t>
  </si>
  <si>
    <t>rs10861679</t>
  </si>
  <si>
    <t>rs7973240</t>
  </si>
  <si>
    <t>rs17818498</t>
  </si>
  <si>
    <t>rs10849738</t>
  </si>
  <si>
    <t>rs7953929</t>
  </si>
  <si>
    <t>rs11610586</t>
  </si>
  <si>
    <t>rs7976530</t>
  </si>
  <si>
    <t>rs4318495</t>
  </si>
  <si>
    <t>rs10770700</t>
  </si>
  <si>
    <t>rs7134283</t>
  </si>
  <si>
    <t>rs11049708</t>
  </si>
  <si>
    <t>rs10843390</t>
  </si>
  <si>
    <t>rs67551338</t>
  </si>
  <si>
    <t>rs117091229</t>
  </si>
  <si>
    <t>rs2160994</t>
  </si>
  <si>
    <t>rs808919</t>
  </si>
  <si>
    <t>rs3825078</t>
  </si>
  <si>
    <t>rs7294354</t>
  </si>
  <si>
    <t>rs6581627</t>
  </si>
  <si>
    <t>rs10878984</t>
  </si>
  <si>
    <t>rs10870597</t>
  </si>
  <si>
    <t>rs9579975</t>
  </si>
  <si>
    <t>rs743760</t>
  </si>
  <si>
    <t>rs67298163</t>
  </si>
  <si>
    <t>rs77702037</t>
  </si>
  <si>
    <t>rs2812208</t>
  </si>
  <si>
    <t>rs3116602</t>
  </si>
  <si>
    <t>rs7992650</t>
  </si>
  <si>
    <t>rs4906203</t>
  </si>
  <si>
    <t>rs28663442</t>
  </si>
  <si>
    <t>rs11628929</t>
  </si>
  <si>
    <t>rs4901548</t>
  </si>
  <si>
    <t>rs6573307</t>
  </si>
  <si>
    <t>rs3020444</t>
  </si>
  <si>
    <t>rs2296316</t>
  </si>
  <si>
    <t>rs11624818</t>
  </si>
  <si>
    <t>rs10133007</t>
  </si>
  <si>
    <t>rs6598447</t>
  </si>
  <si>
    <t>rs28770904</t>
  </si>
  <si>
    <t>rs117618307</t>
  </si>
  <si>
    <t>rs685091</t>
  </si>
  <si>
    <t>rs936308</t>
  </si>
  <si>
    <t>rs4143843</t>
  </si>
  <si>
    <t>rs7177657</t>
  </si>
  <si>
    <t>rs4777230</t>
  </si>
  <si>
    <t>rs12907084</t>
  </si>
  <si>
    <t>rs5742914</t>
  </si>
  <si>
    <t>rs2401171</t>
  </si>
  <si>
    <t>rs10520585</t>
  </si>
  <si>
    <t>rs4932200</t>
  </si>
  <si>
    <t>rs1516795</t>
  </si>
  <si>
    <t>rs143251811</t>
  </si>
  <si>
    <t>rs2684777</t>
  </si>
  <si>
    <t>rs2663102</t>
  </si>
  <si>
    <t>rs30226</t>
  </si>
  <si>
    <t>rs76568292</t>
  </si>
  <si>
    <t>rs26870</t>
  </si>
  <si>
    <t>rs12708665</t>
  </si>
  <si>
    <t>rs11150584</t>
  </si>
  <si>
    <t>rs72801818</t>
  </si>
  <si>
    <t>rs13334364</t>
  </si>
  <si>
    <t>rs4985445</t>
  </si>
  <si>
    <t>rs2434885</t>
  </si>
  <si>
    <t>rs17673793</t>
  </si>
  <si>
    <t>rs12051048</t>
  </si>
  <si>
    <t>rs62046625</t>
  </si>
  <si>
    <t>rs4782509</t>
  </si>
  <si>
    <t>rs1126464</t>
  </si>
  <si>
    <t>rs12931768</t>
  </si>
  <si>
    <t>rs6502953</t>
  </si>
  <si>
    <t>rs2684641</t>
  </si>
  <si>
    <t>rs9893410</t>
  </si>
  <si>
    <t>rs9904645</t>
  </si>
  <si>
    <t>rs117223734</t>
  </si>
  <si>
    <t>rs963292</t>
  </si>
  <si>
    <t>rs34890672</t>
  </si>
  <si>
    <t>rs3923086</t>
  </si>
  <si>
    <t>rs6501243</t>
  </si>
  <si>
    <t>rs12150031</t>
  </si>
  <si>
    <t>rs9912553</t>
  </si>
  <si>
    <t>rs8067165</t>
  </si>
  <si>
    <t>rs498685</t>
  </si>
  <si>
    <t>rs4369779</t>
  </si>
  <si>
    <t>rs4390668</t>
  </si>
  <si>
    <t>rs2347808</t>
  </si>
  <si>
    <t>rs867830</t>
  </si>
  <si>
    <t>rs12968652</t>
  </si>
  <si>
    <t>rs11664336</t>
  </si>
  <si>
    <t>rs7242726</t>
  </si>
  <si>
    <t>rs4804181</t>
  </si>
  <si>
    <t>rs34647936</t>
  </si>
  <si>
    <t>rs55907706</t>
  </si>
  <si>
    <t>rs12981408</t>
  </si>
  <si>
    <t>rs10422762</t>
  </si>
  <si>
    <t>rs1043413</t>
  </si>
  <si>
    <t>rs3213332</t>
  </si>
  <si>
    <t>rs2061708</t>
  </si>
  <si>
    <t>rs6691831</t>
  </si>
  <si>
    <t>rs12120956</t>
  </si>
  <si>
    <t>rs6693667</t>
  </si>
  <si>
    <t>rs35485741</t>
  </si>
  <si>
    <t>rs12409279</t>
  </si>
  <si>
    <t>rs17378160</t>
  </si>
  <si>
    <t>rs10797938</t>
  </si>
  <si>
    <t>rs12049605</t>
  </si>
  <si>
    <t>rs823118</t>
  </si>
  <si>
    <t>rs2503716</t>
  </si>
  <si>
    <t>rs1473527</t>
  </si>
  <si>
    <t>rs12755338</t>
  </si>
  <si>
    <t>rs11591214</t>
  </si>
  <si>
    <t>rs7549565</t>
  </si>
  <si>
    <t>rs80031426</t>
  </si>
  <si>
    <t>rs2783675</t>
  </si>
  <si>
    <t>rs684484</t>
  </si>
  <si>
    <t>rs61776719</t>
  </si>
  <si>
    <t>rs721651</t>
  </si>
  <si>
    <t>rs543640</t>
  </si>
  <si>
    <t>rs12076849</t>
  </si>
  <si>
    <t>rs1360504</t>
  </si>
  <si>
    <t>rs7518750</t>
  </si>
  <si>
    <t>rs4847378</t>
  </si>
  <si>
    <t>rs6131988</t>
  </si>
  <si>
    <t>rs55990870</t>
  </si>
  <si>
    <t>rs151123887</t>
  </si>
  <si>
    <t>rs13041213</t>
  </si>
  <si>
    <t>rs6091075</t>
  </si>
  <si>
    <t>rs913671</t>
  </si>
  <si>
    <t>rs743079</t>
  </si>
  <si>
    <t>rs7283269</t>
  </si>
  <si>
    <t>rs2298333</t>
  </si>
  <si>
    <t>rs3088026</t>
  </si>
  <si>
    <t>rs9610946</t>
  </si>
  <si>
    <t>rs713875</t>
  </si>
  <si>
    <t>rs4373007</t>
  </si>
  <si>
    <t>rs8136052</t>
  </si>
  <si>
    <t>rs6007046</t>
  </si>
  <si>
    <t>rs136029</t>
  </si>
  <si>
    <t>rs6717452</t>
  </si>
  <si>
    <t>rs6723328</t>
  </si>
  <si>
    <t>rs66989638</t>
  </si>
  <si>
    <t>rs11691429</t>
  </si>
  <si>
    <t>rs11122824</t>
  </si>
  <si>
    <t>rs35539500</t>
  </si>
  <si>
    <t>rs62177315</t>
  </si>
  <si>
    <t>rs2140046</t>
  </si>
  <si>
    <t>rs55852614</t>
  </si>
  <si>
    <t>rs116298748</t>
  </si>
  <si>
    <t>rs16824590</t>
  </si>
  <si>
    <t>rs6759952</t>
  </si>
  <si>
    <t>rs10194082</t>
  </si>
  <si>
    <t>rs585185</t>
  </si>
  <si>
    <t>rs138809270</t>
  </si>
  <si>
    <t>rs33994242</t>
  </si>
  <si>
    <t>rs58575560</t>
  </si>
  <si>
    <t>rs35373917</t>
  </si>
  <si>
    <t>rs11125163</t>
  </si>
  <si>
    <t>rs58048722</t>
  </si>
  <si>
    <t>rs111737248</t>
  </si>
  <si>
    <t>rs79318988</t>
  </si>
  <si>
    <t>rs848605</t>
  </si>
  <si>
    <t>rs7593987</t>
  </si>
  <si>
    <t>rs343935</t>
  </si>
  <si>
    <t>rs35943760</t>
  </si>
  <si>
    <t>rs12466227</t>
  </si>
  <si>
    <t>rs2303597</t>
  </si>
  <si>
    <t>rs1606803</t>
  </si>
  <si>
    <t>rs183743021</t>
  </si>
  <si>
    <t>rs59649677</t>
  </si>
  <si>
    <t>rs658569</t>
  </si>
  <si>
    <t>rs4073154</t>
  </si>
  <si>
    <t>rs9836401</t>
  </si>
  <si>
    <t>rs2675229</t>
  </si>
  <si>
    <t>rs9834966</t>
  </si>
  <si>
    <t>rs2871960</t>
  </si>
  <si>
    <t>rs35399421</t>
  </si>
  <si>
    <t>rs1996711</t>
  </si>
  <si>
    <t>rs62275574</t>
  </si>
  <si>
    <t>rs56237906</t>
  </si>
  <si>
    <t>rs11713363</t>
  </si>
  <si>
    <t>rs519384</t>
  </si>
  <si>
    <t>rs35713889</t>
  </si>
  <si>
    <t>rs55933602</t>
  </si>
  <si>
    <t>rs2581774</t>
  </si>
  <si>
    <t>rs6762851</t>
  </si>
  <si>
    <t>rs73093079</t>
  </si>
  <si>
    <t>rs341771</t>
  </si>
  <si>
    <t>rs4928200</t>
  </si>
  <si>
    <t>rs62296061</t>
  </si>
  <si>
    <t>rs12639764</t>
  </si>
  <si>
    <t>rs62317082</t>
  </si>
  <si>
    <t>rs3828485</t>
  </si>
  <si>
    <t>rs7695394</t>
  </si>
  <si>
    <t>rs1355603</t>
  </si>
  <si>
    <t>rs2592831</t>
  </si>
  <si>
    <t>rs6824748</t>
  </si>
  <si>
    <t>rs2610986</t>
  </si>
  <si>
    <t>rs907366</t>
  </si>
  <si>
    <t>rs112700374</t>
  </si>
  <si>
    <t>rs11945562</t>
  </si>
  <si>
    <t>rs12645070</t>
  </si>
  <si>
    <t>rs28470731</t>
  </si>
  <si>
    <t>rs1662835</t>
  </si>
  <si>
    <t>rs2302580</t>
  </si>
  <si>
    <t>rs72976750</t>
  </si>
  <si>
    <t>rs4287972</t>
  </si>
  <si>
    <t>rs1961616</t>
  </si>
  <si>
    <t>rs153560</t>
  </si>
  <si>
    <t>rs13360899</t>
  </si>
  <si>
    <t>rs11746047</t>
  </si>
  <si>
    <t>rs72793280</t>
  </si>
  <si>
    <t>rs578475</t>
  </si>
  <si>
    <t>rs11742774</t>
  </si>
  <si>
    <t>rs12153596</t>
  </si>
  <si>
    <t>rs11955153</t>
  </si>
  <si>
    <t>rs6892743</t>
  </si>
  <si>
    <t>rs7718768</t>
  </si>
  <si>
    <t>rs745749</t>
  </si>
  <si>
    <t>rs4421120</t>
  </si>
  <si>
    <t>rs6869221</t>
  </si>
  <si>
    <t>rs459193</t>
  </si>
  <si>
    <t>rs832576</t>
  </si>
  <si>
    <t>rs1490818</t>
  </si>
  <si>
    <t>rs274677</t>
  </si>
  <si>
    <t>rs184886</t>
  </si>
  <si>
    <t>rs35585881</t>
  </si>
  <si>
    <t>rs17192447</t>
  </si>
  <si>
    <t>rs6876387</t>
  </si>
  <si>
    <t>rs10942552</t>
  </si>
  <si>
    <t>rs36101807</t>
  </si>
  <si>
    <t>rs314265</t>
  </si>
  <si>
    <t>rs12529733</t>
  </si>
  <si>
    <t>rs9372475</t>
  </si>
  <si>
    <t>rs12525327</t>
  </si>
  <si>
    <t>rs9496369</t>
  </si>
  <si>
    <t>rs9383593</t>
  </si>
  <si>
    <t>rs3020407</t>
  </si>
  <si>
    <t>rs3011906</t>
  </si>
  <si>
    <t>rs62438591</t>
  </si>
  <si>
    <t>rs62390617</t>
  </si>
  <si>
    <t>rs9364192</t>
  </si>
  <si>
    <t>rs6605522</t>
  </si>
  <si>
    <t>rs12216030</t>
  </si>
  <si>
    <t>rs2523558</t>
  </si>
  <si>
    <t>rs6919321</t>
  </si>
  <si>
    <t>rs6938592</t>
  </si>
  <si>
    <t>rs2894742</t>
  </si>
  <si>
    <t>rs852953</t>
  </si>
  <si>
    <t>rs12209419</t>
  </si>
  <si>
    <t>rs4639293</t>
  </si>
  <si>
    <t>rs61417237</t>
  </si>
  <si>
    <t>rs12533527</t>
  </si>
  <si>
    <t>rs10155941</t>
  </si>
  <si>
    <t>rs6962887</t>
  </si>
  <si>
    <t>rs2286196</t>
  </si>
  <si>
    <t>rs111636812</t>
  </si>
  <si>
    <t>rs76490736</t>
  </si>
  <si>
    <t>rs77422089</t>
  </si>
  <si>
    <t>rs6977081</t>
  </si>
  <si>
    <t>rs1178122</t>
  </si>
  <si>
    <t>rs12538102</t>
  </si>
  <si>
    <t>rs34134267</t>
  </si>
  <si>
    <t>rs798498</t>
  </si>
  <si>
    <t>rs506154</t>
  </si>
  <si>
    <t>rs1524065</t>
  </si>
  <si>
    <t>rs1007358</t>
  </si>
  <si>
    <t>rs1464840</t>
  </si>
  <si>
    <t>rs13243873</t>
  </si>
  <si>
    <t>rs113618946</t>
  </si>
  <si>
    <t>rs35459363</t>
  </si>
  <si>
    <t>rs6463758</t>
  </si>
  <si>
    <t>rs42039</t>
  </si>
  <si>
    <t>rs62466110</t>
  </si>
  <si>
    <t>rs2528542</t>
  </si>
  <si>
    <t>rs73232633</t>
  </si>
  <si>
    <t>rs76563195</t>
  </si>
  <si>
    <t>rs55957314</t>
  </si>
  <si>
    <t>rs4518624</t>
  </si>
  <si>
    <t>rs16905190</t>
  </si>
  <si>
    <t>rs11780978</t>
  </si>
  <si>
    <t>rs4288380</t>
  </si>
  <si>
    <t>rs7825135</t>
  </si>
  <si>
    <t>rs72656010</t>
  </si>
  <si>
    <t>rs62515435</t>
  </si>
  <si>
    <t>rs4735766</t>
  </si>
  <si>
    <t>rs28498727</t>
  </si>
  <si>
    <t>rs717963</t>
  </si>
  <si>
    <t>rs7853634</t>
  </si>
  <si>
    <t>rs35990522</t>
  </si>
  <si>
    <t>rs9696672</t>
  </si>
  <si>
    <t>rs72775778</t>
  </si>
  <si>
    <t>rs7031064</t>
  </si>
  <si>
    <t>rs79439080</t>
  </si>
  <si>
    <t>rs3763631</t>
  </si>
  <si>
    <t>rs12348423</t>
  </si>
  <si>
    <t>rs418280</t>
  </si>
  <si>
    <t>rs11141772</t>
  </si>
  <si>
    <t>rs2778027</t>
  </si>
  <si>
    <t>rs2236406</t>
  </si>
  <si>
    <t>rs1984119</t>
  </si>
  <si>
    <t>rs10989088</t>
  </si>
  <si>
    <t>rs76887969</t>
  </si>
  <si>
    <t>Sensitivity</t>
  </si>
  <si>
    <t>OR</t>
  </si>
  <si>
    <t>lci</t>
  </si>
  <si>
    <t>uci</t>
  </si>
  <si>
    <t>IVW_Pvalue</t>
  </si>
  <si>
    <t>No sensitivity</t>
  </si>
  <si>
    <t>excl. alcohol</t>
  </si>
  <si>
    <t>excl. diabetes</t>
  </si>
  <si>
    <t>excl. IBD</t>
  </si>
  <si>
    <t>excl. smoking</t>
  </si>
  <si>
    <t>snp</t>
  </si>
  <si>
    <t>hg19_coordinates</t>
  </si>
  <si>
    <t>hg38_coordinates</t>
  </si>
  <si>
    <t>a1</t>
  </si>
  <si>
    <t>a2</t>
  </si>
  <si>
    <t>trait</t>
  </si>
  <si>
    <t>efo</t>
  </si>
  <si>
    <t>study</t>
  </si>
  <si>
    <t>pmid</t>
  </si>
  <si>
    <t>ancestry</t>
  </si>
  <si>
    <t>year</t>
  </si>
  <si>
    <t>beta</t>
  </si>
  <si>
    <t>se</t>
  </si>
  <si>
    <t>p</t>
  </si>
  <si>
    <t>direction</t>
  </si>
  <si>
    <t>n</t>
  </si>
  <si>
    <t>n_cases</t>
  </si>
  <si>
    <t>n_controls</t>
  </si>
  <si>
    <t>n_studies</t>
  </si>
  <si>
    <t>unit</t>
  </si>
  <si>
    <t>dataset</t>
  </si>
  <si>
    <t>chr11:47422861</t>
  </si>
  <si>
    <t>chr11:47401310</t>
  </si>
  <si>
    <t>Alcohol intake frequency</t>
  </si>
  <si>
    <t>EFO_0004329</t>
  </si>
  <si>
    <t>Neale B</t>
  </si>
  <si>
    <t>UKBB</t>
  </si>
  <si>
    <t>European</t>
  </si>
  <si>
    <t>2017</t>
  </si>
  <si>
    <t>0.01827</t>
  </si>
  <si>
    <t>0.003843</t>
  </si>
  <si>
    <t>1.992e-06</t>
  </si>
  <si>
    <t>+</t>
  </si>
  <si>
    <t>336965</t>
  </si>
  <si>
    <t>0</t>
  </si>
  <si>
    <t>1</t>
  </si>
  <si>
    <t>-</t>
  </si>
  <si>
    <t>Neale-B_UKBB_EUR_2017</t>
  </si>
  <si>
    <t>chr1:78450517</t>
  </si>
  <si>
    <t>chr1:77984833</t>
  </si>
  <si>
    <t>0.02431</t>
  </si>
  <si>
    <t>0.005448</t>
  </si>
  <si>
    <t>8.108e-06</t>
  </si>
  <si>
    <t>chr4:103188709</t>
  </si>
  <si>
    <t>chr4:102267552</t>
  </si>
  <si>
    <t>0.05053</t>
  </si>
  <si>
    <t>0.006762</t>
  </si>
  <si>
    <t>7.88e-14</t>
  </si>
  <si>
    <t>chr7:73037366</t>
  </si>
  <si>
    <t>chr7:73623036</t>
  </si>
  <si>
    <t>-0.02378</t>
  </si>
  <si>
    <t>0.004415</t>
  </si>
  <si>
    <t>7.213e-08</t>
  </si>
  <si>
    <t>chr12:123698790</t>
  </si>
  <si>
    <t>chr12:123214243</t>
  </si>
  <si>
    <t>-0.02074</t>
  </si>
  <si>
    <t>0.004363</t>
  </si>
  <si>
    <t>2.004e-06</t>
  </si>
  <si>
    <t>chr12:66360164</t>
  </si>
  <si>
    <t>chr12:65966384</t>
  </si>
  <si>
    <t>-0.01772</t>
  </si>
  <si>
    <t>0.003558</t>
  </si>
  <si>
    <t>6.357e-07</t>
  </si>
  <si>
    <t>chr16:28607532</t>
  </si>
  <si>
    <t>chr16:28596211</t>
  </si>
  <si>
    <t>0.03018</t>
  </si>
  <si>
    <t>0.003743</t>
  </si>
  <si>
    <t>7.439e-16</t>
  </si>
  <si>
    <t>chr20:57466093</t>
  </si>
  <si>
    <t>chr20:58891038</t>
  </si>
  <si>
    <t>-0.05459</t>
  </si>
  <si>
    <t>0.01135</t>
  </si>
  <si>
    <t>1.523e-06</t>
  </si>
  <si>
    <t>chr3:150066540</t>
  </si>
  <si>
    <t>chr3:150348753</t>
  </si>
  <si>
    <t>0.03416</t>
  </si>
  <si>
    <t>0.007648</t>
  </si>
  <si>
    <t>7.948e-06</t>
  </si>
  <si>
    <t>chr4:106109381</t>
  </si>
  <si>
    <t>chr4:105188224</t>
  </si>
  <si>
    <t>0.0171</t>
  </si>
  <si>
    <t>0.003688</t>
  </si>
  <si>
    <t>3.554e-06</t>
  </si>
  <si>
    <t>chr7:113858363</t>
  </si>
  <si>
    <t>chr7:114218308</t>
  </si>
  <si>
    <t>Alcohol usually taken with meals</t>
  </si>
  <si>
    <t>-0.009211</t>
  </si>
  <si>
    <t>0.00168</t>
  </si>
  <si>
    <t>4.235e-08</t>
  </si>
  <si>
    <t>172454</t>
  </si>
  <si>
    <t>116941</t>
  </si>
  <si>
    <t>55513</t>
  </si>
  <si>
    <t>risk diff</t>
  </si>
  <si>
    <t>chr1:94040713</t>
  </si>
  <si>
    <t>chr1:93575156</t>
  </si>
  <si>
    <t>0.01975</t>
  </si>
  <si>
    <t>0.004403</t>
  </si>
  <si>
    <t>7.28e-06</t>
  </si>
  <si>
    <t>chr10:65321147</t>
  </si>
  <si>
    <t>chr10:63561387</t>
  </si>
  <si>
    <t>-0.007128</t>
  </si>
  <si>
    <t>0.001553</t>
  </si>
  <si>
    <t>4.409e-06</t>
  </si>
  <si>
    <t>chr16:28933248</t>
  </si>
  <si>
    <t>chr16:28921927</t>
  </si>
  <si>
    <t>0.02716</t>
  </si>
  <si>
    <t>0.003765</t>
  </si>
  <si>
    <t>5.451e-13</t>
  </si>
  <si>
    <t>chr17:43849415</t>
  </si>
  <si>
    <t>chr17:45772049</t>
  </si>
  <si>
    <t>0.02667</t>
  </si>
  <si>
    <t>0.004222</t>
  </si>
  <si>
    <t>2.698e-10</t>
  </si>
  <si>
    <t>chr19:49218111</t>
  </si>
  <si>
    <t>chr19:48714854</t>
  </si>
  <si>
    <t>-0.01846</t>
  </si>
  <si>
    <t>0.003587</t>
  </si>
  <si>
    <t>2.638e-07</t>
  </si>
  <si>
    <t>chr2:23895414</t>
  </si>
  <si>
    <t>chr2:23672544</t>
  </si>
  <si>
    <t>0.0215</t>
  </si>
  <si>
    <t>0.003771</t>
  </si>
  <si>
    <t>1.188e-08</t>
  </si>
  <si>
    <t>chr9:86666993</t>
  </si>
  <si>
    <t>chr9:84052078</t>
  </si>
  <si>
    <t>0.009399</t>
  </si>
  <si>
    <t>0.001995</t>
  </si>
  <si>
    <t>2.475e-06</t>
  </si>
  <si>
    <t>chr16:28944396</t>
  </si>
  <si>
    <t>chr16:28933075</t>
  </si>
  <si>
    <t>0.02649</t>
  </si>
  <si>
    <t>0.003786</t>
  </si>
  <si>
    <t>2.628e-12</t>
  </si>
  <si>
    <t>chr16:29978827</t>
  </si>
  <si>
    <t>chr16:29967506</t>
  </si>
  <si>
    <t>0.01901</t>
  </si>
  <si>
    <t>0.003598</t>
  </si>
  <si>
    <t>1.262e-07</t>
  </si>
  <si>
    <t>chr4:106076749</t>
  </si>
  <si>
    <t>chr4:105155592</t>
  </si>
  <si>
    <t>0.0177</t>
  </si>
  <si>
    <t>0.003694</t>
  </si>
  <si>
    <t>1.659e-06</t>
  </si>
  <si>
    <t>chr12:66351826</t>
  </si>
  <si>
    <t>chr12:65958046</t>
  </si>
  <si>
    <t>0.01766</t>
  </si>
  <si>
    <t>0.003557</t>
  </si>
  <si>
    <t>6.879e-07</t>
  </si>
  <si>
    <t>chr11:47461693</t>
  </si>
  <si>
    <t>chr11:47440142</t>
  </si>
  <si>
    <t>-0.01822</t>
  </si>
  <si>
    <t>0.00384</t>
  </si>
  <si>
    <t>2.104e-06</t>
  </si>
  <si>
    <t>chr4:106071064</t>
  </si>
  <si>
    <t>chr4:105149907</t>
  </si>
  <si>
    <t>-0.01762</t>
  </si>
  <si>
    <t>0.003695</t>
  </si>
  <si>
    <t>1.861e-06</t>
  </si>
  <si>
    <t>chr8:8380471</t>
  </si>
  <si>
    <t>chr8:8522961</t>
  </si>
  <si>
    <t>Average weekly beer plus cider intake</t>
  </si>
  <si>
    <t>-0.009458</t>
  </si>
  <si>
    <t>0.002004</t>
  </si>
  <si>
    <t>2.368e-06</t>
  </si>
  <si>
    <t>241447</t>
  </si>
  <si>
    <t>chr14:94844947</t>
  </si>
  <si>
    <t>chr14:94378610</t>
  </si>
  <si>
    <t>-0.03384</t>
  </si>
  <si>
    <t>0.007135</t>
  </si>
  <si>
    <t>2.117e-06</t>
  </si>
  <si>
    <t>chr14:94838142</t>
  </si>
  <si>
    <t>chr14:94371805</t>
  </si>
  <si>
    <t>0.03254</t>
  </si>
  <si>
    <t>0.006996</t>
  </si>
  <si>
    <t>3.304e-06</t>
  </si>
  <si>
    <t>chr8:8363683</t>
  </si>
  <si>
    <t>chr8:8506173</t>
  </si>
  <si>
    <t>0.01017</t>
  </si>
  <si>
    <t>0.002023</t>
  </si>
  <si>
    <t>4.93e-07</t>
  </si>
  <si>
    <t>chr16:81534790</t>
  </si>
  <si>
    <t>chr16:81501185</t>
  </si>
  <si>
    <t>Type 2 diabetes</t>
  </si>
  <si>
    <t>EFO_0001360</t>
  </si>
  <si>
    <t>DIAGRAM</t>
  </si>
  <si>
    <t>28566273</t>
  </si>
  <si>
    <t>0.06766</t>
  </si>
  <si>
    <t>0.01128</t>
  </si>
  <si>
    <t>2e-09</t>
  </si>
  <si>
    <t>log OR</t>
  </si>
  <si>
    <t>NHGRI-EBI_GWAS_Catalog</t>
  </si>
  <si>
    <t>chr1:219771721</t>
  </si>
  <si>
    <t>chr1:219598379</t>
  </si>
  <si>
    <t>0.06188</t>
  </si>
  <si>
    <t>0.01162</t>
  </si>
  <si>
    <t>1e-07</t>
  </si>
  <si>
    <t>chr10:114732882</t>
  </si>
  <si>
    <t>chr10:112973123</t>
  </si>
  <si>
    <t>Type 2 diabetes combined control dataset</t>
  </si>
  <si>
    <t>WTCCC</t>
  </si>
  <si>
    <t>17554300</t>
  </si>
  <si>
    <t>2007</t>
  </si>
  <si>
    <t>NA</t>
  </si>
  <si>
    <t>4.8e-10</t>
  </si>
  <si>
    <t>4806</t>
  </si>
  <si>
    <t>GRASP</t>
  </si>
  <si>
    <t>chr7:130433384</t>
  </si>
  <si>
    <t>chr7:130748625</t>
  </si>
  <si>
    <t>Voight BF</t>
  </si>
  <si>
    <t>20581827</t>
  </si>
  <si>
    <t>2010</t>
  </si>
  <si>
    <t>2.1e-06</t>
  </si>
  <si>
    <t>47117</t>
  </si>
  <si>
    <t>chr20:45757655</t>
  </si>
  <si>
    <t>chr20:47129016</t>
  </si>
  <si>
    <t>-0.04879</t>
  </si>
  <si>
    <t>0.01069</t>
  </si>
  <si>
    <t>5e-06</t>
  </si>
  <si>
    <t>chr1:219788530</t>
  </si>
  <si>
    <t>chr1:219615188</t>
  </si>
  <si>
    <t>Type II diabetes adjusted for BMI</t>
  </si>
  <si>
    <t>0.082</t>
  </si>
  <si>
    <t>0.016</t>
  </si>
  <si>
    <t>2.5e-07</t>
  </si>
  <si>
    <t>159208</t>
  </si>
  <si>
    <t>26676</t>
  </si>
  <si>
    <t>132532</t>
  </si>
  <si>
    <t>18</t>
  </si>
  <si>
    <t>DIAGRAM_T2D-adjusted-BMI_EUR_2017</t>
  </si>
  <si>
    <t>chr2:165539661</t>
  </si>
  <si>
    <t>chr2:164683151</t>
  </si>
  <si>
    <t>Type II diabetes</t>
  </si>
  <si>
    <t>26551672</t>
  </si>
  <si>
    <t>2015</t>
  </si>
  <si>
    <t>-0.08984</t>
  </si>
  <si>
    <t>0.01282</t>
  </si>
  <si>
    <t>3.2e-12</t>
  </si>
  <si>
    <t>84780</t>
  </si>
  <si>
    <t>27206</t>
  </si>
  <si>
    <t>57574</t>
  </si>
  <si>
    <t>23</t>
  </si>
  <si>
    <t>DIAGRAM_T2D-METABO_EUR_2015</t>
  </si>
  <si>
    <t>chr2:165528624</t>
  </si>
  <si>
    <t>chr2:164672114</t>
  </si>
  <si>
    <t>-0.09803</t>
  </si>
  <si>
    <t>0.01318</t>
  </si>
  <si>
    <t>4.4e-14</t>
  </si>
  <si>
    <t>chr3:185510613</t>
  </si>
  <si>
    <t>chr3:185792825</t>
  </si>
  <si>
    <t>0.1231</t>
  </si>
  <si>
    <t>0.01376</t>
  </si>
  <si>
    <t>1.9e-19</t>
  </si>
  <si>
    <t>chr3:64718258</t>
  </si>
  <si>
    <t>chr3:64732582</t>
  </si>
  <si>
    <t>0.077</t>
  </si>
  <si>
    <t>2e-06</t>
  </si>
  <si>
    <t>chr5:55860866</t>
  </si>
  <si>
    <t>chr5:56565039</t>
  </si>
  <si>
    <t>0.092</t>
  </si>
  <si>
    <t>0.019</t>
  </si>
  <si>
    <t>1.8e-06</t>
  </si>
  <si>
    <t>chr6:32677190</t>
  </si>
  <si>
    <t>chr6:32709413</t>
  </si>
  <si>
    <t>-0.071</t>
  </si>
  <si>
    <t>7.2e-06</t>
  </si>
  <si>
    <t>chr2:165513091</t>
  </si>
  <si>
    <t>chr2:164656581</t>
  </si>
  <si>
    <t>-0.09713</t>
  </si>
  <si>
    <t>0.01297</t>
  </si>
  <si>
    <t>5.8e-14</t>
  </si>
  <si>
    <t>chr6:126661154</t>
  </si>
  <si>
    <t>chr6:126340008</t>
  </si>
  <si>
    <t>0.015</t>
  </si>
  <si>
    <t>chr1:219753509</t>
  </si>
  <si>
    <t>chr1:219580167</t>
  </si>
  <si>
    <t>0.081</t>
  </si>
  <si>
    <t>2.7e-07</t>
  </si>
  <si>
    <t>chr10:124164654</t>
  </si>
  <si>
    <t>chr10:122405138</t>
  </si>
  <si>
    <t>-0.067</t>
  </si>
  <si>
    <t>0.014</t>
  </si>
  <si>
    <t>3.2e-06</t>
  </si>
  <si>
    <t>DIAGRAM_T2D_EUR_2017</t>
  </si>
  <si>
    <t>chr16:81533789</t>
  </si>
  <si>
    <t>chr16:81500184</t>
  </si>
  <si>
    <t>-0.078</t>
  </si>
  <si>
    <t>1.4e-06</t>
  </si>
  <si>
    <t>chr19:19610596</t>
  </si>
  <si>
    <t>chr19:19499787</t>
  </si>
  <si>
    <t>0.151</t>
  </si>
  <si>
    <t>0.0226</t>
  </si>
  <si>
    <t>2.3e-11</t>
  </si>
  <si>
    <t>chr2:165528876</t>
  </si>
  <si>
    <t>chr2:164672366</t>
  </si>
  <si>
    <t>0.09622</t>
  </si>
  <si>
    <t>1.2e-13</t>
  </si>
  <si>
    <t>chr1:219773122</t>
  </si>
  <si>
    <t>chr1:219599780</t>
  </si>
  <si>
    <t>-0.084</t>
  </si>
  <si>
    <t>1.5e-07</t>
  </si>
  <si>
    <t>chr11:17385224</t>
  </si>
  <si>
    <t>chr11:17363677</t>
  </si>
  <si>
    <t>-0.07511</t>
  </si>
  <si>
    <t>0.01301</t>
  </si>
  <si>
    <t>6.3e-09</t>
  </si>
  <si>
    <t>chr5:55808342</t>
  </si>
  <si>
    <t>chr5:56512515</t>
  </si>
  <si>
    <t>0.079</t>
  </si>
  <si>
    <t>0.017</t>
  </si>
  <si>
    <t>2.9e-06</t>
  </si>
  <si>
    <t>chr2:227008320</t>
  </si>
  <si>
    <t>chr2:226143604</t>
  </si>
  <si>
    <t>-0.07325</t>
  </si>
  <si>
    <t>0.01565</t>
  </si>
  <si>
    <t>3.8e-06</t>
  </si>
  <si>
    <t>chr3:185544309</t>
  </si>
  <si>
    <t>chr3:185826521</t>
  </si>
  <si>
    <t>0.07418</t>
  </si>
  <si>
    <t>0.01279</t>
  </si>
  <si>
    <t>7.6e-09</t>
  </si>
  <si>
    <t>chr7:28192280</t>
  </si>
  <si>
    <t>chr7:28152661</t>
  </si>
  <si>
    <t>0.08434</t>
  </si>
  <si>
    <t>0.01289</t>
  </si>
  <si>
    <t>2.7e-11</t>
  </si>
  <si>
    <t>chr1:219742537</t>
  </si>
  <si>
    <t>chr1:219569195</t>
  </si>
  <si>
    <t>0.083</t>
  </si>
  <si>
    <t>chr10:114764661</t>
  </si>
  <si>
    <t>chr10:113004902</t>
  </si>
  <si>
    <t>0.1647</t>
  </si>
  <si>
    <t>0.01298</t>
  </si>
  <si>
    <t>1.6e-37</t>
  </si>
  <si>
    <t>chr2:165511794</t>
  </si>
  <si>
    <t>chr2:164655284</t>
  </si>
  <si>
    <t>0.09258</t>
  </si>
  <si>
    <t>0.01302</t>
  </si>
  <si>
    <t>2.3e-12</t>
  </si>
  <si>
    <t>chr19:45418790</t>
  </si>
  <si>
    <t>chr19:44915533</t>
  </si>
  <si>
    <t>-0.079</t>
  </si>
  <si>
    <t>3.4e-06</t>
  </si>
  <si>
    <t>chr11:17403639</t>
  </si>
  <si>
    <t>chr11:17382092</t>
  </si>
  <si>
    <t>0.08158</t>
  </si>
  <si>
    <t>0.01293</t>
  </si>
  <si>
    <t>2.2e-10</t>
  </si>
  <si>
    <t>chr7:28189549</t>
  </si>
  <si>
    <t>chr7:28149930</t>
  </si>
  <si>
    <t>-0.06485</t>
  </si>
  <si>
    <t>0.0129</t>
  </si>
  <si>
    <t>4.2e-07</t>
  </si>
  <si>
    <t>chr3:185513392</t>
  </si>
  <si>
    <t>chr3:185795604</t>
  </si>
  <si>
    <t>-0.1231</t>
  </si>
  <si>
    <t>1.8e-19</t>
  </si>
  <si>
    <t>chr6:43823689</t>
  </si>
  <si>
    <t>chr6:43855952</t>
  </si>
  <si>
    <t>0.075</t>
  </si>
  <si>
    <t>6.9e-06</t>
  </si>
  <si>
    <t>chr7:28142186</t>
  </si>
  <si>
    <t>chr7:28102567</t>
  </si>
  <si>
    <t>-0.07881</t>
  </si>
  <si>
    <t>0.01344</t>
  </si>
  <si>
    <t>3.6e-09</t>
  </si>
  <si>
    <t>chr3:185510006</t>
  </si>
  <si>
    <t>chr3:185792218</t>
  </si>
  <si>
    <t>2.3e-19</t>
  </si>
  <si>
    <t>chr4:145035788</t>
  </si>
  <si>
    <t>chr4:144114635</t>
  </si>
  <si>
    <t>HbA1c</t>
  </si>
  <si>
    <t>EFO_0004541;EFO_0001360</t>
  </si>
  <si>
    <t>MAGIC</t>
  </si>
  <si>
    <t>28898252</t>
  </si>
  <si>
    <t>-0.0096</t>
  </si>
  <si>
    <t>0.0016</t>
  </si>
  <si>
    <t>6.379e-10</t>
  </si>
  <si>
    <t>123665</t>
  </si>
  <si>
    <t>50</t>
  </si>
  <si>
    <t>%</t>
  </si>
  <si>
    <t>MAGIC_HbA1c_EUR_2017</t>
  </si>
  <si>
    <t>chr9:1111389</t>
  </si>
  <si>
    <t>-0.013</t>
  </si>
  <si>
    <t>0.0028</t>
  </si>
  <si>
    <t>3.321e-06</t>
  </si>
  <si>
    <t>chr12:111884608</t>
  </si>
  <si>
    <t>chr12:111446804</t>
  </si>
  <si>
    <t>0.008</t>
  </si>
  <si>
    <t>2.596e-07</t>
  </si>
  <si>
    <t>chr3:12489342</t>
  </si>
  <si>
    <t>chr3:12447843</t>
  </si>
  <si>
    <t>0.0082</t>
  </si>
  <si>
    <t>0.0017</t>
  </si>
  <si>
    <t>7.442e-07</t>
  </si>
  <si>
    <t>chr6:26267755</t>
  </si>
  <si>
    <t>chr6:26267527</t>
  </si>
  <si>
    <t>-0.0083</t>
  </si>
  <si>
    <t>9.102e-08</t>
  </si>
  <si>
    <t>chr6:139835689</t>
  </si>
  <si>
    <t>chr6:139514552</t>
  </si>
  <si>
    <t>0.0083</t>
  </si>
  <si>
    <t>5.448e-07</t>
  </si>
  <si>
    <t>chr6:139834012</t>
  </si>
  <si>
    <t>chr6:139512875</t>
  </si>
  <si>
    <t>-0.0085</t>
  </si>
  <si>
    <t>2.889e-07</t>
  </si>
  <si>
    <t>chr3:12496461</t>
  </si>
  <si>
    <t>chr3:12454962</t>
  </si>
  <si>
    <t>0.0019</t>
  </si>
  <si>
    <t>8.461e-06</t>
  </si>
  <si>
    <t>Ulcerative colitis</t>
  </si>
  <si>
    <t>EFO_0000729</t>
  </si>
  <si>
    <t>IBDGC</t>
  </si>
  <si>
    <t>26192919</t>
  </si>
  <si>
    <t>0.1254</t>
  </si>
  <si>
    <t>0.0258</t>
  </si>
  <si>
    <t>1.127e-06</t>
  </si>
  <si>
    <t>27432</t>
  </si>
  <si>
    <t>6968</t>
  </si>
  <si>
    <t>20464</t>
  </si>
  <si>
    <t>8</t>
  </si>
  <si>
    <t>IBDGC_Ulcerative-Colitis_EUR_2015</t>
  </si>
  <si>
    <t>chr7:107586518</t>
  </si>
  <si>
    <t>chr7:107946073</t>
  </si>
  <si>
    <t>23128233</t>
  </si>
  <si>
    <t>2012</t>
  </si>
  <si>
    <t>4.18e-06</t>
  </si>
  <si>
    <t>20672</t>
  </si>
  <si>
    <t>6945</t>
  </si>
  <si>
    <t>13727</t>
  </si>
  <si>
    <t>IBDGC_Ulcerative-Colitis_EUR_2012</t>
  </si>
  <si>
    <t>chr10:104341887</t>
  </si>
  <si>
    <t>chr10:102582130</t>
  </si>
  <si>
    <t>2.04e-06</t>
  </si>
  <si>
    <t>chr7:2869522</t>
  </si>
  <si>
    <t>chr7:2829888</t>
  </si>
  <si>
    <t>0.1262</t>
  </si>
  <si>
    <t>0.0237</t>
  </si>
  <si>
    <t>1.044e-07</t>
  </si>
  <si>
    <t>chr7:2800521</t>
  </si>
  <si>
    <t>chr7:2760887</t>
  </si>
  <si>
    <t>-0.124</t>
  </si>
  <si>
    <t>0.0239</t>
  </si>
  <si>
    <t>2.156e-07</t>
  </si>
  <si>
    <t>chr10:104285594</t>
  </si>
  <si>
    <t>chr10:102525837</t>
  </si>
  <si>
    <t>-0.0977</t>
  </si>
  <si>
    <t>0.0214</t>
  </si>
  <si>
    <t>4.751e-06</t>
  </si>
  <si>
    <t>chr7:2836848</t>
  </si>
  <si>
    <t>chr7:2797214</t>
  </si>
  <si>
    <t>0.124</t>
  </si>
  <si>
    <t>1.744e-07</t>
  </si>
  <si>
    <t>chr7:2864586</t>
  </si>
  <si>
    <t>chr7:2824952</t>
  </si>
  <si>
    <t>1.31e-07</t>
  </si>
  <si>
    <t>chr6:32546879</t>
  </si>
  <si>
    <t>chr6:32579102</t>
  </si>
  <si>
    <t>0.3394</t>
  </si>
  <si>
    <t>0.037</t>
  </si>
  <si>
    <t>4.502e-20</t>
  </si>
  <si>
    <t>Crohns disease</t>
  </si>
  <si>
    <t>EFO_0000384</t>
  </si>
  <si>
    <t>0.2216</t>
  </si>
  <si>
    <t>0.0397</t>
  </si>
  <si>
    <t>2.4e-08</t>
  </si>
  <si>
    <t>20883</t>
  </si>
  <si>
    <t>5956</t>
  </si>
  <si>
    <t>14927</t>
  </si>
  <si>
    <t>7</t>
  </si>
  <si>
    <t>IBDGC_Chrons-Disease_EUR_2015</t>
  </si>
  <si>
    <t>0.1411</t>
  </si>
  <si>
    <t>0.0251</t>
  </si>
  <si>
    <t>1.896e-08</t>
  </si>
  <si>
    <t>chr6:31328517</t>
  </si>
  <si>
    <t>chr6:31360740</t>
  </si>
  <si>
    <t>-0.1379</t>
  </si>
  <si>
    <t>0.028</t>
  </si>
  <si>
    <t>8.2e-07</t>
  </si>
  <si>
    <t>0.1205</t>
  </si>
  <si>
    <t>0.0265</t>
  </si>
  <si>
    <t>5.375e-06</t>
  </si>
  <si>
    <t>chr3:53133149</t>
  </si>
  <si>
    <t>chr3:53099133</t>
  </si>
  <si>
    <t>0.1095</t>
  </si>
  <si>
    <t>0.0232</t>
  </si>
  <si>
    <t>2.397e-06</t>
  </si>
  <si>
    <t>chr9:139322927</t>
  </si>
  <si>
    <t>chr9:136428475</t>
  </si>
  <si>
    <t>-0.1524</t>
  </si>
  <si>
    <t>0.0253</t>
  </si>
  <si>
    <t>1.686e-09</t>
  </si>
  <si>
    <t>chr2:198747537</t>
  </si>
  <si>
    <t>chr2:197882813</t>
  </si>
  <si>
    <t>0.1052</t>
  </si>
  <si>
    <t>0.023</t>
  </si>
  <si>
    <t>4.724e-06</t>
  </si>
  <si>
    <t>chr17:40569439</t>
  </si>
  <si>
    <t>chr17:42417421</t>
  </si>
  <si>
    <t>-0.1438</t>
  </si>
  <si>
    <t>0.0291</t>
  </si>
  <si>
    <t>7.759e-07</t>
  </si>
  <si>
    <t>chr14:69250915</t>
  </si>
  <si>
    <t>chr14:68784198</t>
  </si>
  <si>
    <t>-0.1026</t>
  </si>
  <si>
    <t>0.0228</t>
  </si>
  <si>
    <t>6.836e-06</t>
  </si>
  <si>
    <t>chr6:31265135</t>
  </si>
  <si>
    <t>chr6:31297358</t>
  </si>
  <si>
    <t>0.1416</t>
  </si>
  <si>
    <t>0.0309</t>
  </si>
  <si>
    <t>4.604e-06</t>
  </si>
  <si>
    <t>chr15:67475488</t>
  </si>
  <si>
    <t>chr15:67183150</t>
  </si>
  <si>
    <t>Past tobacco smoking</t>
  </si>
  <si>
    <t>EFO_0006527</t>
  </si>
  <si>
    <t>-0.01715</t>
  </si>
  <si>
    <t>0.003687</t>
  </si>
  <si>
    <t>3.312e-06</t>
  </si>
  <si>
    <t>310749</t>
  </si>
  <si>
    <t>chr10:104386309</t>
  </si>
  <si>
    <t>chr10:102626552</t>
  </si>
  <si>
    <t>-0.01484</t>
  </si>
  <si>
    <t>0.003188</t>
  </si>
  <si>
    <t>3.272e-06</t>
  </si>
  <si>
    <t>chr18:74976835</t>
  </si>
  <si>
    <t>chr18:77264879</t>
  </si>
  <si>
    <t>Current tobacco smoking</t>
  </si>
  <si>
    <t>0.01551</t>
  </si>
  <si>
    <t>0.003291</t>
  </si>
  <si>
    <t>2.451e-06</t>
  </si>
  <si>
    <t>337030</t>
  </si>
  <si>
    <t>-0.01497</t>
  </si>
  <si>
    <t>0.003199</t>
  </si>
  <si>
    <t>2.883e-06</t>
  </si>
  <si>
    <t>0.02077</t>
  </si>
  <si>
    <t>0.003167</t>
  </si>
  <si>
    <t>5.483e-11</t>
  </si>
  <si>
    <t>chr6:26255451</t>
  </si>
  <si>
    <t>chr6:26255223</t>
  </si>
  <si>
    <t>0.006802</t>
  </si>
  <si>
    <t>0.001336</t>
  </si>
  <si>
    <t>3.554e-07</t>
  </si>
  <si>
    <t>chr4:57838999</t>
  </si>
  <si>
    <t>chr4:56972833</t>
  </si>
  <si>
    <t>0.0165</t>
  </si>
  <si>
    <t>0.003264</t>
  </si>
  <si>
    <t>4.317e-07</t>
  </si>
  <si>
    <t>chr16:24726237</t>
  </si>
  <si>
    <t>chr16:24714916</t>
  </si>
  <si>
    <t>-0.006501</t>
  </si>
  <si>
    <t>0.001337</t>
  </si>
  <si>
    <t>1.16e-06</t>
  </si>
  <si>
    <t>chr10:104398582</t>
  </si>
  <si>
    <t>chr10:102638825</t>
  </si>
  <si>
    <t>-0.01662</t>
  </si>
  <si>
    <t>0.003232</t>
  </si>
  <si>
    <t>2.708e-07</t>
  </si>
  <si>
    <t>chr18:74980601</t>
  </si>
  <si>
    <t>chr18:77268645</t>
  </si>
  <si>
    <t>0.01516</t>
  </si>
  <si>
    <t>0.003279</t>
  </si>
  <si>
    <t>3.807e-06</t>
  </si>
  <si>
    <t>CRC</t>
  </si>
  <si>
    <t>1.21 (0.95 to 1.53)</t>
  </si>
  <si>
    <t>1.32 (0.58 to 2.98)</t>
  </si>
  <si>
    <t>0.0194</t>
  </si>
  <si>
    <t>1.25 (1.05 to 1.5)</t>
  </si>
  <si>
    <t>1 (0.89 to 1.12)</t>
  </si>
  <si>
    <t>1.17 (0.91 to 1.51)</t>
  </si>
  <si>
    <t>0.95 (0.88 to 1.04)</t>
  </si>
  <si>
    <t>0.9 (0.76 to 1.06)</t>
  </si>
  <si>
    <t>0.94 (0.76 to 1.15)</t>
  </si>
  <si>
    <t>0.77 (0.41 to 1.47)</t>
  </si>
  <si>
    <t>0.0036</t>
  </si>
  <si>
    <t>1 (0.88 to 1.15)</t>
  </si>
  <si>
    <t>1.18 (0.87 to 1.59)</t>
  </si>
  <si>
    <t>0.006</t>
  </si>
  <si>
    <t>1.2 (1 to 1.46)</t>
  </si>
  <si>
    <t>1.05 (0.63 to 1.76)</t>
  </si>
  <si>
    <t>1.22 (1 to 1.48)</t>
  </si>
  <si>
    <t>1.25 (0.7 to 2.21)</t>
  </si>
  <si>
    <t>1.18 (1.07 to 1.3)</t>
  </si>
  <si>
    <t>1.14 (1 to 1.3)</t>
  </si>
  <si>
    <t>1.41 (1.08 to 1.84)</t>
  </si>
  <si>
    <t>1 (0.93 to 1.07)</t>
  </si>
  <si>
    <t>&gt;0.99</t>
  </si>
  <si>
    <t>1.01 (0.89 to 1.15)</t>
  </si>
  <si>
    <t>1.01 (0.96 to 1.06)</t>
  </si>
  <si>
    <t>1.17 (1.06 to 1.28)</t>
  </si>
  <si>
    <t>1.13 (0.99 to 1.28)</t>
  </si>
  <si>
    <t>1.29 (1.01 to 1.64)</t>
  </si>
  <si>
    <t>1.16 (1.06 to 1.27)</t>
  </si>
  <si>
    <t>1.03 (0.93 to 1.14)</t>
  </si>
  <si>
    <t>1.1 (0.88 to 1.38)</t>
  </si>
  <si>
    <t>1 (0.93 to 1.08)</t>
  </si>
  <si>
    <t>0.9 (0.79 to 1.04)</t>
  </si>
  <si>
    <t>0.92 (0.7 to 1.19)</t>
  </si>
  <si>
    <t>0.0018</t>
  </si>
  <si>
    <t>1.15 (1.02 to 1.29)</t>
  </si>
  <si>
    <t>1.45 (1.19 to 1.76)</t>
  </si>
  <si>
    <t>0.0418</t>
  </si>
  <si>
    <t>1.17 (1.08 to 1.26)</t>
  </si>
  <si>
    <t>1.1 (0.99 to 1.23)</t>
  </si>
  <si>
    <t>1.13 (0.95 to 1.35)</t>
  </si>
  <si>
    <t>1.15 (1.07 to 1.24)</t>
  </si>
  <si>
    <t>1.11 (0.99 to 1.23)</t>
  </si>
  <si>
    <t>1.11 (0.93 to 1.33)</t>
  </si>
  <si>
    <t>1.16 (1.08 to 1.25)</t>
  </si>
  <si>
    <t>1.12 (0.98 to 1.28)</t>
  </si>
  <si>
    <t>1.17 (0.91 to 1.5)</t>
  </si>
  <si>
    <t>1.16 (1.06 to 1.26)</t>
  </si>
  <si>
    <t>1.04 (0.97 to 1.11)</t>
  </si>
  <si>
    <t>1.04 (0.92 to 1.18)</t>
  </si>
  <si>
    <t>1.05 (1 to 1.1)</t>
  </si>
  <si>
    <t>N.of.SNPs</t>
  </si>
  <si>
    <t>Heterogeneity.Q.p-value</t>
  </si>
  <si>
    <t>rs9270649</t>
  </si>
  <si>
    <t>sex</t>
  </si>
  <si>
    <t>outcome_beta.colon Ca</t>
  </si>
  <si>
    <t>outcome_se.colon Ca</t>
  </si>
  <si>
    <t>outcome_pvalue.colon Ca</t>
  </si>
  <si>
    <t>outcome_beta.rectal Ca</t>
  </si>
  <si>
    <t>outcome_se.rectal Ca</t>
  </si>
  <si>
    <t>outcome_pvalue.rectal Ca</t>
  </si>
  <si>
    <t>outcome_beta.colorectal Ca</t>
  </si>
  <si>
    <t>outcome_se.colorectal Ca</t>
  </si>
  <si>
    <t>outcome_pvalue.colorectal Ca</t>
  </si>
  <si>
    <t>1.21 (1.03 - 1.42)</t>
  </si>
  <si>
    <t>0.98 (0.89 - 1.08)</t>
  </si>
  <si>
    <t>0.98 (0.89 - 1.07)</t>
  </si>
  <si>
    <t>1.16 (1.07 - 1.25)</t>
  </si>
  <si>
    <t>1.18 (1.1 - 1.28)</t>
  </si>
  <si>
    <t>1.02 (0.94 - 1.11)</t>
  </si>
  <si>
    <t>Colon</t>
  </si>
  <si>
    <t>1.16 (0.97 - 1.4)</t>
  </si>
  <si>
    <t>1.04 (0.93 - 1.16)</t>
  </si>
  <si>
    <t>1.06 (0.95 - 1.17)</t>
  </si>
  <si>
    <t>1.19 (1.09 - 1.3)</t>
  </si>
  <si>
    <t>1.22 (1.12 - 1.34)</t>
  </si>
  <si>
    <t>1.05 (0.96 - 1.15)</t>
  </si>
  <si>
    <t>Rectal</t>
  </si>
  <si>
    <t>1.35 (1.1 - 1.64)</t>
  </si>
  <si>
    <t>0.97 (0.85 - 1.12)</t>
  </si>
  <si>
    <t>0.88 (0.78 - 1)</t>
  </si>
  <si>
    <t>1.12 (1 - 1.26)</t>
  </si>
  <si>
    <t>1.11 (0.99 - 1.25)</t>
  </si>
  <si>
    <t>1.08 (0.96 - 1.22)</t>
  </si>
  <si>
    <t>0.95 (0.84 - 1.09)</t>
  </si>
  <si>
    <t>UNIQUE SNPs (NON-OVERLAPPING AND R2 &lt; 0.8)</t>
  </si>
  <si>
    <t>0.92 (0.82 - 1.03)</t>
  </si>
  <si>
    <t>1.15 (0.95 - 1.39)</t>
  </si>
  <si>
    <t>1.2 (1.05 - 1.37)</t>
  </si>
  <si>
    <t>1.17 (1.07 - 1.28)</t>
  </si>
  <si>
    <t>0.99 (0.87 - 1.13)</t>
  </si>
  <si>
    <t>1.16 (0.94 - 1.44)</t>
  </si>
  <si>
    <t>1.24 (1.07 - 1.43)</t>
  </si>
  <si>
    <t>1.21 (1.08 - 1.37)</t>
  </si>
  <si>
    <t>0.88 (0.75 - 1.05)</t>
  </si>
  <si>
    <t>1.22 (0.95 - 1.57)</t>
  </si>
  <si>
    <t>1.07 (0.87 - 1.33)</t>
  </si>
  <si>
    <t>1.08 (0.93 - 1.26)</t>
  </si>
  <si>
    <t>1 (0.91 - 1.1)</t>
  </si>
  <si>
    <t>0.83 (0.67 - 1.03)</t>
  </si>
  <si>
    <t>1.04 (0.95 - 1.15)</t>
  </si>
  <si>
    <t>0.96 (0.81 - 1.13)</t>
  </si>
  <si>
    <t>1.09 (0.97 - 1.23)</t>
  </si>
  <si>
    <t>0.86 (0.67 - 1.09)</t>
  </si>
  <si>
    <t>1.08 (0.97 - 1.2)</t>
  </si>
  <si>
    <t>0.98 (0.82 - 1.16)</t>
  </si>
  <si>
    <t>0.91 (0.79 - 1.04)</t>
  </si>
  <si>
    <t>0.74 (0.54 - 1)</t>
  </si>
  <si>
    <t>0.93 (0.8 - 1.07)</t>
  </si>
  <si>
    <t>1.04 (0.79 - 1.36)</t>
  </si>
  <si>
    <t>1.02 (0.48 - 2.13)</t>
  </si>
  <si>
    <t>1.22 (1.04 - 1.44)</t>
  </si>
  <si>
    <t>1.29 (0.92 - 1.8)</t>
  </si>
  <si>
    <t>1.15 (1.07 - 1.25)</t>
  </si>
  <si>
    <t>0.97 (0.41 - 2.3)</t>
  </si>
  <si>
    <t>1.18 (0.98 - 1.42)</t>
  </si>
  <si>
    <t>1.59 (1.06 - 2.4)</t>
  </si>
  <si>
    <t>1.23 (0.54 - 2.82)</t>
  </si>
  <si>
    <t>1.35 (1.1 - 1.67)</t>
  </si>
  <si>
    <t>1 (0.59 - 1.7)</t>
  </si>
  <si>
    <t>ALL SNPs</t>
  </si>
  <si>
    <t>SHARED SNPs (OVERLAPPING OR R2 ≥ 0.8)</t>
  </si>
  <si>
    <t>IVW-OR.all_snps</t>
  </si>
  <si>
    <t>N of SNPs.all_snps</t>
  </si>
  <si>
    <t>IVW_Pvalue.all_snps</t>
  </si>
  <si>
    <t>N of SNPs.unique</t>
  </si>
  <si>
    <t>IVW-OR.unique</t>
  </si>
  <si>
    <t>IVW_Pvalue.unique</t>
  </si>
  <si>
    <t>N of SNPs.shared</t>
  </si>
  <si>
    <t>IVW-OR.shared</t>
  </si>
  <si>
    <t>IVW_Pvalue.shared</t>
  </si>
  <si>
    <t>% of shared SNPs</t>
  </si>
  <si>
    <t xml:space="preserve">R2 refers to the association of the SNP of the traditional index with the SNP of the allometric analogue </t>
  </si>
  <si>
    <t>Supplementary Table 2. List of instruments</t>
  </si>
  <si>
    <t>Supplementary Table 3: Significant SNPs per outcome</t>
  </si>
  <si>
    <t>Supplementary Table 4. SNPs associated in Phenoscanner with alcohol, diabetes, IBD or smoking and excluded in sensitivity analysis</t>
  </si>
  <si>
    <t xml:space="preserve">Supplementary Table 5. Sensitivity analysis, excluding SNPs associated with alcohol, diabetes, IBD or smoking </t>
  </si>
  <si>
    <t>Supplementary Table 6: Sensitivity analysis – sets of SNPs unique for each traditional index and SNPs shared with the allometric analogue</t>
  </si>
  <si>
    <t>Supplementary Table 1: Results from univariable models for CRC, colon and rectal cancer, with the IVW, weighted median, MR-Egger and MR-Presso methods</t>
  </si>
  <si>
    <t>R2 refers to the association of the SNP of the index in men with the SNP of the index in women</t>
  </si>
  <si>
    <t xml:space="preserve"> </t>
  </si>
  <si>
    <t>Number of shared SNPs among men and women</t>
  </si>
  <si>
    <t xml:space="preserve">% of shared SNPs in men </t>
  </si>
  <si>
    <t>% of shared SNPs in women</t>
  </si>
  <si>
    <t>Supplementary Table 7: Percent of shared SNPs (overlapping or R2 ≥ 0.8) between men and women for each allometric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</si>
</sst>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  <font>
      <i/>
      <sz val="10"/>
      <color theme="1"/>
      <name val="Calibri"/>
      <family val="2"/>
      <charset val="161"/>
      <scheme val="minor"/>
    </font>
    <font>
      <i/>
      <sz val="11"/>
      <color rgb="FF000000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0" fillId="0" borderId="0" xfId="0" applyAlignment="1">
      <alignment horizontal="right"/>
    </xf>
    <xf numFmtId="0" fontId="4" fillId="0" borderId="0" xfId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4" fillId="0" borderId="1" xfId="1" applyBorder="1"/>
    <xf numFmtId="164" fontId="4" fillId="0" borderId="0" xfId="1" applyNumberFormat="1"/>
    <xf numFmtId="2" fontId="4" fillId="0" borderId="1" xfId="1" applyNumberFormat="1" applyBorder="1"/>
    <xf numFmtId="0" fontId="0" fillId="0" borderId="1" xfId="0" applyBorder="1"/>
    <xf numFmtId="0" fontId="7" fillId="0" borderId="0" xfId="0" applyFont="1"/>
    <xf numFmtId="0" fontId="4" fillId="0" borderId="2" xfId="1" applyBorder="1"/>
    <xf numFmtId="0" fontId="4" fillId="0" borderId="3" xfId="1" applyBorder="1"/>
    <xf numFmtId="2" fontId="4" fillId="0" borderId="3" xfId="1" applyNumberFormat="1" applyBorder="1"/>
    <xf numFmtId="0" fontId="5" fillId="3" borderId="0" xfId="1" applyFont="1" applyFill="1" applyAlignment="1">
      <alignment horizontal="left"/>
    </xf>
    <xf numFmtId="0" fontId="0" fillId="3" borderId="0" xfId="0" applyFill="1"/>
    <xf numFmtId="0" fontId="3" fillId="0" borderId="6" xfId="1" applyFont="1" applyBorder="1" applyAlignment="1">
      <alignment horizontal="center"/>
    </xf>
    <xf numFmtId="2" fontId="4" fillId="0" borderId="6" xfId="1" applyNumberFormat="1" applyBorder="1"/>
    <xf numFmtId="2" fontId="4" fillId="0" borderId="5" xfId="1" applyNumberFormat="1" applyBorder="1"/>
    <xf numFmtId="2" fontId="0" fillId="0" borderId="7" xfId="0" applyNumberFormat="1" applyBorder="1"/>
    <xf numFmtId="0" fontId="1" fillId="2" borderId="0" xfId="0" applyFont="1" applyFill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2" borderId="0" xfId="1" applyFont="1" applyFill="1" applyAlignment="1">
      <alignment horizontal="left"/>
    </xf>
    <xf numFmtId="0" fontId="6" fillId="0" borderId="0" xfId="1" applyFont="1" applyAlignment="1">
      <alignment horizontal="left"/>
    </xf>
    <xf numFmtId="0" fontId="5" fillId="2" borderId="4" xfId="1" applyFont="1" applyFill="1" applyBorder="1" applyAlignment="1">
      <alignment horizontal="left"/>
    </xf>
  </cellXfs>
  <cellStyles count="2">
    <cellStyle name="Κανονικό" xfId="0" builtinId="0"/>
    <cellStyle name="Κανονικό 2" xfId="1" xr:uid="{EA215BAC-42E7-42AE-9B44-592039649EB2}"/>
  </cellStyles>
  <dxfs count="17">
    <dxf>
      <border diagonalUp="0" diagonalDown="0" outline="0">
        <left style="thin">
          <color indexed="64"/>
        </left>
        <right/>
        <top/>
        <bottom/>
      </border>
    </dxf>
    <dxf>
      <numFmt numFmtId="2" formatCode="0.00"/>
    </dxf>
    <dxf>
      <border diagonalUp="0" diagonalDown="0" outline="0">
        <left style="thin">
          <color indexed="64"/>
        </left>
        <right/>
        <top/>
        <bottom/>
      </border>
    </dxf>
    <dxf>
      <numFmt numFmtId="2" formatCode="0.00"/>
      <border diagonalUp="0" diagonalDown="0">
        <left style="thin">
          <color indexed="64"/>
        </left>
        <right/>
        <top/>
        <bottom/>
        <vertical/>
        <horizontal/>
      </border>
    </dxf>
    <dxf>
      <border diagonalUp="0" diagonalDown="0" outline="0">
        <left style="thin">
          <color indexed="64"/>
        </left>
        <right/>
        <top/>
        <bottom/>
      </border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 style="thin">
          <color indexed="64"/>
        </left>
        <right/>
        <top/>
        <bottom/>
      </border>
    </dxf>
    <dxf>
      <numFmt numFmtId="2" formatCode="0.00"/>
    </dxf>
    <dxf>
      <numFmt numFmtId="164" formatCode="0.00000"/>
      <border outline="0">
        <right style="thin">
          <color indexed="64"/>
        </right>
      </border>
    </dxf>
    <dxf>
      <border diagonalUp="0" diagonalDown="0" outline="0">
        <left style="thin">
          <color indexed="64"/>
        </left>
        <right/>
        <top/>
        <bottom/>
      </border>
    </dxf>
    <dxf>
      <numFmt numFmtId="164" formatCode="0.00000"/>
    </dxf>
    <dxf>
      <border diagonalUp="0" diagonalDown="0" outline="0">
        <left style="thin">
          <color indexed="64"/>
        </left>
        <right/>
        <top/>
        <bottom/>
      </border>
    </dxf>
    <dxf>
      <numFmt numFmtId="164" formatCode="0.00000"/>
    </dxf>
    <dxf>
      <border diagonalUp="0" diagonalDown="0" outline="0">
        <left style="thin">
          <color indexed="64"/>
        </left>
        <right/>
        <top/>
        <bottom/>
      </border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A77BFBF-DC04-4763-BEB1-796B5CB59D2B}" name="Πίνακας15" displayName="Πίνακας15" ref="A2:R50" totalsRowShown="0">
  <autoFilter ref="A2:R50" xr:uid="{74FBF01F-4E98-4F14-B151-F9680EB3706E}"/>
  <sortState xmlns:xlrd2="http://schemas.microsoft.com/office/spreadsheetml/2017/richdata2" ref="A3:R50">
    <sortCondition ref="C3:C50"/>
    <sortCondition ref="B3:B50" customList="CRC,Colon Ca,Rectal Ca"/>
    <sortCondition ref="A3:A50" customList="WHI,ABSI,HI,WHRadjBMI,WCadjBMI,HCadjBMI,BMI,HEIGHT"/>
  </sortState>
  <tableColumns count="18">
    <tableColumn id="1" xr3:uid="{3BDBA0A2-B0DD-4801-9B8E-D69D7B14F779}" name="Index"/>
    <tableColumn id="2" xr3:uid="{FB189ABD-FF46-473C-981A-22DD32EF3285}" name="Outcome"/>
    <tableColumn id="3" xr3:uid="{841D2FE7-B78B-4403-949E-E9F88D2DD534}" name="Sex"/>
    <tableColumn id="4" xr3:uid="{5376C8B7-68CE-4AB4-88C0-4AA1FC608961}" name="Instruments (N)"/>
    <tableColumn id="5" xr3:uid="{1B409F8B-544A-4346-8BE7-A6629851A09F}" name="MR-IVW   (OR, 95% CI)"/>
    <tableColumn id="6" xr3:uid="{7C9D3F7C-BC3E-45A1-A47D-54DBAAF57F08}" name="MR-IVW (P-value)"/>
    <tableColumn id="7" xr3:uid="{D637DF19-D13D-4674-B5D1-39200076A0DA}" name="W.Median (OR, 95% CI)"/>
    <tableColumn id="8" xr3:uid="{1C9BB20C-D777-4E30-BE77-347ACC35C485}" name="W.Median (P-value)"/>
    <tableColumn id="9" xr3:uid="{D0833066-9CAB-4617-8236-83C4B1203D35}" name="MR-Egger (OR, 95% CI)"/>
    <tableColumn id="10" xr3:uid="{7439C250-2753-4D5B-9D8F-FC8F9C822B18}" name="MR-Egger (Slope, P-value)"/>
    <tableColumn id="11" xr3:uid="{579C6AA1-B747-4097-B462-FFC1D0DB4BB8}" name="MR-Egger (Intercept, P-value)"/>
    <tableColumn id="12" xr3:uid="{6129A1B5-C0ED-4B35-8D71-CDC15BF2BBA9}" name="MRPresso Global p-value"/>
    <tableColumn id="13" xr3:uid="{5AF3E74F-5E7D-4781-B324-F05DDF65640F}" name="Outliers"/>
    <tableColumn id="14" xr3:uid="{9B341A36-C395-4462-B84A-3BE4A86BEA2A}" name="MRPresso (OR, 95% CI)"/>
    <tableColumn id="15" xr3:uid="{4043C1F8-A6D0-4EDF-A999-E5156BCA33DC}" name="Heterogeneity Q p-value"/>
    <tableColumn id="16" xr3:uid="{7BB9E7D7-172E-486B-A28F-FD8321200676}" name="I^2"/>
    <tableColumn id="17" xr3:uid="{EC5E6860-7380-4162-90DC-6C12444CC854}" name="Variance explained (R2)"/>
    <tableColumn id="18" xr3:uid="{48547EEC-D9AD-4B17-A1E7-CC966E38B0E8}" name="F-statistic (median)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D153845-AF1E-40C8-AE74-54969FBB01CC}" name="Πίνακας1" displayName="Πίνακας1" ref="A2:BF2719" totalsRowShown="0">
  <autoFilter ref="A2:BF2719" xr:uid="{EA45E06C-6C9E-4645-A152-83821D88C303}"/>
  <tableColumns count="58">
    <tableColumn id="1" xr3:uid="{2D58B2A4-00DA-4EEE-B94F-60F6BFF698DA}" name="rsid"/>
    <tableColumn id="2" xr3:uid="{0A75C955-0C49-4F80-9DBC-D332E63A232C}" name="sex"/>
    <tableColumn id="10" xr3:uid="{089FC33D-AF9F-4B1F-8CE6-3B5A8F09D80A}" name="index_A1.WHI"/>
    <tableColumn id="11" xr3:uid="{C4D09498-F974-45CA-ADB3-5B534449E649}" name="index_A2.WHI"/>
    <tableColumn id="12" xr3:uid="{0A386374-B951-4569-B6B0-D59BB02D6A02}" name="index_beta.WHI"/>
    <tableColumn id="13" xr3:uid="{DA56351B-5103-434C-AEBB-E5FEAE3D83DB}" name="index_se.WHI"/>
    <tableColumn id="14" xr3:uid="{B521B230-FC87-4422-9A48-D959E21A21D0}" name="index_pvalue.WHI"/>
    <tableColumn id="15" xr3:uid="{85B5D033-690C-44F8-950A-754E5CAC0A54}" name="R2.WHI"/>
    <tableColumn id="16" xr3:uid="{8ADA32DC-0BEE-454C-932E-176A564969EF}" name="Fstat.WHI"/>
    <tableColumn id="24" xr3:uid="{C394221B-BA6E-408C-99A5-82A6655A767F}" name="index_A1.ABSI"/>
    <tableColumn id="25" xr3:uid="{E6DA0A72-D8FB-4B41-BF5E-CE249D3C9F49}" name="index_A2.ABSI"/>
    <tableColumn id="26" xr3:uid="{608D0D7C-17B4-4A9B-B289-90D064190B64}" name="index_beta.ABSI"/>
    <tableColumn id="27" xr3:uid="{32AE6384-1AFC-4B1E-A57F-31E19D88BA14}" name="index_se.ABSI"/>
    <tableColumn id="28" xr3:uid="{0D4A63DE-C8FA-4AAF-8055-103F12CD4DFA}" name="index_pvalue.ABSI"/>
    <tableColumn id="29" xr3:uid="{0E7B2AF8-4F71-4792-9D28-6EDB443C324E}" name="R2.ABSI"/>
    <tableColumn id="30" xr3:uid="{6BC8E87C-3F58-4489-ACB2-D5C368800FE3}" name="Fstat.ABSI"/>
    <tableColumn id="38" xr3:uid="{4C63C5DE-9202-4A4D-AC16-B1EC1C892A8E}" name="index_A1.HI"/>
    <tableColumn id="39" xr3:uid="{DB57C28D-A5BA-40EF-B85A-26E43141371F}" name="index_A2.HI"/>
    <tableColumn id="40" xr3:uid="{B1537C0A-8A2D-41DB-934B-23D496302615}" name="index_beta.HI"/>
    <tableColumn id="41" xr3:uid="{5EF9571B-D363-4ECD-B874-7F58C6D7DC08}" name="index_se.HI"/>
    <tableColumn id="42" xr3:uid="{D59140D2-714D-4571-B8E0-77BC70CC0231}" name="index_pvalue.HI"/>
    <tableColumn id="43" xr3:uid="{70DF6229-6AA8-480F-89BB-A841FB3A1C85}" name="R2.HI"/>
    <tableColumn id="44" xr3:uid="{B15E77C9-32EA-467C-993F-5B5596E6F576}" name="Fstat.HI"/>
    <tableColumn id="17" xr3:uid="{65990927-D634-4FAC-9955-8F31F73E43E1}" name="index_A1.WHR"/>
    <tableColumn id="18" xr3:uid="{34C97AC6-3C0C-4BFF-ADE1-3E346B9E955A}" name="index_A2.WHR"/>
    <tableColumn id="19" xr3:uid="{6146CFC2-7729-44A2-9EC4-40E94D164353}" name="index_beta.WHR"/>
    <tableColumn id="20" xr3:uid="{6CF7D0A9-7561-430E-BB3A-7557CC54F2FF}" name="index_se.WHR"/>
    <tableColumn id="21" xr3:uid="{08299259-4A9C-4FAB-BDC4-860ED1D7AE78}" name="index_pvalue.WHR"/>
    <tableColumn id="22" xr3:uid="{69B9247E-42EA-4DA2-8867-4F7A2DBF81A1}" name="R2.WHR"/>
    <tableColumn id="23" xr3:uid="{126AF9D6-2840-4CD5-9336-7AEBB8A2285A}" name="Fstat.WHR"/>
    <tableColumn id="31" xr3:uid="{34E7C5D7-EB1F-4706-A747-E2BEA7893986}" name="index_A1.WC"/>
    <tableColumn id="32" xr3:uid="{B0250B05-C31C-471C-B27E-4DD9A23C1C7B}" name="index_A2.WC"/>
    <tableColumn id="33" xr3:uid="{0C3ED86C-6272-4660-9504-8F44F7D91A08}" name="index_beta.WC"/>
    <tableColumn id="34" xr3:uid="{E6BBC3EA-523E-476D-9DD7-55FC1994C308}" name="index_se.WC"/>
    <tableColumn id="35" xr3:uid="{8332BE76-E810-4FAA-86B1-8859B45A4622}" name="index_pvalue.WC"/>
    <tableColumn id="36" xr3:uid="{F58CEA8F-B98C-40CF-95BF-B6EC7E15C9FF}" name="R2.WC"/>
    <tableColumn id="37" xr3:uid="{B536C790-FB80-47A9-BBA8-151E7E1A6759}" name="Fstat.WC"/>
    <tableColumn id="45" xr3:uid="{23D122F5-0B8E-44BB-8C28-B55D079F74E1}" name="index_A1.HC"/>
    <tableColumn id="46" xr3:uid="{63B18D2B-9DE3-4689-8307-BB3A9219E3CD}" name="index_A2.HC"/>
    <tableColumn id="47" xr3:uid="{EB56C9C3-FC87-4145-A283-CEAF0C821034}" name="index_beta.HC"/>
    <tableColumn id="48" xr3:uid="{47D44C5A-5F34-4E29-AA71-F83EF157C754}" name="index_se.HC"/>
    <tableColumn id="49" xr3:uid="{A5C27955-1749-4ACD-9E76-9564AB89F7FC}" name="index_pvalue.HC"/>
    <tableColumn id="50" xr3:uid="{7A5BB528-C2F6-44D2-96AD-777CD98F0553}" name="R2.HC"/>
    <tableColumn id="51" xr3:uid="{46549FDD-20D2-478D-81D9-D725A10EA6CC}" name="Fstat.HC"/>
    <tableColumn id="3" xr3:uid="{A3F5280B-4B21-45F0-AD58-BBDB60A6DB25}" name="index_A1.BMI"/>
    <tableColumn id="4" xr3:uid="{D608AD83-505C-417F-9380-12C3579C448D}" name="index_A2.BMI"/>
    <tableColumn id="5" xr3:uid="{9E7CBA79-0C42-4B82-A5C4-5DAF9A4B80EF}" name="index_beta.BMI"/>
    <tableColumn id="6" xr3:uid="{6EEF8F09-6412-4E08-B2BE-56C8F970A5FD}" name="index_se.BMI"/>
    <tableColumn id="7" xr3:uid="{A7C3603F-FEEF-488C-827B-34F877A222E8}" name="index_pvalue.BMI"/>
    <tableColumn id="8" xr3:uid="{6DF5BF3A-A062-45C4-94D2-F35C01BFCBAF}" name="R2.BMI"/>
    <tableColumn id="9" xr3:uid="{3D766B59-6A6F-40AC-BB5F-ABC45007CBC8}" name="Fstat.BMI"/>
    <tableColumn id="52" xr3:uid="{CB6E1143-3FB2-45C9-B094-BFDCCD636A68}" name="index_A1.HEIGHT"/>
    <tableColumn id="53" xr3:uid="{C53CCC0C-8F2D-4D1C-93F5-1D6F6F95D7F7}" name="index_A2.HEIGHT"/>
    <tableColumn id="54" xr3:uid="{42EF7F1A-53E0-4ED5-A3A8-D12AE440A343}" name="index_beta.HEIGHT"/>
    <tableColumn id="55" xr3:uid="{7DC62570-2905-457B-8D43-6057B2AEA6AA}" name="index_se.HEIGHT"/>
    <tableColumn id="56" xr3:uid="{2F515FD7-DF96-4669-8035-3D59202733D6}" name="index_pvalue.HEIGHT"/>
    <tableColumn id="57" xr3:uid="{CCDD9E19-6CC4-459B-B452-5BEB760671AE}" name="R2.HEIGHT"/>
    <tableColumn id="58" xr3:uid="{02547709-4DE9-4896-88D0-1738D211C64C}" name="Fstat.HEIGHT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F8A17CF-B352-4F17-8EF8-A89688459C96}" name="Πίνακας17" displayName="Πίνακας17" ref="A2:K2719" totalsRowShown="0">
  <autoFilter ref="A2:K2719" xr:uid="{393B9406-F152-4409-B55D-482499FE01FB}"/>
  <tableColumns count="11">
    <tableColumn id="1" xr3:uid="{FCC02F86-D8CD-4732-B100-FC8C2D1FEDFD}" name="rsid"/>
    <tableColumn id="2" xr3:uid="{5CA244CA-874E-494A-9081-B231B88FC444}" name="sex"/>
    <tableColumn id="3" xr3:uid="{3752ECFA-2701-4D19-B899-EF3B26992117}" name="outcome_beta.colon Ca"/>
    <tableColumn id="4" xr3:uid="{7F8270EE-C7D0-47B7-AE98-0BF6C48CFA86}" name="outcome_se.colon Ca"/>
    <tableColumn id="5" xr3:uid="{90D2C9A2-984D-4CBC-ADD8-7E47FCFA5F05}" name="outcome_pvalue.colon Ca"/>
    <tableColumn id="6" xr3:uid="{19BB154D-2589-4A13-A644-FA301A687ACD}" name="outcome_beta.rectal Ca"/>
    <tableColumn id="7" xr3:uid="{1BB4EA4B-D93A-4933-948B-7726F7BD7928}" name="outcome_se.rectal Ca"/>
    <tableColumn id="8" xr3:uid="{69139A48-8410-499F-B122-2DBFC8462F5B}" name="outcome_pvalue.rectal Ca"/>
    <tableColumn id="9" xr3:uid="{62B8B1BF-8992-44A9-9C80-57EB7A3523A5}" name="outcome_beta.colorectal Ca"/>
    <tableColumn id="10" xr3:uid="{3EBE8D3D-8DFD-41D0-BA9F-BBF6C5ECA8AA}" name="outcome_se.colorectal Ca"/>
    <tableColumn id="11" xr3:uid="{134EF83A-7DE5-460A-BD9C-BFB784BF5675}" name="outcome_pvalue.colorectal Ca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3EBC925-DAEA-42B6-808C-16E300478189}" name="Πίνακας16" displayName="Πίνακας16" ref="A2:V102" totalsRowShown="0">
  <autoFilter ref="A2:V102" xr:uid="{C1F2A7E6-E821-4107-B9DA-E4A1DDB1CE90}"/>
  <tableColumns count="22">
    <tableColumn id="1" xr3:uid="{34248142-5C2F-4680-82B9-308F08CC5D21}" name="snp"/>
    <tableColumn id="2" xr3:uid="{DBB93E6D-E7D5-4003-A8F0-EDDC1425A115}" name="rsid"/>
    <tableColumn id="3" xr3:uid="{62F1B8D8-8572-4655-9ADE-40C027CF1D98}" name="hg19_coordinates"/>
    <tableColumn id="4" xr3:uid="{AA418D80-8562-4A43-A520-6BF5BC1E1C29}" name="hg38_coordinates"/>
    <tableColumn id="5" xr3:uid="{AF189517-9B36-48FC-9DC9-0D399D80E52C}" name="a1"/>
    <tableColumn id="6" xr3:uid="{11604BE3-7359-46BC-8F07-1D31047BF322}" name="a2"/>
    <tableColumn id="7" xr3:uid="{11659821-A395-4299-A76A-301FF34DD3C7}" name="trait"/>
    <tableColumn id="8" xr3:uid="{0D17226E-1D0C-4B90-9DE6-3FF5CDA79FAA}" name="efo"/>
    <tableColumn id="9" xr3:uid="{86CB506E-0F60-4F43-954C-299837D30E63}" name="study"/>
    <tableColumn id="10" xr3:uid="{DD970B83-B4AE-48D6-B9A6-3D8386506970}" name="pmid"/>
    <tableColumn id="11" xr3:uid="{DA51FC5D-F32C-4B7F-AB56-66677DB7303E}" name="ancestry"/>
    <tableColumn id="12" xr3:uid="{C680A16B-8239-47BC-987C-1FBEB59DA1C1}" name="year"/>
    <tableColumn id="13" xr3:uid="{E1664F1C-D572-455B-83E1-A4F82390DB37}" name="beta"/>
    <tableColumn id="14" xr3:uid="{612FC529-1B80-492D-AB66-76E616038B02}" name="se"/>
    <tableColumn id="15" xr3:uid="{2AA3AEE9-8194-499A-B07A-F4C6C93CF9EC}" name="p"/>
    <tableColumn id="16" xr3:uid="{060B2EE1-A5CB-44FA-8BE4-115FE75EC7DA}" name="direction"/>
    <tableColumn id="17" xr3:uid="{30812B7E-5792-4904-B816-6B752ECB415C}" name="n"/>
    <tableColumn id="18" xr3:uid="{9E1EE39F-C77C-4EBC-8AD9-02B795E6A646}" name="n_cases"/>
    <tableColumn id="19" xr3:uid="{B69AE58B-9049-4B45-9720-615B5D97AFC1}" name="n_controls"/>
    <tableColumn id="20" xr3:uid="{2A3BE132-791C-49A8-9D41-CCE6DF5C9854}" name="n_studies"/>
    <tableColumn id="21" xr3:uid="{0E3F5879-05FF-4289-962F-CCB6B9887B3B}" name="unit"/>
    <tableColumn id="22" xr3:uid="{313FD461-4B4A-4CAC-8931-A95F9825FF7F}" name="dataset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682A563-7E0C-41BF-AC64-F537F99BBB29}" name="Πίνακας110" displayName="Πίνακας110" ref="A2:K162" totalsRowShown="0">
  <autoFilter ref="A2:K162" xr:uid="{03EBD876-A80D-42C9-B7E5-9FA215816D34}"/>
  <sortState xmlns:xlrd2="http://schemas.microsoft.com/office/spreadsheetml/2017/richdata2" ref="A3:K162">
    <sortCondition ref="C3:C162"/>
    <sortCondition ref="D3:D162" customList="Colon Ca,Rectal Ca"/>
    <sortCondition ref="A3:A162" customList="WHI,ABSI,HI,WHRadjBMI,WCadjBMI,HCadjBMI,BMI,HEIGHT"/>
    <sortCondition ref="B3:B162" customList="No sensitivity,excl. alcohol,excl. diabetes,excl. IBD,excl. smoking"/>
  </sortState>
  <tableColumns count="11">
    <tableColumn id="1" xr3:uid="{2E1C062E-7E21-43F7-9BD2-A9E426E6B7E9}" name="Index"/>
    <tableColumn id="2" xr3:uid="{0BCC7123-082A-49A2-A12F-A145D1088475}" name="Sensitivity"/>
    <tableColumn id="3" xr3:uid="{60D5C695-9E79-45E7-86A8-14E826C67EC9}" name="Sex"/>
    <tableColumn id="4" xr3:uid="{E5A36770-E177-4C5C-B82F-6AEB9014C0B6}" name="Outcome"/>
    <tableColumn id="5" xr3:uid="{C1D1DF58-C939-4C00-923D-90EEC956CD47}" name="OR"/>
    <tableColumn id="6" xr3:uid="{CC797C6A-0F9C-4EE6-878B-ED41718C8839}" name="lci"/>
    <tableColumn id="7" xr3:uid="{2D2F98B6-C77E-4C07-9205-9C18431D3DB6}" name="uci"/>
    <tableColumn id="8" xr3:uid="{26D45030-DCD6-4CC8-97C9-6A1F65B45E31}" name="IVW_Pvalue"/>
    <tableColumn id="9" xr3:uid="{7B61F1D0-3EB4-4D9A-89EB-8A310F1DAB92}" name="N.of.SNPs"/>
    <tableColumn id="10" xr3:uid="{284F453D-F3D9-4B84-99E0-4129742610AF}" name="Heterogeneity.Q.p-value"/>
    <tableColumn id="11" xr3:uid="{1FB49A14-7216-4AB7-8E5D-1180F2B6CAA1}" name="I^2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DFECD5F-0759-4C54-A294-448DEF4E87DB}" name="Πίνακας14" displayName="Πίνακας14" ref="A3:M21" totalsRowShown="0" headerRowDxfId="16">
  <autoFilter ref="A3:M21" xr:uid="{DC2816C5-1AB8-415F-83A7-ADF834956286}"/>
  <sortState xmlns:xlrd2="http://schemas.microsoft.com/office/spreadsheetml/2017/richdata2" ref="A4:M21">
    <sortCondition ref="C4:C21"/>
    <sortCondition ref="B4:B21" customList="CRC,Colon,Rectal"/>
    <sortCondition ref="A4:A21" customList="WHI,WHRadjBMI,ABSI,WCadjBMI,HI,HCadjBMI"/>
  </sortState>
  <tableColumns count="13">
    <tableColumn id="1" xr3:uid="{D49F5C22-3383-4BAF-A5FF-E3D447CBCD25}" name="Index" totalsRowCellStyle="Κανονικό 2"/>
    <tableColumn id="2" xr3:uid="{FEAAEBC7-0FC8-4F39-A70F-53FE080C4144}" name="Outcome" totalsRowCellStyle="Κανονικό 2"/>
    <tableColumn id="27" xr3:uid="{777D91E5-EDCA-4F41-97B9-CF8BC64D6CA8}" name="Sex" totalsRowCellStyle="Κανονικό 2"/>
    <tableColumn id="3" xr3:uid="{5A8B0C72-5C34-4715-B9FD-8CE830A72FDF}" name="N of SNPs.all_snps" dataDxfId="15" totalsRowDxfId="14" totalsRowCellStyle="Κανονικό 2"/>
    <tableColumn id="4" xr3:uid="{5BA036CB-C6EA-4973-B6DC-30ADE3585EAB}" name="IVW-OR.all_snps" totalsRowCellStyle="Κανονικό 2"/>
    <tableColumn id="5" xr3:uid="{C773ED55-5655-4082-AA00-12E39176F7FC}" name="IVW_Pvalue.all_snps" dataDxfId="13" totalsRowCellStyle="Κανονικό 2"/>
    <tableColumn id="11" xr3:uid="{1A0C890C-BF8A-4B77-A4C1-BDF9AEDD7AF6}" name="N of SNPs.unique" totalsRowDxfId="12" totalsRowCellStyle="Κανονικό 2"/>
    <tableColumn id="12" xr3:uid="{BC033C6E-1729-4F64-9EAD-F7C32BB5CD12}" name="IVW-OR.unique" totalsRowCellStyle="Κανονικό 2"/>
    <tableColumn id="13" xr3:uid="{A8AD166C-C6E3-45C1-9513-9BA307EDEBEE}" name="IVW_Pvalue.unique" dataDxfId="11" totalsRowCellStyle="Κανονικό 2"/>
    <tableColumn id="19" xr3:uid="{84D8B8F8-DD87-44C5-955D-09265C4E1ED6}" name="N of SNPs.shared" totalsRowDxfId="10" totalsRowCellStyle="Κανονικό 2"/>
    <tableColumn id="20" xr3:uid="{CE9AB020-83B9-481D-885A-4D3F4D022DDA}" name="IVW-OR.shared" totalsRowCellStyle="Κανονικό 2"/>
    <tableColumn id="21" xr3:uid="{63161CE5-1AEB-4ED9-9CEB-44C9261D1C2A}" name="IVW_Pvalue.shared" dataDxfId="9" totalsRowCellStyle="Κανονικό 2"/>
    <tableColumn id="6" xr3:uid="{4621A7DF-673A-428B-867A-ACF35058C8C8}" name="% of shared SNPs" dataDxfId="8" totalsRowDxfId="7" totalsRowCellStyle="Κανονικό 2">
      <calculatedColumnFormula>ROUND(((J4/D4)*100),3)</calculatedColumnFormula>
    </tableColumn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01F0CB-3904-4C9F-AE0D-D2DFE0BF2231}" name="Πίνακας142" displayName="Πίνακας142" ref="A2:D6" totalsRowShown="0" headerRowDxfId="6">
  <autoFilter ref="A2:D6" xr:uid="{5601F0CB-3904-4C9F-AE0D-D2DFE0BF2231}"/>
  <tableColumns count="4">
    <tableColumn id="1" xr3:uid="{A5596D97-858C-40C2-8FEE-2B37F73E0D50}" name="Index" totalsRowCellStyle="Κανονικό 2"/>
    <tableColumn id="3" xr3:uid="{37E54834-BF2B-4A73-9D72-B3684419BF22}" name="Number of shared SNPs among men and women" dataDxfId="5" totalsRowDxfId="4" totalsRowCellStyle="Κανονικό 2"/>
    <tableColumn id="2" xr3:uid="{B65082F7-054D-40D6-A788-73C7DD83F96B}" name="% of shared SNPs in men " dataDxfId="3" totalsRowDxfId="2" dataCellStyle="Κανονικό 2" totalsRowCellStyle="Κανονικό 2"/>
    <tableColumn id="6" xr3:uid="{189A9B70-8C6B-46FA-B92F-A128F2E7B029}" name="% of shared SNPs in women" dataDxfId="1" totalsRowDxfId="0" totalsRowCellStyle="Κανονικό 2">
      <calculatedColumnFormula>(10/177)*100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1C71B-AB1E-47E9-A9DA-CC1FB87710ED}">
  <dimension ref="A1:R50"/>
  <sheetViews>
    <sheetView tabSelected="1" workbookViewId="0">
      <selection activeCell="A20" sqref="A20"/>
    </sheetView>
  </sheetViews>
  <sheetFormatPr defaultColWidth="11.5546875" defaultRowHeight="14.4" x14ac:dyDescent="0.3"/>
  <cols>
    <col min="3" max="3" width="8.5546875" customWidth="1"/>
    <col min="4" max="4" width="6.33203125" customWidth="1"/>
    <col min="5" max="5" width="17.33203125" customWidth="1"/>
    <col min="6" max="6" width="17.88671875" customWidth="1"/>
    <col min="7" max="7" width="17.6640625" customWidth="1"/>
    <col min="8" max="8" width="17.77734375" customWidth="1"/>
    <col min="9" max="9" width="13.109375" customWidth="1"/>
    <col min="10" max="10" width="15.88671875" customWidth="1"/>
    <col min="11" max="11" width="15.5546875" customWidth="1"/>
    <col min="12" max="12" width="16.109375" customWidth="1"/>
    <col min="13" max="13" width="10.88671875" customWidth="1"/>
    <col min="14" max="14" width="15.77734375" customWidth="1"/>
    <col min="15" max="15" width="13.6640625" customWidth="1"/>
    <col min="16" max="16" width="9" customWidth="1"/>
    <col min="18" max="18" width="19" customWidth="1"/>
  </cols>
  <sheetData>
    <row r="1" spans="1:18" ht="15.6" x14ac:dyDescent="0.3">
      <c r="A1" s="19" t="s">
        <v>3507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x14ac:dyDescent="0.3">
      <c r="A2" t="s">
        <v>0</v>
      </c>
      <c r="B2" t="s">
        <v>1</v>
      </c>
      <c r="C2" t="s">
        <v>2</v>
      </c>
      <c r="D2" t="s">
        <v>108</v>
      </c>
      <c r="E2" t="s">
        <v>109</v>
      </c>
      <c r="F2" t="s">
        <v>110</v>
      </c>
      <c r="G2" t="s">
        <v>111</v>
      </c>
      <c r="H2" t="s">
        <v>112</v>
      </c>
      <c r="I2" t="s">
        <v>113</v>
      </c>
      <c r="J2" t="s">
        <v>114</v>
      </c>
      <c r="K2" t="s">
        <v>115</v>
      </c>
      <c r="L2" t="s">
        <v>133</v>
      </c>
      <c r="M2" t="s">
        <v>134</v>
      </c>
      <c r="N2" t="s">
        <v>135</v>
      </c>
      <c r="O2" t="s">
        <v>136</v>
      </c>
      <c r="P2" t="s">
        <v>137</v>
      </c>
      <c r="Q2" t="s">
        <v>131</v>
      </c>
      <c r="R2" t="s">
        <v>132</v>
      </c>
    </row>
    <row r="3" spans="1:18" x14ac:dyDescent="0.3">
      <c r="A3" t="s">
        <v>18</v>
      </c>
      <c r="B3" t="s">
        <v>3368</v>
      </c>
      <c r="C3" t="s">
        <v>116</v>
      </c>
      <c r="D3">
        <v>82</v>
      </c>
      <c r="E3" t="s">
        <v>122</v>
      </c>
      <c r="F3">
        <v>1.9E-2</v>
      </c>
      <c r="G3" t="s">
        <v>3383</v>
      </c>
      <c r="H3">
        <v>5.4100000000000002E-2</v>
      </c>
      <c r="I3" t="s">
        <v>3384</v>
      </c>
      <c r="J3">
        <v>0.84609999999999996</v>
      </c>
      <c r="K3">
        <v>0.60719999999999996</v>
      </c>
      <c r="L3" t="s">
        <v>3180</v>
      </c>
      <c r="M3">
        <v>0</v>
      </c>
      <c r="O3">
        <v>8.2686250231393105E-4</v>
      </c>
      <c r="P3">
        <v>36.239652782426397</v>
      </c>
      <c r="Q3">
        <v>2.1010562266355299E-2</v>
      </c>
      <c r="R3">
        <v>38.965533065869899</v>
      </c>
    </row>
    <row r="4" spans="1:18" x14ac:dyDescent="0.3">
      <c r="A4" t="s">
        <v>3</v>
      </c>
      <c r="B4" t="s">
        <v>3368</v>
      </c>
      <c r="C4" t="s">
        <v>116</v>
      </c>
      <c r="D4">
        <v>59</v>
      </c>
      <c r="E4" t="s">
        <v>118</v>
      </c>
      <c r="F4">
        <v>7.7000000000000002E-3</v>
      </c>
      <c r="G4" t="s">
        <v>3369</v>
      </c>
      <c r="H4">
        <v>0.1288</v>
      </c>
      <c r="I4" t="s">
        <v>3370</v>
      </c>
      <c r="J4">
        <v>0.50680000000000003</v>
      </c>
      <c r="K4">
        <v>0.96009999999999995</v>
      </c>
      <c r="L4" t="s">
        <v>3371</v>
      </c>
      <c r="M4">
        <v>1</v>
      </c>
      <c r="N4" t="s">
        <v>3372</v>
      </c>
      <c r="O4">
        <v>1.7043780584988798E-2</v>
      </c>
      <c r="P4">
        <v>30.1951649549876</v>
      </c>
      <c r="Q4">
        <v>1.2084649658335399E-2</v>
      </c>
      <c r="R4">
        <v>31.212151984876499</v>
      </c>
    </row>
    <row r="5" spans="1:18" x14ac:dyDescent="0.3">
      <c r="A5" t="s">
        <v>11</v>
      </c>
      <c r="B5" t="s">
        <v>3368</v>
      </c>
      <c r="C5" t="s">
        <v>116</v>
      </c>
      <c r="D5">
        <v>69</v>
      </c>
      <c r="E5" t="s">
        <v>3376</v>
      </c>
      <c r="F5">
        <v>0.1973</v>
      </c>
      <c r="G5" t="s">
        <v>3377</v>
      </c>
      <c r="H5">
        <v>0.52690000000000003</v>
      </c>
      <c r="I5" t="s">
        <v>3378</v>
      </c>
      <c r="J5">
        <v>0.42949999999999999</v>
      </c>
      <c r="K5">
        <v>0.63990000000000002</v>
      </c>
      <c r="L5" t="s">
        <v>3379</v>
      </c>
      <c r="M5">
        <v>0</v>
      </c>
      <c r="O5">
        <v>3.0586793600041102E-3</v>
      </c>
      <c r="P5">
        <v>34.811967782167997</v>
      </c>
      <c r="Q5">
        <v>1.6187648261026099E-2</v>
      </c>
      <c r="R5">
        <v>35.863131212374697</v>
      </c>
    </row>
    <row r="6" spans="1:18" x14ac:dyDescent="0.3">
      <c r="A6" t="s">
        <v>107</v>
      </c>
      <c r="B6" t="s">
        <v>3368</v>
      </c>
      <c r="C6" t="s">
        <v>116</v>
      </c>
      <c r="D6">
        <v>75</v>
      </c>
      <c r="E6" t="s">
        <v>121</v>
      </c>
      <c r="F6">
        <v>2.1000000000000001E-2</v>
      </c>
      <c r="G6" t="s">
        <v>3385</v>
      </c>
      <c r="H6">
        <v>5.1499999999999997E-2</v>
      </c>
      <c r="I6" t="s">
        <v>3386</v>
      </c>
      <c r="J6">
        <v>0.44940000000000002</v>
      </c>
      <c r="K6">
        <v>0.91279999999999994</v>
      </c>
      <c r="L6" t="s">
        <v>152</v>
      </c>
      <c r="M6">
        <v>0</v>
      </c>
      <c r="O6">
        <v>3.6947360341390098E-4</v>
      </c>
      <c r="P6">
        <v>39.388237839856799</v>
      </c>
      <c r="Q6">
        <v>1.92563525676674E-2</v>
      </c>
      <c r="R6">
        <v>38.917298582378301</v>
      </c>
    </row>
    <row r="7" spans="1:18" x14ac:dyDescent="0.3">
      <c r="A7" t="s">
        <v>106</v>
      </c>
      <c r="B7" t="s">
        <v>3368</v>
      </c>
      <c r="C7" t="s">
        <v>116</v>
      </c>
      <c r="D7">
        <v>147</v>
      </c>
      <c r="E7" t="s">
        <v>120</v>
      </c>
      <c r="F7">
        <v>0.70830000000000004</v>
      </c>
      <c r="G7" t="s">
        <v>3380</v>
      </c>
      <c r="H7">
        <v>0.96819999999999995</v>
      </c>
      <c r="I7" t="s">
        <v>3381</v>
      </c>
      <c r="J7">
        <v>0.28310000000000002</v>
      </c>
      <c r="K7">
        <v>0.2044</v>
      </c>
      <c r="L7" t="s">
        <v>3382</v>
      </c>
      <c r="M7">
        <v>0</v>
      </c>
      <c r="O7">
        <v>7.0717852820570701E-3</v>
      </c>
      <c r="P7">
        <v>23.661689020553499</v>
      </c>
      <c r="Q7">
        <v>4.00865560127334E-2</v>
      </c>
      <c r="R7">
        <v>39.513919044062298</v>
      </c>
    </row>
    <row r="8" spans="1:18" x14ac:dyDescent="0.3">
      <c r="A8" t="s">
        <v>105</v>
      </c>
      <c r="B8" t="s">
        <v>3368</v>
      </c>
      <c r="C8" t="s">
        <v>116</v>
      </c>
      <c r="D8">
        <v>219</v>
      </c>
      <c r="E8" t="s">
        <v>119</v>
      </c>
      <c r="F8">
        <v>0.58840000000000003</v>
      </c>
      <c r="G8" t="s">
        <v>3373</v>
      </c>
      <c r="H8">
        <v>0.99229999999999996</v>
      </c>
      <c r="I8" t="s">
        <v>3374</v>
      </c>
      <c r="J8">
        <v>0.21249999999999999</v>
      </c>
      <c r="K8">
        <v>0.1242</v>
      </c>
      <c r="L8" t="s">
        <v>139</v>
      </c>
      <c r="M8">
        <v>3</v>
      </c>
      <c r="N8" t="s">
        <v>3375</v>
      </c>
      <c r="O8">
        <v>2.1722827557147601E-8</v>
      </c>
      <c r="P8">
        <v>38.117691832382299</v>
      </c>
      <c r="Q8">
        <v>6.11981889964784E-2</v>
      </c>
      <c r="R8">
        <v>37.943419705711698</v>
      </c>
    </row>
    <row r="9" spans="1:18" x14ac:dyDescent="0.3">
      <c r="A9" t="s">
        <v>25</v>
      </c>
      <c r="B9" t="s">
        <v>3368</v>
      </c>
      <c r="C9" t="s">
        <v>116</v>
      </c>
      <c r="D9">
        <v>267</v>
      </c>
      <c r="E9" t="s">
        <v>3387</v>
      </c>
      <c r="F9">
        <v>8.9999999999999998E-4</v>
      </c>
      <c r="G9" t="s">
        <v>3388</v>
      </c>
      <c r="H9">
        <v>4.7399999999999998E-2</v>
      </c>
      <c r="I9" t="s">
        <v>3389</v>
      </c>
      <c r="J9">
        <v>1.23E-2</v>
      </c>
      <c r="K9">
        <v>0.16919999999999999</v>
      </c>
      <c r="L9" t="s">
        <v>139</v>
      </c>
      <c r="M9">
        <v>1</v>
      </c>
      <c r="N9" t="s">
        <v>124</v>
      </c>
      <c r="O9">
        <v>4.4709366076140101E-10</v>
      </c>
      <c r="P9">
        <v>38.498602139540203</v>
      </c>
      <c r="Q9">
        <v>4.9018020261676599E-2</v>
      </c>
      <c r="R9">
        <v>51.852201265619698</v>
      </c>
    </row>
    <row r="10" spans="1:18" x14ac:dyDescent="0.3">
      <c r="A10" t="s">
        <v>29</v>
      </c>
      <c r="B10" t="s">
        <v>3368</v>
      </c>
      <c r="C10" t="s">
        <v>116</v>
      </c>
      <c r="D10">
        <v>384</v>
      </c>
      <c r="E10" t="s">
        <v>130</v>
      </c>
      <c r="F10">
        <v>0.52400000000000002</v>
      </c>
      <c r="G10" t="s">
        <v>3390</v>
      </c>
      <c r="H10" s="1" t="s">
        <v>3391</v>
      </c>
      <c r="I10" t="s">
        <v>3392</v>
      </c>
      <c r="J10">
        <v>0.83160000000000001</v>
      </c>
      <c r="K10">
        <v>0.95730000000000004</v>
      </c>
      <c r="L10" t="s">
        <v>139</v>
      </c>
      <c r="M10">
        <v>6</v>
      </c>
      <c r="N10" t="s">
        <v>3393</v>
      </c>
      <c r="O10">
        <v>1.0476827667596101E-15</v>
      </c>
      <c r="P10">
        <v>40.673357294029501</v>
      </c>
      <c r="Q10">
        <v>0.17927932008080499</v>
      </c>
      <c r="R10">
        <v>52.887451845139601</v>
      </c>
    </row>
    <row r="11" spans="1:18" x14ac:dyDescent="0.3">
      <c r="A11" t="s">
        <v>18</v>
      </c>
      <c r="B11" t="s">
        <v>4</v>
      </c>
      <c r="C11" t="s">
        <v>116</v>
      </c>
      <c r="D11">
        <v>82</v>
      </c>
      <c r="E11" t="s">
        <v>19</v>
      </c>
      <c r="F11">
        <v>6.8500000000000005E-2</v>
      </c>
      <c r="G11" t="s">
        <v>20</v>
      </c>
      <c r="H11">
        <v>0.44280000000000003</v>
      </c>
      <c r="I11" t="s">
        <v>21</v>
      </c>
      <c r="J11">
        <v>0.48930000000000001</v>
      </c>
      <c r="K11">
        <v>0.19850000000000001</v>
      </c>
      <c r="L11" t="s">
        <v>143</v>
      </c>
      <c r="M11">
        <v>0</v>
      </c>
      <c r="O11">
        <v>3.5585579979117002E-2</v>
      </c>
      <c r="P11">
        <v>23.1562860241044</v>
      </c>
      <c r="Q11">
        <v>2.1010562266355299E-2</v>
      </c>
      <c r="R11">
        <v>38.965533065869899</v>
      </c>
    </row>
    <row r="12" spans="1:18" x14ac:dyDescent="0.3">
      <c r="A12" t="s">
        <v>3</v>
      </c>
      <c r="B12" t="s">
        <v>4</v>
      </c>
      <c r="C12" t="s">
        <v>116</v>
      </c>
      <c r="D12">
        <v>59</v>
      </c>
      <c r="E12" t="s">
        <v>5</v>
      </c>
      <c r="F12">
        <v>2.4500000000000001E-2</v>
      </c>
      <c r="G12" t="s">
        <v>6</v>
      </c>
      <c r="H12">
        <v>0.29949999999999999</v>
      </c>
      <c r="I12" t="s">
        <v>7</v>
      </c>
      <c r="J12">
        <v>0.9093</v>
      </c>
      <c r="K12">
        <v>0.67600000000000005</v>
      </c>
      <c r="L12" t="s">
        <v>138</v>
      </c>
      <c r="M12">
        <v>0</v>
      </c>
      <c r="O12">
        <v>0.185673513353559</v>
      </c>
      <c r="P12">
        <v>13.9947567191928</v>
      </c>
      <c r="Q12">
        <v>1.2084649658335399E-2</v>
      </c>
      <c r="R12">
        <v>31.212151984876499</v>
      </c>
    </row>
    <row r="13" spans="1:18" x14ac:dyDescent="0.3">
      <c r="A13" t="s">
        <v>11</v>
      </c>
      <c r="B13" t="s">
        <v>4</v>
      </c>
      <c r="C13" t="s">
        <v>116</v>
      </c>
      <c r="D13">
        <v>69</v>
      </c>
      <c r="E13" t="s">
        <v>12</v>
      </c>
      <c r="F13">
        <v>0.4012</v>
      </c>
      <c r="G13" t="s">
        <v>13</v>
      </c>
      <c r="H13">
        <v>0.62539999999999996</v>
      </c>
      <c r="I13" t="s">
        <v>14</v>
      </c>
      <c r="J13">
        <v>0.51459999999999995</v>
      </c>
      <c r="K13">
        <v>0.65510000000000002</v>
      </c>
      <c r="L13" t="s">
        <v>141</v>
      </c>
      <c r="M13">
        <v>0</v>
      </c>
      <c r="O13">
        <v>5.4631768599543197E-2</v>
      </c>
      <c r="P13">
        <v>22.4193822924939</v>
      </c>
      <c r="Q13">
        <v>1.6187648261026099E-2</v>
      </c>
      <c r="R13">
        <v>35.863131212374697</v>
      </c>
    </row>
    <row r="14" spans="1:18" x14ac:dyDescent="0.3">
      <c r="A14" t="s">
        <v>107</v>
      </c>
      <c r="B14" t="s">
        <v>4</v>
      </c>
      <c r="C14" t="s">
        <v>116</v>
      </c>
      <c r="D14">
        <v>75</v>
      </c>
      <c r="E14" t="s">
        <v>22</v>
      </c>
      <c r="F14">
        <v>0.1079</v>
      </c>
      <c r="G14" t="s">
        <v>23</v>
      </c>
      <c r="H14">
        <v>0.59219999999999995</v>
      </c>
      <c r="I14" t="s">
        <v>24</v>
      </c>
      <c r="J14">
        <v>0.86109999999999998</v>
      </c>
      <c r="K14">
        <v>0.51090000000000002</v>
      </c>
      <c r="L14" t="s">
        <v>144</v>
      </c>
      <c r="M14">
        <v>0</v>
      </c>
      <c r="O14">
        <v>1.17981511413454E-2</v>
      </c>
      <c r="P14">
        <v>29.011948423180002</v>
      </c>
      <c r="Q14">
        <v>1.92563525676674E-2</v>
      </c>
      <c r="R14">
        <v>38.917298582378301</v>
      </c>
    </row>
    <row r="15" spans="1:18" x14ac:dyDescent="0.3">
      <c r="A15" t="s">
        <v>106</v>
      </c>
      <c r="B15" t="s">
        <v>4</v>
      </c>
      <c r="C15" t="s">
        <v>116</v>
      </c>
      <c r="D15">
        <v>147</v>
      </c>
      <c r="E15" t="s">
        <v>15</v>
      </c>
      <c r="F15">
        <v>0.47849999999999998</v>
      </c>
      <c r="G15" t="s">
        <v>16</v>
      </c>
      <c r="H15">
        <v>0.84079999999999999</v>
      </c>
      <c r="I15" t="s">
        <v>17</v>
      </c>
      <c r="J15">
        <v>0.15240000000000001</v>
      </c>
      <c r="K15">
        <v>0.2051</v>
      </c>
      <c r="L15" t="s">
        <v>142</v>
      </c>
      <c r="M15">
        <v>0</v>
      </c>
      <c r="O15">
        <v>0.35619031937935802</v>
      </c>
      <c r="P15">
        <v>3.76227592481911</v>
      </c>
      <c r="Q15">
        <v>4.00865560127334E-2</v>
      </c>
      <c r="R15">
        <v>39.513919044062298</v>
      </c>
    </row>
    <row r="16" spans="1:18" x14ac:dyDescent="0.3">
      <c r="A16" t="s">
        <v>105</v>
      </c>
      <c r="B16" t="s">
        <v>4</v>
      </c>
      <c r="C16" t="s">
        <v>116</v>
      </c>
      <c r="D16">
        <v>219</v>
      </c>
      <c r="E16" t="s">
        <v>8</v>
      </c>
      <c r="F16">
        <v>0.318</v>
      </c>
      <c r="G16" t="s">
        <v>9</v>
      </c>
      <c r="H16">
        <v>0.26840000000000003</v>
      </c>
      <c r="I16" t="s">
        <v>10</v>
      </c>
      <c r="J16">
        <v>6.8500000000000005E-2</v>
      </c>
      <c r="K16">
        <v>0.1167</v>
      </c>
      <c r="L16" t="s">
        <v>139</v>
      </c>
      <c r="M16">
        <v>2</v>
      </c>
      <c r="N16" t="s">
        <v>140</v>
      </c>
      <c r="O16">
        <v>7.5402279420937902E-7</v>
      </c>
      <c r="P16">
        <v>34.647045969692599</v>
      </c>
      <c r="Q16">
        <v>6.11981889964784E-2</v>
      </c>
      <c r="R16">
        <v>37.943419705711698</v>
      </c>
    </row>
    <row r="17" spans="1:18" x14ac:dyDescent="0.3">
      <c r="A17" t="s">
        <v>25</v>
      </c>
      <c r="B17" t="s">
        <v>4</v>
      </c>
      <c r="C17" t="s">
        <v>116</v>
      </c>
      <c r="D17">
        <v>267</v>
      </c>
      <c r="E17" t="s">
        <v>26</v>
      </c>
      <c r="F17">
        <v>4.0000000000000002E-4</v>
      </c>
      <c r="G17" t="s">
        <v>27</v>
      </c>
      <c r="H17">
        <v>8.3000000000000001E-3</v>
      </c>
      <c r="I17" t="s">
        <v>28</v>
      </c>
      <c r="J17">
        <v>8.9999999999999993E-3</v>
      </c>
      <c r="K17">
        <v>0.16350000000000001</v>
      </c>
      <c r="L17" t="s">
        <v>139</v>
      </c>
      <c r="M17">
        <v>1</v>
      </c>
      <c r="N17" t="s">
        <v>145</v>
      </c>
      <c r="O17">
        <v>1.92954328673774E-5</v>
      </c>
      <c r="P17">
        <v>28.444005259510998</v>
      </c>
      <c r="Q17">
        <v>4.9018020261676599E-2</v>
      </c>
      <c r="R17">
        <v>51.852201265619698</v>
      </c>
    </row>
    <row r="18" spans="1:18" x14ac:dyDescent="0.3">
      <c r="A18" t="s">
        <v>29</v>
      </c>
      <c r="B18" t="s">
        <v>4</v>
      </c>
      <c r="C18" t="s">
        <v>116</v>
      </c>
      <c r="D18">
        <v>384</v>
      </c>
      <c r="E18" t="s">
        <v>30</v>
      </c>
      <c r="F18">
        <v>7.7200000000000005E-2</v>
      </c>
      <c r="G18" t="s">
        <v>31</v>
      </c>
      <c r="H18">
        <v>0.3427</v>
      </c>
      <c r="I18" t="s">
        <v>32</v>
      </c>
      <c r="J18">
        <v>0.18360000000000001</v>
      </c>
      <c r="K18">
        <v>0.50729999999999997</v>
      </c>
      <c r="L18" t="s">
        <v>139</v>
      </c>
      <c r="M18">
        <v>2</v>
      </c>
      <c r="N18" t="s">
        <v>146</v>
      </c>
      <c r="O18">
        <v>4.6957005993827297E-8</v>
      </c>
      <c r="P18">
        <v>30.300319510525899</v>
      </c>
      <c r="Q18">
        <v>0.17927932008080499</v>
      </c>
      <c r="R18">
        <v>52.887451845139601</v>
      </c>
    </row>
    <row r="19" spans="1:18" x14ac:dyDescent="0.3">
      <c r="A19" t="s">
        <v>18</v>
      </c>
      <c r="B19" t="s">
        <v>56</v>
      </c>
      <c r="C19" t="s">
        <v>116</v>
      </c>
      <c r="D19">
        <v>82</v>
      </c>
      <c r="E19" t="s">
        <v>69</v>
      </c>
      <c r="F19">
        <v>1.01E-2</v>
      </c>
      <c r="G19" t="s">
        <v>70</v>
      </c>
      <c r="H19">
        <v>1.7999999999999999E-2</v>
      </c>
      <c r="I19" t="s">
        <v>71</v>
      </c>
      <c r="J19">
        <v>0.15890000000000001</v>
      </c>
      <c r="K19">
        <v>0.49440000000000001</v>
      </c>
      <c r="L19" t="s">
        <v>160</v>
      </c>
      <c r="M19">
        <v>0</v>
      </c>
      <c r="O19">
        <v>0.14320988034541501</v>
      </c>
      <c r="P19">
        <v>14.380531653973</v>
      </c>
      <c r="Q19">
        <v>2.1010562266355299E-2</v>
      </c>
      <c r="R19">
        <v>38.965533065869899</v>
      </c>
    </row>
    <row r="20" spans="1:18" x14ac:dyDescent="0.3">
      <c r="A20" t="s">
        <v>3</v>
      </c>
      <c r="B20" t="s">
        <v>56</v>
      </c>
      <c r="C20" t="s">
        <v>116</v>
      </c>
      <c r="D20">
        <v>59</v>
      </c>
      <c r="E20" t="s">
        <v>57</v>
      </c>
      <c r="F20">
        <v>6.4999999999999997E-3</v>
      </c>
      <c r="G20" t="s">
        <v>58</v>
      </c>
      <c r="H20">
        <v>2.01E-2</v>
      </c>
      <c r="I20" t="s">
        <v>59</v>
      </c>
      <c r="J20">
        <v>0.17399999999999999</v>
      </c>
      <c r="K20">
        <v>0.45350000000000001</v>
      </c>
      <c r="L20" t="s">
        <v>157</v>
      </c>
      <c r="M20">
        <v>0</v>
      </c>
      <c r="O20">
        <v>0.35597181398716299</v>
      </c>
      <c r="P20">
        <v>5.5008892610469697</v>
      </c>
      <c r="Q20">
        <v>1.2084649658335399E-2</v>
      </c>
      <c r="R20">
        <v>31.212151984876499</v>
      </c>
    </row>
    <row r="21" spans="1:18" x14ac:dyDescent="0.3">
      <c r="A21" t="s">
        <v>11</v>
      </c>
      <c r="B21" t="s">
        <v>56</v>
      </c>
      <c r="C21" t="s">
        <v>116</v>
      </c>
      <c r="D21">
        <v>69</v>
      </c>
      <c r="E21" t="s">
        <v>63</v>
      </c>
      <c r="F21">
        <v>0.161</v>
      </c>
      <c r="G21" t="s">
        <v>64</v>
      </c>
      <c r="H21">
        <v>0.15790000000000001</v>
      </c>
      <c r="I21" t="s">
        <v>65</v>
      </c>
      <c r="J21">
        <v>0.73329999999999995</v>
      </c>
      <c r="K21">
        <v>0.97560000000000002</v>
      </c>
      <c r="L21" t="s">
        <v>159</v>
      </c>
      <c r="M21">
        <v>0</v>
      </c>
      <c r="O21">
        <v>8.8498869397635099E-2</v>
      </c>
      <c r="P21">
        <v>19.264452759830402</v>
      </c>
      <c r="Q21">
        <v>1.6187648261026099E-2</v>
      </c>
      <c r="R21">
        <v>35.863131212374697</v>
      </c>
    </row>
    <row r="22" spans="1:18" x14ac:dyDescent="0.3">
      <c r="A22" t="s">
        <v>107</v>
      </c>
      <c r="B22" t="s">
        <v>56</v>
      </c>
      <c r="C22" t="s">
        <v>116</v>
      </c>
      <c r="D22">
        <v>75</v>
      </c>
      <c r="E22" t="s">
        <v>72</v>
      </c>
      <c r="F22">
        <v>3.7000000000000002E-3</v>
      </c>
      <c r="G22" t="s">
        <v>73</v>
      </c>
      <c r="H22">
        <v>1.6799999999999999E-2</v>
      </c>
      <c r="I22" t="s">
        <v>74</v>
      </c>
      <c r="J22">
        <v>7.0599999999999996E-2</v>
      </c>
      <c r="K22">
        <v>0.30690000000000001</v>
      </c>
      <c r="L22" t="s">
        <v>161</v>
      </c>
      <c r="M22">
        <v>0</v>
      </c>
      <c r="O22">
        <v>0.17085609210425201</v>
      </c>
      <c r="P22">
        <v>13.399989640192</v>
      </c>
      <c r="Q22">
        <v>1.92563525676674E-2</v>
      </c>
      <c r="R22">
        <v>38.917298582378301</v>
      </c>
    </row>
    <row r="23" spans="1:18" x14ac:dyDescent="0.3">
      <c r="A23" t="s">
        <v>106</v>
      </c>
      <c r="B23" t="s">
        <v>56</v>
      </c>
      <c r="C23" t="s">
        <v>116</v>
      </c>
      <c r="D23">
        <v>147</v>
      </c>
      <c r="E23" t="s">
        <v>66</v>
      </c>
      <c r="F23">
        <v>0.72319999999999995</v>
      </c>
      <c r="G23" t="s">
        <v>67</v>
      </c>
      <c r="H23">
        <v>0.34239999999999998</v>
      </c>
      <c r="I23" t="s">
        <v>68</v>
      </c>
      <c r="J23">
        <v>0.42030000000000001</v>
      </c>
      <c r="K23">
        <v>0.32779999999999998</v>
      </c>
      <c r="L23" t="s">
        <v>150</v>
      </c>
      <c r="M23">
        <v>0</v>
      </c>
      <c r="O23">
        <v>5.0388489056702498E-2</v>
      </c>
      <c r="P23">
        <v>16.631051691205499</v>
      </c>
      <c r="Q23">
        <v>4.00865560127334E-2</v>
      </c>
      <c r="R23">
        <v>39.513919044062298</v>
      </c>
    </row>
    <row r="24" spans="1:18" x14ac:dyDescent="0.3">
      <c r="A24" t="s">
        <v>105</v>
      </c>
      <c r="B24" t="s">
        <v>56</v>
      </c>
      <c r="C24" t="s">
        <v>116</v>
      </c>
      <c r="D24">
        <v>219</v>
      </c>
      <c r="E24" t="s">
        <v>60</v>
      </c>
      <c r="F24">
        <v>4.8300000000000003E-2</v>
      </c>
      <c r="G24" t="s">
        <v>61</v>
      </c>
      <c r="H24">
        <v>5.79E-2</v>
      </c>
      <c r="I24" t="s">
        <v>62</v>
      </c>
      <c r="J24">
        <v>0.68179999999999996</v>
      </c>
      <c r="K24">
        <v>0.23699999999999999</v>
      </c>
      <c r="L24" t="s">
        <v>139</v>
      </c>
      <c r="M24">
        <v>2</v>
      </c>
      <c r="N24" t="s">
        <v>158</v>
      </c>
      <c r="O24">
        <v>3.13094971864753E-5</v>
      </c>
      <c r="P24">
        <v>30.076051569820802</v>
      </c>
      <c r="Q24">
        <v>6.11981889964784E-2</v>
      </c>
      <c r="R24">
        <v>37.943419705711698</v>
      </c>
    </row>
    <row r="25" spans="1:18" x14ac:dyDescent="0.3">
      <c r="A25" t="s">
        <v>25</v>
      </c>
      <c r="B25" t="s">
        <v>56</v>
      </c>
      <c r="C25" t="s">
        <v>116</v>
      </c>
      <c r="D25">
        <v>267</v>
      </c>
      <c r="E25" t="s">
        <v>75</v>
      </c>
      <c r="F25">
        <v>0.1817</v>
      </c>
      <c r="G25" t="s">
        <v>76</v>
      </c>
      <c r="H25">
        <v>0.16520000000000001</v>
      </c>
      <c r="I25" t="s">
        <v>77</v>
      </c>
      <c r="J25">
        <v>0.1245</v>
      </c>
      <c r="K25">
        <v>0.2616</v>
      </c>
      <c r="L25" t="s">
        <v>162</v>
      </c>
      <c r="M25">
        <v>0</v>
      </c>
      <c r="O25">
        <v>3.0811885109478701E-4</v>
      </c>
      <c r="P25">
        <v>24.4755374730209</v>
      </c>
      <c r="Q25">
        <v>4.9018020261676599E-2</v>
      </c>
      <c r="R25">
        <v>51.852201265619698</v>
      </c>
    </row>
    <row r="26" spans="1:18" x14ac:dyDescent="0.3">
      <c r="A26" t="s">
        <v>29</v>
      </c>
      <c r="B26" t="s">
        <v>56</v>
      </c>
      <c r="C26" t="s">
        <v>116</v>
      </c>
      <c r="D26">
        <v>384</v>
      </c>
      <c r="E26" t="s">
        <v>78</v>
      </c>
      <c r="F26">
        <v>0.51280000000000003</v>
      </c>
      <c r="G26" t="s">
        <v>79</v>
      </c>
      <c r="H26">
        <v>0.44450000000000001</v>
      </c>
      <c r="I26" t="s">
        <v>80</v>
      </c>
      <c r="J26">
        <v>0.83420000000000005</v>
      </c>
      <c r="K26">
        <v>0.94840000000000002</v>
      </c>
      <c r="L26" t="s">
        <v>139</v>
      </c>
      <c r="M26">
        <v>1</v>
      </c>
      <c r="N26" t="s">
        <v>163</v>
      </c>
      <c r="O26">
        <v>2.1321470968085599E-8</v>
      </c>
      <c r="P26">
        <v>30.9258607353811</v>
      </c>
      <c r="Q26">
        <v>0.17927932008080499</v>
      </c>
      <c r="R26">
        <v>52.887451845139601</v>
      </c>
    </row>
    <row r="27" spans="1:18" x14ac:dyDescent="0.3">
      <c r="A27" t="s">
        <v>18</v>
      </c>
      <c r="B27" t="s">
        <v>3368</v>
      </c>
      <c r="C27" t="s">
        <v>117</v>
      </c>
      <c r="D27">
        <v>243</v>
      </c>
      <c r="E27" t="s">
        <v>127</v>
      </c>
      <c r="F27">
        <v>4.0000000000000002E-4</v>
      </c>
      <c r="G27" t="s">
        <v>3408</v>
      </c>
      <c r="H27">
        <v>8.77E-2</v>
      </c>
      <c r="I27" t="s">
        <v>3409</v>
      </c>
      <c r="J27">
        <v>0.1575</v>
      </c>
      <c r="K27">
        <v>0.87680000000000002</v>
      </c>
      <c r="L27" t="s">
        <v>139</v>
      </c>
      <c r="M27">
        <v>3</v>
      </c>
      <c r="N27" t="s">
        <v>3410</v>
      </c>
      <c r="O27">
        <v>1.80275788722639E-5</v>
      </c>
      <c r="P27">
        <v>29.609098803260999</v>
      </c>
      <c r="Q27">
        <v>7.8060719305244705E-2</v>
      </c>
      <c r="R27">
        <v>42.842129561976598</v>
      </c>
    </row>
    <row r="28" spans="1:18" x14ac:dyDescent="0.3">
      <c r="A28" t="s">
        <v>3</v>
      </c>
      <c r="B28" t="s">
        <v>3368</v>
      </c>
      <c r="C28" t="s">
        <v>117</v>
      </c>
      <c r="D28">
        <v>175</v>
      </c>
      <c r="E28" t="s">
        <v>3394</v>
      </c>
      <c r="F28">
        <v>1.6000000000000001E-3</v>
      </c>
      <c r="G28" t="s">
        <v>3395</v>
      </c>
      <c r="H28">
        <v>7.5999999999999998E-2</v>
      </c>
      <c r="I28" t="s">
        <v>3396</v>
      </c>
      <c r="J28">
        <v>3.7600000000000001E-2</v>
      </c>
      <c r="K28">
        <v>0.37480000000000002</v>
      </c>
      <c r="L28" t="s">
        <v>139</v>
      </c>
      <c r="M28">
        <v>2</v>
      </c>
      <c r="N28" t="s">
        <v>3397</v>
      </c>
      <c r="O28">
        <v>1.0891513078233E-4</v>
      </c>
      <c r="P28">
        <v>30.829074419755699</v>
      </c>
      <c r="Q28">
        <v>4.9891166257809601E-2</v>
      </c>
      <c r="R28">
        <v>42.957366167431097</v>
      </c>
    </row>
    <row r="29" spans="1:18" x14ac:dyDescent="0.3">
      <c r="A29" t="s">
        <v>11</v>
      </c>
      <c r="B29" t="s">
        <v>3368</v>
      </c>
      <c r="C29" t="s">
        <v>117</v>
      </c>
      <c r="D29">
        <v>153</v>
      </c>
      <c r="E29" t="s">
        <v>125</v>
      </c>
      <c r="F29">
        <v>0.21310000000000001</v>
      </c>
      <c r="G29" t="s">
        <v>3401</v>
      </c>
      <c r="H29">
        <v>0.16270000000000001</v>
      </c>
      <c r="I29" t="s">
        <v>3402</v>
      </c>
      <c r="J29">
        <v>0.51490000000000002</v>
      </c>
      <c r="K29">
        <v>0.85219999999999996</v>
      </c>
      <c r="L29" t="s">
        <v>3403</v>
      </c>
      <c r="M29">
        <v>0</v>
      </c>
      <c r="O29">
        <v>1.2671738431953099E-3</v>
      </c>
      <c r="P29">
        <v>27.647915675640299</v>
      </c>
      <c r="Q29">
        <v>4.15433787507433E-2</v>
      </c>
      <c r="R29">
        <v>39.918901383088802</v>
      </c>
    </row>
    <row r="30" spans="1:18" x14ac:dyDescent="0.3">
      <c r="A30" t="s">
        <v>107</v>
      </c>
      <c r="B30" t="s">
        <v>3368</v>
      </c>
      <c r="C30" t="s">
        <v>117</v>
      </c>
      <c r="D30">
        <v>235</v>
      </c>
      <c r="E30" t="s">
        <v>126</v>
      </c>
      <c r="F30">
        <v>2.0000000000000001E-4</v>
      </c>
      <c r="G30" t="s">
        <v>3411</v>
      </c>
      <c r="H30">
        <v>6.9900000000000004E-2</v>
      </c>
      <c r="I30" t="s">
        <v>3412</v>
      </c>
      <c r="J30">
        <v>0.23480000000000001</v>
      </c>
      <c r="K30">
        <v>0.61380000000000001</v>
      </c>
      <c r="L30" t="s">
        <v>139</v>
      </c>
      <c r="M30">
        <v>2</v>
      </c>
      <c r="N30" t="s">
        <v>3413</v>
      </c>
      <c r="O30">
        <v>3.90362231374639E-5</v>
      </c>
      <c r="P30">
        <v>28.951211615492198</v>
      </c>
      <c r="Q30">
        <v>7.5781662116846102E-2</v>
      </c>
      <c r="R30">
        <v>43.689092447816002</v>
      </c>
    </row>
    <row r="31" spans="1:18" x14ac:dyDescent="0.3">
      <c r="A31" t="s">
        <v>106</v>
      </c>
      <c r="B31" t="s">
        <v>3368</v>
      </c>
      <c r="C31" t="s">
        <v>117</v>
      </c>
      <c r="D31">
        <v>228</v>
      </c>
      <c r="E31" t="s">
        <v>123</v>
      </c>
      <c r="F31">
        <v>1.8908155628711499E-5</v>
      </c>
      <c r="G31" t="s">
        <v>3404</v>
      </c>
      <c r="H31">
        <v>1.7600000000000001E-2</v>
      </c>
      <c r="I31" t="s">
        <v>3405</v>
      </c>
      <c r="J31">
        <v>2.0000000000000001E-4</v>
      </c>
      <c r="K31">
        <v>2.8199999999999999E-2</v>
      </c>
      <c r="L31" t="s">
        <v>3406</v>
      </c>
      <c r="M31">
        <v>1</v>
      </c>
      <c r="N31" t="s">
        <v>3407</v>
      </c>
      <c r="O31">
        <v>4.6793869691418501E-2</v>
      </c>
      <c r="P31">
        <v>13.9818773055297</v>
      </c>
      <c r="Q31">
        <v>6.24195007919843E-2</v>
      </c>
      <c r="R31">
        <v>40.802293675483902</v>
      </c>
    </row>
    <row r="32" spans="1:18" x14ac:dyDescent="0.3">
      <c r="A32" t="s">
        <v>105</v>
      </c>
      <c r="B32" t="s">
        <v>3368</v>
      </c>
      <c r="C32" t="s">
        <v>117</v>
      </c>
      <c r="D32">
        <v>275</v>
      </c>
      <c r="E32" t="s">
        <v>54</v>
      </c>
      <c r="F32">
        <v>0.65359999999999996</v>
      </c>
      <c r="G32" t="s">
        <v>3398</v>
      </c>
      <c r="H32">
        <v>0.61670000000000003</v>
      </c>
      <c r="I32" t="s">
        <v>3399</v>
      </c>
      <c r="J32">
        <v>0.40039999999999998</v>
      </c>
      <c r="K32">
        <v>0.4672</v>
      </c>
      <c r="L32" t="s">
        <v>139</v>
      </c>
      <c r="M32">
        <v>4</v>
      </c>
      <c r="N32" t="s">
        <v>3400</v>
      </c>
      <c r="O32">
        <v>1.0629196213067E-8</v>
      </c>
      <c r="P32">
        <v>35.676391192594899</v>
      </c>
      <c r="Q32">
        <v>7.1420071437696797E-2</v>
      </c>
      <c r="R32">
        <v>39.796035531326197</v>
      </c>
    </row>
    <row r="33" spans="1:18" x14ac:dyDescent="0.3">
      <c r="A33" t="s">
        <v>25</v>
      </c>
      <c r="B33" t="s">
        <v>3368</v>
      </c>
      <c r="C33" t="s">
        <v>117</v>
      </c>
      <c r="D33">
        <v>316</v>
      </c>
      <c r="E33" t="s">
        <v>129</v>
      </c>
      <c r="F33">
        <v>4.3E-3</v>
      </c>
      <c r="G33" t="s">
        <v>3414</v>
      </c>
      <c r="H33">
        <v>9.2100000000000001E-2</v>
      </c>
      <c r="I33" t="s">
        <v>3415</v>
      </c>
      <c r="J33">
        <v>0.2273</v>
      </c>
      <c r="K33">
        <v>0.85319999999999996</v>
      </c>
      <c r="L33" t="s">
        <v>139</v>
      </c>
      <c r="M33">
        <v>1</v>
      </c>
      <c r="N33" t="s">
        <v>3416</v>
      </c>
      <c r="O33">
        <v>7.9497667260622598E-5</v>
      </c>
      <c r="P33">
        <v>24.775074767181</v>
      </c>
      <c r="Q33">
        <v>4.93844595680396E-2</v>
      </c>
      <c r="R33">
        <v>50.214717801098999</v>
      </c>
    </row>
    <row r="34" spans="1:18" x14ac:dyDescent="0.3">
      <c r="A34" t="s">
        <v>29</v>
      </c>
      <c r="B34" t="s">
        <v>3368</v>
      </c>
      <c r="C34" t="s">
        <v>117</v>
      </c>
      <c r="D34">
        <v>436</v>
      </c>
      <c r="E34" t="s">
        <v>128</v>
      </c>
      <c r="F34">
        <v>2.1100000000000001E-2</v>
      </c>
      <c r="G34" t="s">
        <v>3417</v>
      </c>
      <c r="H34">
        <v>0.2984</v>
      </c>
      <c r="I34" t="s">
        <v>3418</v>
      </c>
      <c r="J34">
        <v>0.51149999999999995</v>
      </c>
      <c r="K34">
        <v>0.72909999999999997</v>
      </c>
      <c r="L34" t="s">
        <v>139</v>
      </c>
      <c r="M34">
        <v>4</v>
      </c>
      <c r="N34" t="s">
        <v>3419</v>
      </c>
      <c r="O34">
        <v>5.8134075746012198E-13</v>
      </c>
      <c r="P34">
        <v>35.918099968909402</v>
      </c>
      <c r="Q34">
        <v>0.187186550793603</v>
      </c>
      <c r="R34">
        <v>54.231107894306298</v>
      </c>
    </row>
    <row r="35" spans="1:18" x14ac:dyDescent="0.3">
      <c r="A35" t="s">
        <v>18</v>
      </c>
      <c r="B35" t="s">
        <v>4</v>
      </c>
      <c r="C35" t="s">
        <v>117</v>
      </c>
      <c r="D35">
        <v>243</v>
      </c>
      <c r="E35" t="s">
        <v>45</v>
      </c>
      <c r="F35">
        <v>5.0000000000000001E-4</v>
      </c>
      <c r="G35" t="s">
        <v>46</v>
      </c>
      <c r="H35">
        <v>8.6999999999999994E-3</v>
      </c>
      <c r="I35" t="s">
        <v>47</v>
      </c>
      <c r="J35">
        <v>0.1421</v>
      </c>
      <c r="K35">
        <v>0.94969999999999999</v>
      </c>
      <c r="L35" t="s">
        <v>152</v>
      </c>
      <c r="M35">
        <v>1</v>
      </c>
      <c r="N35" t="s">
        <v>153</v>
      </c>
      <c r="O35">
        <v>3.3651061022272602E-4</v>
      </c>
      <c r="P35">
        <v>25.2898112413062</v>
      </c>
      <c r="Q35">
        <v>7.8060719305244705E-2</v>
      </c>
      <c r="R35">
        <v>42.842129561976598</v>
      </c>
    </row>
    <row r="36" spans="1:18" x14ac:dyDescent="0.3">
      <c r="A36" t="s">
        <v>3</v>
      </c>
      <c r="B36" t="s">
        <v>4</v>
      </c>
      <c r="C36" t="s">
        <v>117</v>
      </c>
      <c r="D36">
        <v>175</v>
      </c>
      <c r="E36" t="s">
        <v>33</v>
      </c>
      <c r="F36">
        <v>1.4E-3</v>
      </c>
      <c r="G36" t="s">
        <v>34</v>
      </c>
      <c r="H36">
        <v>6.3E-3</v>
      </c>
      <c r="I36" t="s">
        <v>35</v>
      </c>
      <c r="J36">
        <v>1.8599999999999998E-2</v>
      </c>
      <c r="K36">
        <v>0.24479999999999999</v>
      </c>
      <c r="L36" t="s">
        <v>147</v>
      </c>
      <c r="M36">
        <v>1</v>
      </c>
      <c r="N36" t="s">
        <v>148</v>
      </c>
      <c r="O36">
        <v>1.6852655079347301E-4</v>
      </c>
      <c r="P36">
        <v>30.089317252022202</v>
      </c>
      <c r="Q36">
        <v>4.9891166257809601E-2</v>
      </c>
      <c r="R36">
        <v>42.957366167431097</v>
      </c>
    </row>
    <row r="37" spans="1:18" x14ac:dyDescent="0.3">
      <c r="A37" t="s">
        <v>11</v>
      </c>
      <c r="B37" t="s">
        <v>4</v>
      </c>
      <c r="C37" t="s">
        <v>117</v>
      </c>
      <c r="D37">
        <v>153</v>
      </c>
      <c r="E37" t="s">
        <v>39</v>
      </c>
      <c r="F37">
        <v>0.18740000000000001</v>
      </c>
      <c r="G37" t="s">
        <v>40</v>
      </c>
      <c r="H37">
        <v>8.3699999999999997E-2</v>
      </c>
      <c r="I37" t="s">
        <v>41</v>
      </c>
      <c r="J37">
        <v>0.2621</v>
      </c>
      <c r="K37">
        <v>0.5071</v>
      </c>
      <c r="L37" t="s">
        <v>150</v>
      </c>
      <c r="M37">
        <v>0</v>
      </c>
      <c r="O37">
        <v>5.11819420549008E-2</v>
      </c>
      <c r="P37">
        <v>16.275319718659201</v>
      </c>
      <c r="Q37">
        <v>4.15433787507433E-2</v>
      </c>
      <c r="R37">
        <v>39.918901383088802</v>
      </c>
    </row>
    <row r="38" spans="1:18" x14ac:dyDescent="0.3">
      <c r="A38" t="s">
        <v>107</v>
      </c>
      <c r="B38" t="s">
        <v>4</v>
      </c>
      <c r="C38" t="s">
        <v>117</v>
      </c>
      <c r="D38">
        <v>235</v>
      </c>
      <c r="E38" t="s">
        <v>48</v>
      </c>
      <c r="F38">
        <v>1E-4</v>
      </c>
      <c r="G38" t="s">
        <v>46</v>
      </c>
      <c r="H38">
        <v>8.2000000000000007E-3</v>
      </c>
      <c r="I38" t="s">
        <v>49</v>
      </c>
      <c r="J38">
        <v>0.1691</v>
      </c>
      <c r="K38">
        <v>0.73480000000000001</v>
      </c>
      <c r="L38" t="s">
        <v>152</v>
      </c>
      <c r="M38">
        <v>0</v>
      </c>
      <c r="O38">
        <v>4.5489801662005301E-4</v>
      </c>
      <c r="P38">
        <v>25.116765275315501</v>
      </c>
      <c r="Q38">
        <v>7.5765540219846494E-2</v>
      </c>
      <c r="R38">
        <v>43.689092447816002</v>
      </c>
    </row>
    <row r="39" spans="1:18" x14ac:dyDescent="0.3">
      <c r="A39" t="s">
        <v>106</v>
      </c>
      <c r="B39" t="s">
        <v>4</v>
      </c>
      <c r="C39" t="s">
        <v>117</v>
      </c>
      <c r="D39">
        <v>228</v>
      </c>
      <c r="E39" t="s">
        <v>42</v>
      </c>
      <c r="F39">
        <v>1.6771487704121699E-5</v>
      </c>
      <c r="G39" t="s">
        <v>43</v>
      </c>
      <c r="H39">
        <v>3.3E-3</v>
      </c>
      <c r="I39" t="s">
        <v>44</v>
      </c>
      <c r="J39">
        <v>2.0000000000000001E-4</v>
      </c>
      <c r="K39">
        <v>3.2199999999999999E-2</v>
      </c>
      <c r="L39" t="s">
        <v>151</v>
      </c>
      <c r="M39">
        <v>0</v>
      </c>
      <c r="O39">
        <v>4.5562463963439701E-2</v>
      </c>
      <c r="P39">
        <v>14.079475230294101</v>
      </c>
      <c r="Q39">
        <v>6.24195007919843E-2</v>
      </c>
      <c r="R39">
        <v>40.802293675483902</v>
      </c>
    </row>
    <row r="40" spans="1:18" x14ac:dyDescent="0.3">
      <c r="A40" t="s">
        <v>105</v>
      </c>
      <c r="B40" t="s">
        <v>4</v>
      </c>
      <c r="C40" t="s">
        <v>117</v>
      </c>
      <c r="D40">
        <v>275</v>
      </c>
      <c r="E40" t="s">
        <v>36</v>
      </c>
      <c r="F40">
        <v>0.2873</v>
      </c>
      <c r="G40" t="s">
        <v>37</v>
      </c>
      <c r="H40">
        <v>0.52690000000000003</v>
      </c>
      <c r="I40" t="s">
        <v>38</v>
      </c>
      <c r="J40">
        <v>0.85219999999999996</v>
      </c>
      <c r="K40">
        <v>0.82569999999999999</v>
      </c>
      <c r="L40" t="s">
        <v>139</v>
      </c>
      <c r="M40">
        <v>2</v>
      </c>
      <c r="N40" t="s">
        <v>149</v>
      </c>
      <c r="O40">
        <v>1.31275291390742E-4</v>
      </c>
      <c r="P40">
        <v>25.492809883146201</v>
      </c>
      <c r="Q40">
        <v>7.1420071437696797E-2</v>
      </c>
      <c r="R40">
        <v>39.796035531326197</v>
      </c>
    </row>
    <row r="41" spans="1:18" x14ac:dyDescent="0.3">
      <c r="A41" t="s">
        <v>25</v>
      </c>
      <c r="B41" t="s">
        <v>4</v>
      </c>
      <c r="C41" t="s">
        <v>117</v>
      </c>
      <c r="D41">
        <v>316</v>
      </c>
      <c r="E41" t="s">
        <v>50</v>
      </c>
      <c r="F41">
        <v>5.9999999999999995E-4</v>
      </c>
      <c r="G41" t="s">
        <v>51</v>
      </c>
      <c r="H41">
        <v>6.08E-2</v>
      </c>
      <c r="I41" t="s">
        <v>52</v>
      </c>
      <c r="J41">
        <v>0.14530000000000001</v>
      </c>
      <c r="K41">
        <v>0.8206</v>
      </c>
      <c r="L41" t="s">
        <v>154</v>
      </c>
      <c r="M41">
        <v>1</v>
      </c>
      <c r="N41" t="s">
        <v>155</v>
      </c>
      <c r="O41">
        <v>1.5530704258606901E-2</v>
      </c>
      <c r="P41">
        <v>15.2158505034662</v>
      </c>
      <c r="Q41">
        <v>4.93844595680396E-2</v>
      </c>
      <c r="R41">
        <v>50.214717801098999</v>
      </c>
    </row>
    <row r="42" spans="1:18" x14ac:dyDescent="0.3">
      <c r="A42" t="s">
        <v>29</v>
      </c>
      <c r="B42" t="s">
        <v>4</v>
      </c>
      <c r="C42" t="s">
        <v>117</v>
      </c>
      <c r="D42">
        <v>436</v>
      </c>
      <c r="E42" t="s">
        <v>53</v>
      </c>
      <c r="F42">
        <v>3.8100000000000002E-2</v>
      </c>
      <c r="G42" t="s">
        <v>54</v>
      </c>
      <c r="H42">
        <v>0.61609999999999998</v>
      </c>
      <c r="I42" t="s">
        <v>55</v>
      </c>
      <c r="J42">
        <v>0.91120000000000001</v>
      </c>
      <c r="K42">
        <v>0.40050000000000002</v>
      </c>
      <c r="L42" t="s">
        <v>139</v>
      </c>
      <c r="M42">
        <v>1</v>
      </c>
      <c r="N42" t="s">
        <v>156</v>
      </c>
      <c r="O42">
        <v>6.3573907952408006E-8</v>
      </c>
      <c r="P42">
        <v>28.589204647040098</v>
      </c>
      <c r="Q42">
        <v>0.187186550793603</v>
      </c>
      <c r="R42">
        <v>54.231107894306298</v>
      </c>
    </row>
    <row r="43" spans="1:18" x14ac:dyDescent="0.3">
      <c r="A43" t="s">
        <v>18</v>
      </c>
      <c r="B43" t="s">
        <v>56</v>
      </c>
      <c r="C43" t="s">
        <v>117</v>
      </c>
      <c r="D43">
        <v>243</v>
      </c>
      <c r="E43" t="s">
        <v>93</v>
      </c>
      <c r="F43">
        <v>6.2199999999999998E-2</v>
      </c>
      <c r="G43" t="s">
        <v>94</v>
      </c>
      <c r="H43">
        <v>0.62360000000000004</v>
      </c>
      <c r="I43" t="s">
        <v>95</v>
      </c>
      <c r="J43">
        <v>0.93149999999999999</v>
      </c>
      <c r="K43">
        <v>0.31559999999999999</v>
      </c>
      <c r="L43" t="s">
        <v>169</v>
      </c>
      <c r="M43">
        <v>0</v>
      </c>
      <c r="O43">
        <v>0.11334902256361</v>
      </c>
      <c r="P43">
        <v>9.9936079271726008</v>
      </c>
      <c r="Q43">
        <v>7.8060719305244705E-2</v>
      </c>
      <c r="R43">
        <v>42.842129561976598</v>
      </c>
    </row>
    <row r="44" spans="1:18" x14ac:dyDescent="0.3">
      <c r="A44" t="s">
        <v>3</v>
      </c>
      <c r="B44" t="s">
        <v>56</v>
      </c>
      <c r="C44" t="s">
        <v>117</v>
      </c>
      <c r="D44">
        <v>175</v>
      </c>
      <c r="E44" t="s">
        <v>81</v>
      </c>
      <c r="F44">
        <v>0.40939999999999999</v>
      </c>
      <c r="G44" t="s">
        <v>82</v>
      </c>
      <c r="H44">
        <v>0.90039999999999998</v>
      </c>
      <c r="I44" t="s">
        <v>83</v>
      </c>
      <c r="J44">
        <v>0.73960000000000004</v>
      </c>
      <c r="K44">
        <v>0.99760000000000004</v>
      </c>
      <c r="L44" t="s">
        <v>164</v>
      </c>
      <c r="M44">
        <v>0</v>
      </c>
      <c r="O44">
        <v>9.7380232385915505E-2</v>
      </c>
      <c r="P44">
        <v>12.387225084138199</v>
      </c>
      <c r="Q44">
        <v>4.9891166257809601E-2</v>
      </c>
      <c r="R44">
        <v>42.957366167431097</v>
      </c>
    </row>
    <row r="45" spans="1:18" x14ac:dyDescent="0.3">
      <c r="A45" t="s">
        <v>11</v>
      </c>
      <c r="B45" t="s">
        <v>56</v>
      </c>
      <c r="C45" t="s">
        <v>117</v>
      </c>
      <c r="D45">
        <v>153</v>
      </c>
      <c r="E45" t="s">
        <v>87</v>
      </c>
      <c r="F45">
        <v>0.55479999999999996</v>
      </c>
      <c r="G45" t="s">
        <v>88</v>
      </c>
      <c r="H45">
        <v>0.93689999999999996</v>
      </c>
      <c r="I45" t="s">
        <v>89</v>
      </c>
      <c r="J45">
        <v>0.88270000000000004</v>
      </c>
      <c r="K45">
        <v>0.93089999999999995</v>
      </c>
      <c r="L45" t="s">
        <v>166</v>
      </c>
      <c r="M45">
        <v>1</v>
      </c>
      <c r="N45" t="s">
        <v>167</v>
      </c>
      <c r="O45">
        <v>3.8035575400234597E-2</v>
      </c>
      <c r="P45">
        <v>17.533161619162801</v>
      </c>
      <c r="Q45">
        <v>4.15433787507433E-2</v>
      </c>
      <c r="R45">
        <v>39.918901383088802</v>
      </c>
    </row>
    <row r="46" spans="1:18" x14ac:dyDescent="0.3">
      <c r="A46" t="s">
        <v>107</v>
      </c>
      <c r="B46" t="s">
        <v>56</v>
      </c>
      <c r="C46" t="s">
        <v>117</v>
      </c>
      <c r="D46">
        <v>235</v>
      </c>
      <c r="E46" t="s">
        <v>96</v>
      </c>
      <c r="F46">
        <v>6.3500000000000001E-2</v>
      </c>
      <c r="G46" t="s">
        <v>97</v>
      </c>
      <c r="H46">
        <v>0.65600000000000003</v>
      </c>
      <c r="I46" t="s">
        <v>98</v>
      </c>
      <c r="J46">
        <v>0.81310000000000004</v>
      </c>
      <c r="K46">
        <v>0.24399999999999999</v>
      </c>
      <c r="L46" t="s">
        <v>170</v>
      </c>
      <c r="M46">
        <v>0</v>
      </c>
      <c r="O46">
        <v>0.15594155621995201</v>
      </c>
      <c r="P46">
        <v>8.5442678878504807</v>
      </c>
      <c r="Q46">
        <v>7.5765540219846494E-2</v>
      </c>
      <c r="R46">
        <v>43.689092447816002</v>
      </c>
    </row>
    <row r="47" spans="1:18" x14ac:dyDescent="0.3">
      <c r="A47" t="s">
        <v>106</v>
      </c>
      <c r="B47" t="s">
        <v>56</v>
      </c>
      <c r="C47" t="s">
        <v>117</v>
      </c>
      <c r="D47">
        <v>228</v>
      </c>
      <c r="E47" t="s">
        <v>90</v>
      </c>
      <c r="F47">
        <v>0.20730000000000001</v>
      </c>
      <c r="G47" t="s">
        <v>91</v>
      </c>
      <c r="H47">
        <v>0.34770000000000001</v>
      </c>
      <c r="I47" t="s">
        <v>92</v>
      </c>
      <c r="J47">
        <v>7.5399999999999995E-2</v>
      </c>
      <c r="K47">
        <v>0.16250000000000001</v>
      </c>
      <c r="L47" t="s">
        <v>168</v>
      </c>
      <c r="M47">
        <v>0</v>
      </c>
      <c r="O47">
        <v>0.48175752616165202</v>
      </c>
      <c r="P47">
        <v>0.135528317683272</v>
      </c>
      <c r="Q47">
        <v>6.24195007919843E-2</v>
      </c>
      <c r="R47">
        <v>40.802293675483902</v>
      </c>
    </row>
    <row r="48" spans="1:18" x14ac:dyDescent="0.3">
      <c r="A48" t="s">
        <v>105</v>
      </c>
      <c r="B48" t="s">
        <v>56</v>
      </c>
      <c r="C48" t="s">
        <v>117</v>
      </c>
      <c r="D48">
        <v>275</v>
      </c>
      <c r="E48" t="s">
        <v>84</v>
      </c>
      <c r="F48">
        <v>0.47620000000000001</v>
      </c>
      <c r="G48" t="s">
        <v>85</v>
      </c>
      <c r="H48">
        <v>0.93100000000000005</v>
      </c>
      <c r="I48" t="s">
        <v>86</v>
      </c>
      <c r="J48">
        <v>0.20100000000000001</v>
      </c>
      <c r="K48">
        <v>9.74E-2</v>
      </c>
      <c r="L48" t="s">
        <v>139</v>
      </c>
      <c r="M48">
        <v>1</v>
      </c>
      <c r="N48" t="s">
        <v>165</v>
      </c>
      <c r="O48">
        <v>8.8046402194171702E-5</v>
      </c>
      <c r="P48">
        <v>26.073378923717499</v>
      </c>
      <c r="Q48">
        <v>7.1420071437696797E-2</v>
      </c>
      <c r="R48">
        <v>39.796035531326197</v>
      </c>
    </row>
    <row r="49" spans="1:18" x14ac:dyDescent="0.3">
      <c r="A49" t="s">
        <v>25</v>
      </c>
      <c r="B49" t="s">
        <v>56</v>
      </c>
      <c r="C49" t="s">
        <v>117</v>
      </c>
      <c r="D49">
        <v>316</v>
      </c>
      <c r="E49" t="s">
        <v>99</v>
      </c>
      <c r="F49">
        <v>0.29010000000000002</v>
      </c>
      <c r="G49" t="s">
        <v>100</v>
      </c>
      <c r="H49">
        <v>0.746</v>
      </c>
      <c r="I49" t="s">
        <v>101</v>
      </c>
      <c r="J49">
        <v>0.43419999999999997</v>
      </c>
      <c r="K49">
        <v>0.67049999999999998</v>
      </c>
      <c r="L49" t="s">
        <v>171</v>
      </c>
      <c r="M49">
        <v>1</v>
      </c>
      <c r="N49" t="s">
        <v>172</v>
      </c>
      <c r="O49">
        <v>3.3902842962768E-2</v>
      </c>
      <c r="P49">
        <v>13.071393455680401</v>
      </c>
      <c r="Q49">
        <v>4.93844595680396E-2</v>
      </c>
      <c r="R49">
        <v>50.214717801098999</v>
      </c>
    </row>
    <row r="50" spans="1:18" x14ac:dyDescent="0.3">
      <c r="A50" t="s">
        <v>29</v>
      </c>
      <c r="B50" t="s">
        <v>56</v>
      </c>
      <c r="C50" t="s">
        <v>117</v>
      </c>
      <c r="D50">
        <v>436</v>
      </c>
      <c r="E50" t="s">
        <v>102</v>
      </c>
      <c r="F50">
        <v>0.73829999999999996</v>
      </c>
      <c r="G50" t="s">
        <v>103</v>
      </c>
      <c r="H50">
        <v>0.94669999999999999</v>
      </c>
      <c r="I50" t="s">
        <v>104</v>
      </c>
      <c r="J50">
        <v>0.5161</v>
      </c>
      <c r="K50">
        <v>0.3836</v>
      </c>
      <c r="L50" t="s">
        <v>173</v>
      </c>
      <c r="M50">
        <v>1</v>
      </c>
      <c r="N50" t="s">
        <v>174</v>
      </c>
      <c r="O50">
        <v>2.6542567384607699E-2</v>
      </c>
      <c r="P50">
        <v>11.9174113225724</v>
      </c>
      <c r="Q50">
        <v>0.187186550793603</v>
      </c>
      <c r="R50">
        <v>54.231107894306298</v>
      </c>
    </row>
  </sheetData>
  <mergeCells count="1">
    <mergeCell ref="A1:R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7587B-9285-4F03-A89D-FBE59FEF8AA1}">
  <dimension ref="A1:BF2719"/>
  <sheetViews>
    <sheetView workbookViewId="0">
      <selection activeCell="D18" sqref="D18"/>
    </sheetView>
  </sheetViews>
  <sheetFormatPr defaultColWidth="11.5546875" defaultRowHeight="14.4" x14ac:dyDescent="0.3"/>
  <cols>
    <col min="3" max="4" width="14.21875" customWidth="1"/>
    <col min="5" max="5" width="15.77734375" customWidth="1"/>
    <col min="6" max="6" width="13.88671875" customWidth="1"/>
    <col min="7" max="7" width="17.44140625" customWidth="1"/>
    <col min="10" max="11" width="14.44140625" customWidth="1"/>
    <col min="12" max="12" width="16" customWidth="1"/>
    <col min="13" max="13" width="14.109375" customWidth="1"/>
    <col min="14" max="14" width="17.6640625" customWidth="1"/>
    <col min="17" max="18" width="15" customWidth="1"/>
    <col min="19" max="19" width="16.5546875" customWidth="1"/>
    <col min="20" max="20" width="14.6640625" customWidth="1"/>
    <col min="21" max="21" width="18.21875" customWidth="1"/>
    <col min="24" max="25" width="14.5546875" customWidth="1"/>
    <col min="26" max="26" width="16.109375" customWidth="1"/>
    <col min="27" max="27" width="14.21875" customWidth="1"/>
    <col min="28" max="28" width="17.77734375" customWidth="1"/>
    <col min="31" max="32" width="13.77734375" customWidth="1"/>
    <col min="33" max="33" width="15.33203125" customWidth="1"/>
    <col min="34" max="34" width="13.44140625" customWidth="1"/>
    <col min="35" max="35" width="17" customWidth="1"/>
    <col min="38" max="39" width="12.6640625" customWidth="1"/>
    <col min="40" max="40" width="14.21875" customWidth="1"/>
    <col min="41" max="41" width="12.33203125" customWidth="1"/>
    <col min="42" max="42" width="15.88671875" customWidth="1"/>
    <col min="45" max="46" width="13.21875" customWidth="1"/>
    <col min="47" max="47" width="14.77734375" customWidth="1"/>
    <col min="48" max="48" width="12.88671875" customWidth="1"/>
    <col min="49" max="49" width="16.44140625" customWidth="1"/>
    <col min="52" max="53" width="17.109375" customWidth="1"/>
    <col min="54" max="54" width="18.6640625" customWidth="1"/>
    <col min="55" max="55" width="16.77734375" customWidth="1"/>
    <col min="56" max="56" width="20.33203125" customWidth="1"/>
    <col min="57" max="57" width="11.77734375" customWidth="1"/>
    <col min="58" max="58" width="13.6640625" customWidth="1"/>
  </cols>
  <sheetData>
    <row r="1" spans="1:58" ht="15.6" x14ac:dyDescent="0.3">
      <c r="A1" s="19" t="s">
        <v>3502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</row>
    <row r="2" spans="1:58" x14ac:dyDescent="0.3">
      <c r="A2" t="s">
        <v>175</v>
      </c>
      <c r="B2" t="s">
        <v>3423</v>
      </c>
      <c r="C2" t="s">
        <v>204</v>
      </c>
      <c r="D2" t="s">
        <v>205</v>
      </c>
      <c r="E2" t="s">
        <v>206</v>
      </c>
      <c r="F2" t="s">
        <v>207</v>
      </c>
      <c r="G2" t="s">
        <v>208</v>
      </c>
      <c r="H2" t="s">
        <v>209</v>
      </c>
      <c r="I2" t="s">
        <v>210</v>
      </c>
      <c r="J2" t="s">
        <v>176</v>
      </c>
      <c r="K2" t="s">
        <v>177</v>
      </c>
      <c r="L2" t="s">
        <v>178</v>
      </c>
      <c r="M2" t="s">
        <v>179</v>
      </c>
      <c r="N2" t="s">
        <v>180</v>
      </c>
      <c r="O2" t="s">
        <v>181</v>
      </c>
      <c r="P2" t="s">
        <v>182</v>
      </c>
      <c r="Q2" t="s">
        <v>190</v>
      </c>
      <c r="R2" t="s">
        <v>191</v>
      </c>
      <c r="S2" t="s">
        <v>192</v>
      </c>
      <c r="T2" t="s">
        <v>193</v>
      </c>
      <c r="U2" t="s">
        <v>194</v>
      </c>
      <c r="V2" t="s">
        <v>195</v>
      </c>
      <c r="W2" t="s">
        <v>196</v>
      </c>
      <c r="X2" t="s">
        <v>211</v>
      </c>
      <c r="Y2" t="s">
        <v>212</v>
      </c>
      <c r="Z2" t="s">
        <v>213</v>
      </c>
      <c r="AA2" t="s">
        <v>214</v>
      </c>
      <c r="AB2" t="s">
        <v>215</v>
      </c>
      <c r="AC2" t="s">
        <v>216</v>
      </c>
      <c r="AD2" t="s">
        <v>217</v>
      </c>
      <c r="AE2" t="s">
        <v>197</v>
      </c>
      <c r="AF2" t="s">
        <v>198</v>
      </c>
      <c r="AG2" t="s">
        <v>199</v>
      </c>
      <c r="AH2" t="s">
        <v>200</v>
      </c>
      <c r="AI2" t="s">
        <v>201</v>
      </c>
      <c r="AJ2" t="s">
        <v>202</v>
      </c>
      <c r="AK2" t="s">
        <v>203</v>
      </c>
      <c r="AL2" t="s">
        <v>183</v>
      </c>
      <c r="AM2" t="s">
        <v>184</v>
      </c>
      <c r="AN2" t="s">
        <v>185</v>
      </c>
      <c r="AO2" t="s">
        <v>186</v>
      </c>
      <c r="AP2" t="s">
        <v>187</v>
      </c>
      <c r="AQ2" t="s">
        <v>188</v>
      </c>
      <c r="AR2" t="s">
        <v>189</v>
      </c>
      <c r="AS2" t="s">
        <v>218</v>
      </c>
      <c r="AT2" t="s">
        <v>219</v>
      </c>
      <c r="AU2" t="s">
        <v>220</v>
      </c>
      <c r="AV2" t="s">
        <v>221</v>
      </c>
      <c r="AW2" t="s">
        <v>222</v>
      </c>
      <c r="AX2" t="s">
        <v>223</v>
      </c>
      <c r="AY2" t="s">
        <v>224</v>
      </c>
      <c r="AZ2" t="s">
        <v>225</v>
      </c>
      <c r="BA2" t="s">
        <v>226</v>
      </c>
      <c r="BB2" t="s">
        <v>227</v>
      </c>
      <c r="BC2" t="s">
        <v>228</v>
      </c>
      <c r="BD2" t="s">
        <v>229</v>
      </c>
      <c r="BE2" t="s">
        <v>230</v>
      </c>
      <c r="BF2" t="s">
        <v>231</v>
      </c>
    </row>
    <row r="3" spans="1:58" x14ac:dyDescent="0.3">
      <c r="A3" t="s">
        <v>232</v>
      </c>
      <c r="B3" t="s">
        <v>233</v>
      </c>
      <c r="J3" t="s">
        <v>234</v>
      </c>
      <c r="K3" t="s">
        <v>235</v>
      </c>
      <c r="L3">
        <v>2.01666E-2</v>
      </c>
      <c r="M3">
        <v>3.2359200000000002E-3</v>
      </c>
      <c r="N3">
        <v>4.6000000000000001E-10</v>
      </c>
      <c r="O3">
        <v>1.8635047129674201E-4</v>
      </c>
      <c r="P3">
        <v>34.821043016848499</v>
      </c>
    </row>
    <row r="4" spans="1:58" x14ac:dyDescent="0.3">
      <c r="A4" t="s">
        <v>236</v>
      </c>
      <c r="B4" t="s">
        <v>233</v>
      </c>
      <c r="J4" t="s">
        <v>234</v>
      </c>
      <c r="K4" t="s">
        <v>237</v>
      </c>
      <c r="L4">
        <v>-2.0142899999999998E-2</v>
      </c>
      <c r="M4">
        <v>3.12255E-3</v>
      </c>
      <c r="N4">
        <v>1.0999999999999999E-10</v>
      </c>
      <c r="O4">
        <v>1.9939900295629101E-4</v>
      </c>
      <c r="P4">
        <v>37.259749486201002</v>
      </c>
    </row>
    <row r="5" spans="1:58" x14ac:dyDescent="0.3">
      <c r="A5" t="s">
        <v>238</v>
      </c>
      <c r="B5" t="s">
        <v>233</v>
      </c>
      <c r="J5" t="s">
        <v>239</v>
      </c>
      <c r="K5" t="s">
        <v>237</v>
      </c>
      <c r="L5">
        <v>-1.95579E-2</v>
      </c>
      <c r="M5">
        <v>3.3482899999999999E-3</v>
      </c>
      <c r="N5">
        <v>5.2000000000000002E-9</v>
      </c>
      <c r="O5">
        <v>1.6328493661614801E-4</v>
      </c>
      <c r="P5">
        <v>30.5103635962246</v>
      </c>
      <c r="AE5" t="s">
        <v>239</v>
      </c>
      <c r="AF5" t="s">
        <v>237</v>
      </c>
      <c r="AG5">
        <v>-2.0856099999999999E-2</v>
      </c>
      <c r="AH5">
        <v>3.3396400000000001E-3</v>
      </c>
      <c r="AI5">
        <v>4.2E-10</v>
      </c>
      <c r="AJ5">
        <v>1.85681177062233E-4</v>
      </c>
      <c r="AK5">
        <v>34.695956928419299</v>
      </c>
    </row>
    <row r="6" spans="1:58" x14ac:dyDescent="0.3">
      <c r="A6" t="s">
        <v>240</v>
      </c>
      <c r="B6" t="s">
        <v>233</v>
      </c>
      <c r="C6" t="s">
        <v>237</v>
      </c>
      <c r="D6" t="s">
        <v>235</v>
      </c>
      <c r="E6">
        <v>1.91092E-2</v>
      </c>
      <c r="F6">
        <v>3.1469200000000001E-3</v>
      </c>
      <c r="G6">
        <v>1.3000000000000001E-9</v>
      </c>
      <c r="H6">
        <v>1.7976470002233199E-4</v>
      </c>
      <c r="I6">
        <v>33.590218887894203</v>
      </c>
      <c r="J6" t="s">
        <v>237</v>
      </c>
      <c r="K6" t="s">
        <v>235</v>
      </c>
      <c r="L6">
        <v>1.80664E-2</v>
      </c>
      <c r="M6">
        <v>3.1165400000000001E-3</v>
      </c>
      <c r="N6">
        <v>6.7999999999999997E-9</v>
      </c>
      <c r="O6">
        <v>1.60680304364995E-4</v>
      </c>
      <c r="P6">
        <v>30.0236007036806</v>
      </c>
      <c r="X6" t="s">
        <v>237</v>
      </c>
      <c r="Y6" t="s">
        <v>235</v>
      </c>
      <c r="Z6">
        <v>1.8710500000000001E-2</v>
      </c>
      <c r="AA6">
        <v>3.1455799999999998E-3</v>
      </c>
      <c r="AB6">
        <v>2.7000000000000002E-9</v>
      </c>
      <c r="AC6">
        <v>1.7234162725552501E-4</v>
      </c>
      <c r="AD6">
        <v>32.202929734071802</v>
      </c>
    </row>
    <row r="7" spans="1:58" x14ac:dyDescent="0.3">
      <c r="A7" t="s">
        <v>241</v>
      </c>
      <c r="B7" t="s">
        <v>233</v>
      </c>
      <c r="J7" t="s">
        <v>239</v>
      </c>
      <c r="K7" t="s">
        <v>234</v>
      </c>
      <c r="L7">
        <v>1.76989E-2</v>
      </c>
      <c r="M7">
        <v>3.0892200000000002E-3</v>
      </c>
      <c r="N7">
        <v>1E-8</v>
      </c>
      <c r="O7">
        <v>1.5662132472020501E-4</v>
      </c>
      <c r="P7">
        <v>29.265049278989</v>
      </c>
    </row>
    <row r="8" spans="1:58" x14ac:dyDescent="0.3">
      <c r="A8" t="s">
        <v>242</v>
      </c>
      <c r="B8" t="s">
        <v>233</v>
      </c>
      <c r="J8" t="s">
        <v>235</v>
      </c>
      <c r="K8" t="s">
        <v>237</v>
      </c>
      <c r="L8">
        <v>-1.7930399999999999E-2</v>
      </c>
      <c r="M8">
        <v>3.1463699999999999E-3</v>
      </c>
      <c r="N8">
        <v>1.2E-8</v>
      </c>
      <c r="O8">
        <v>1.55499236076113E-4</v>
      </c>
      <c r="P8">
        <v>29.0553518664669</v>
      </c>
    </row>
    <row r="9" spans="1:58" x14ac:dyDescent="0.3">
      <c r="A9" t="s">
        <v>243</v>
      </c>
      <c r="B9" t="s">
        <v>233</v>
      </c>
      <c r="C9" t="s">
        <v>234</v>
      </c>
      <c r="D9" t="s">
        <v>239</v>
      </c>
      <c r="E9">
        <v>2.3447800000000001E-2</v>
      </c>
      <c r="F9">
        <v>3.2540199999999998E-3</v>
      </c>
      <c r="G9">
        <v>5.7999999999999995E-13</v>
      </c>
      <c r="H9">
        <v>2.5531789771746002E-4</v>
      </c>
      <c r="I9">
        <v>47.711437189109198</v>
      </c>
      <c r="J9" t="s">
        <v>234</v>
      </c>
      <c r="K9" t="s">
        <v>239</v>
      </c>
      <c r="L9">
        <v>3.338E-2</v>
      </c>
      <c r="M9">
        <v>3.2220999999999999E-3</v>
      </c>
      <c r="N9">
        <v>3.7999999999999998E-25</v>
      </c>
      <c r="O9">
        <v>5.17427756893456E-4</v>
      </c>
      <c r="P9">
        <v>96.717450119373893</v>
      </c>
      <c r="X9" t="s">
        <v>234</v>
      </c>
      <c r="Y9" t="s">
        <v>239</v>
      </c>
      <c r="Z9">
        <v>2.2922399999999999E-2</v>
      </c>
      <c r="AA9">
        <v>3.2525700000000002E-3</v>
      </c>
      <c r="AB9">
        <v>1.8E-12</v>
      </c>
      <c r="AC9">
        <v>2.44004160294283E-4</v>
      </c>
      <c r="AD9">
        <v>45.596715026821002</v>
      </c>
    </row>
    <row r="10" spans="1:58" x14ac:dyDescent="0.3">
      <c r="A10" t="s">
        <v>244</v>
      </c>
      <c r="B10" t="s">
        <v>233</v>
      </c>
      <c r="J10" t="s">
        <v>239</v>
      </c>
      <c r="K10" t="s">
        <v>237</v>
      </c>
      <c r="L10">
        <v>2.0591100000000001E-2</v>
      </c>
      <c r="M10">
        <v>3.5327700000000002E-3</v>
      </c>
      <c r="N10">
        <v>5.5999999999999997E-9</v>
      </c>
      <c r="O10">
        <v>1.6287017844257001E-4</v>
      </c>
      <c r="P10">
        <v>30.432851951204</v>
      </c>
    </row>
    <row r="11" spans="1:58" x14ac:dyDescent="0.3">
      <c r="A11" t="s">
        <v>245</v>
      </c>
      <c r="B11" t="s">
        <v>233</v>
      </c>
      <c r="J11" t="s">
        <v>235</v>
      </c>
      <c r="K11" t="s">
        <v>237</v>
      </c>
      <c r="L11">
        <v>2.2579200000000001E-2</v>
      </c>
      <c r="M11">
        <v>3.6771199999999999E-3</v>
      </c>
      <c r="N11">
        <v>8.1999999999999996E-10</v>
      </c>
      <c r="O11">
        <v>1.8154315446717101E-4</v>
      </c>
      <c r="P11">
        <v>33.922595161953701</v>
      </c>
    </row>
    <row r="12" spans="1:58" x14ac:dyDescent="0.3">
      <c r="A12" t="s">
        <v>246</v>
      </c>
      <c r="B12" t="s">
        <v>233</v>
      </c>
      <c r="J12" t="s">
        <v>234</v>
      </c>
      <c r="K12" t="s">
        <v>239</v>
      </c>
      <c r="L12">
        <v>-3.2134700000000002E-2</v>
      </c>
      <c r="M12">
        <v>4.8827899999999997E-3</v>
      </c>
      <c r="N12">
        <v>4.6999999999999999E-11</v>
      </c>
      <c r="O12">
        <v>2.0656671708395299E-4</v>
      </c>
      <c r="P12">
        <v>38.599387134457203</v>
      </c>
      <c r="AE12" t="s">
        <v>234</v>
      </c>
      <c r="AF12" t="s">
        <v>239</v>
      </c>
      <c r="AG12">
        <v>-6.0607099999999997E-2</v>
      </c>
      <c r="AH12">
        <v>4.8679200000000004E-3</v>
      </c>
      <c r="AI12">
        <v>1.4E-35</v>
      </c>
      <c r="AJ12">
        <v>7.3478258659273404E-4</v>
      </c>
      <c r="AK12">
        <v>137.37522810045201</v>
      </c>
      <c r="AL12" t="s">
        <v>234</v>
      </c>
      <c r="AM12" t="s">
        <v>239</v>
      </c>
      <c r="AN12">
        <v>-5.49049E-2</v>
      </c>
      <c r="AO12">
        <v>4.8421200000000001E-3</v>
      </c>
      <c r="AP12">
        <v>8.4000000000000007E-30</v>
      </c>
      <c r="AQ12">
        <v>6.0302325077595204E-4</v>
      </c>
      <c r="AR12">
        <v>112.726589534185</v>
      </c>
      <c r="AZ12" t="s">
        <v>234</v>
      </c>
      <c r="BA12" t="s">
        <v>239</v>
      </c>
      <c r="BB12">
        <v>-9.1943700000000003E-2</v>
      </c>
      <c r="BC12">
        <v>5.3229200000000001E-3</v>
      </c>
      <c r="BD12">
        <v>8.5688999999999999E-67</v>
      </c>
      <c r="BE12">
        <v>1.6996439275901601E-3</v>
      </c>
      <c r="BF12">
        <v>283.64447258587398</v>
      </c>
    </row>
    <row r="13" spans="1:58" x14ac:dyDescent="0.3">
      <c r="A13" t="s">
        <v>247</v>
      </c>
      <c r="B13" t="s">
        <v>233</v>
      </c>
      <c r="J13" t="s">
        <v>235</v>
      </c>
      <c r="K13" t="s">
        <v>237</v>
      </c>
      <c r="L13">
        <v>2.04855E-2</v>
      </c>
      <c r="M13">
        <v>3.6830299999999999E-3</v>
      </c>
      <c r="N13">
        <v>2.7E-8</v>
      </c>
      <c r="O13">
        <v>1.4828166027376199E-4</v>
      </c>
      <c r="P13">
        <v>27.706532988036901</v>
      </c>
    </row>
    <row r="14" spans="1:58" x14ac:dyDescent="0.3">
      <c r="A14" t="s">
        <v>248</v>
      </c>
      <c r="B14" t="s">
        <v>233</v>
      </c>
      <c r="C14" t="s">
        <v>239</v>
      </c>
      <c r="D14" t="s">
        <v>237</v>
      </c>
      <c r="E14">
        <v>-2.5720199999999999E-2</v>
      </c>
      <c r="F14">
        <v>3.6427199999999999E-3</v>
      </c>
      <c r="G14">
        <v>1.7E-12</v>
      </c>
      <c r="H14">
        <v>2.4689154497529802E-4</v>
      </c>
      <c r="I14">
        <v>46.136409796414398</v>
      </c>
      <c r="J14" t="s">
        <v>239</v>
      </c>
      <c r="K14" t="s">
        <v>237</v>
      </c>
      <c r="L14">
        <v>-2.6528699999999999E-2</v>
      </c>
      <c r="M14">
        <v>3.6065200000000002E-3</v>
      </c>
      <c r="N14">
        <v>1.9E-13</v>
      </c>
      <c r="O14">
        <v>2.6265729769765599E-4</v>
      </c>
      <c r="P14">
        <v>49.083316419021799</v>
      </c>
      <c r="X14" t="s">
        <v>239</v>
      </c>
      <c r="Y14" t="s">
        <v>237</v>
      </c>
      <c r="Z14">
        <v>-2.4623599999999999E-2</v>
      </c>
      <c r="AA14">
        <v>3.6411999999999998E-3</v>
      </c>
      <c r="AB14">
        <v>1.4E-11</v>
      </c>
      <c r="AC14">
        <v>2.26287534135809E-4</v>
      </c>
      <c r="AD14">
        <v>42.285284622641697</v>
      </c>
    </row>
    <row r="15" spans="1:58" x14ac:dyDescent="0.3">
      <c r="A15" t="s">
        <v>249</v>
      </c>
      <c r="B15" t="s">
        <v>233</v>
      </c>
      <c r="C15" t="s">
        <v>237</v>
      </c>
      <c r="D15" t="s">
        <v>239</v>
      </c>
      <c r="E15">
        <v>-2.0104500000000001E-2</v>
      </c>
      <c r="F15">
        <v>3.1405999999999999E-3</v>
      </c>
      <c r="G15">
        <v>1.5E-10</v>
      </c>
      <c r="H15">
        <v>1.9973009229920101E-4</v>
      </c>
      <c r="I15">
        <v>37.321629286075797</v>
      </c>
      <c r="J15" t="s">
        <v>237</v>
      </c>
      <c r="K15" t="s">
        <v>239</v>
      </c>
      <c r="L15">
        <v>-2.81245E-2</v>
      </c>
      <c r="M15">
        <v>3.1094E-3</v>
      </c>
      <c r="N15">
        <v>1.5E-19</v>
      </c>
      <c r="O15">
        <v>3.9086480798413499E-4</v>
      </c>
      <c r="P15">
        <v>73.051089121942795</v>
      </c>
      <c r="AE15" t="s">
        <v>237</v>
      </c>
      <c r="AF15" t="s">
        <v>239</v>
      </c>
      <c r="AG15">
        <v>-4.32839E-2</v>
      </c>
      <c r="AH15">
        <v>3.0999299999999999E-3</v>
      </c>
      <c r="AI15">
        <v>2.5999999999999998E-44</v>
      </c>
      <c r="AJ15">
        <v>9.2578410374224095E-4</v>
      </c>
      <c r="AK15">
        <v>173.11803353695601</v>
      </c>
      <c r="AL15" t="s">
        <v>237</v>
      </c>
      <c r="AM15" t="s">
        <v>239</v>
      </c>
      <c r="AN15">
        <v>-3.5524399999999998E-2</v>
      </c>
      <c r="AO15">
        <v>3.0834999999999999E-3</v>
      </c>
      <c r="AP15">
        <v>1.0000000000000001E-30</v>
      </c>
      <c r="AQ15">
        <v>6.2360624030686801E-4</v>
      </c>
      <c r="AR15">
        <v>116.576686582077</v>
      </c>
    </row>
    <row r="16" spans="1:58" x14ac:dyDescent="0.3">
      <c r="A16" t="s">
        <v>250</v>
      </c>
      <c r="B16" t="s">
        <v>233</v>
      </c>
      <c r="J16" t="s">
        <v>239</v>
      </c>
      <c r="K16" t="s">
        <v>234</v>
      </c>
      <c r="L16">
        <v>6.2872399999999995E-2</v>
      </c>
      <c r="M16">
        <v>1.1155999999999999E-2</v>
      </c>
      <c r="N16">
        <v>1.7E-8</v>
      </c>
      <c r="O16">
        <v>1.54848939783674E-4</v>
      </c>
      <c r="P16">
        <v>28.933823849152301</v>
      </c>
      <c r="AE16" t="s">
        <v>239</v>
      </c>
      <c r="AF16" t="s">
        <v>234</v>
      </c>
      <c r="AG16">
        <v>7.6798400000000003E-2</v>
      </c>
      <c r="AH16">
        <v>1.1122099999999999E-2</v>
      </c>
      <c r="AI16">
        <v>4.9999999999999997E-12</v>
      </c>
      <c r="AJ16">
        <v>2.3104283391109801E-4</v>
      </c>
      <c r="AK16">
        <v>43.174090423976203</v>
      </c>
    </row>
    <row r="17" spans="1:58" x14ac:dyDescent="0.3">
      <c r="A17" t="s">
        <v>251</v>
      </c>
      <c r="B17" t="s">
        <v>233</v>
      </c>
      <c r="J17" t="s">
        <v>234</v>
      </c>
      <c r="K17" t="s">
        <v>239</v>
      </c>
      <c r="L17">
        <v>-1.8962300000000001E-2</v>
      </c>
      <c r="M17">
        <v>3.2907399999999999E-3</v>
      </c>
      <c r="N17">
        <v>8.2999999999999999E-9</v>
      </c>
      <c r="O17">
        <v>1.5909121388778201E-4</v>
      </c>
      <c r="P17">
        <v>29.7266270973467</v>
      </c>
    </row>
    <row r="18" spans="1:58" x14ac:dyDescent="0.3">
      <c r="A18" t="s">
        <v>252</v>
      </c>
      <c r="B18" t="s">
        <v>233</v>
      </c>
      <c r="J18" t="s">
        <v>235</v>
      </c>
      <c r="K18" t="s">
        <v>237</v>
      </c>
      <c r="L18">
        <v>-1.84227E-2</v>
      </c>
      <c r="M18">
        <v>3.21594E-3</v>
      </c>
      <c r="N18">
        <v>1E-8</v>
      </c>
      <c r="O18">
        <v>1.56209003573394E-4</v>
      </c>
      <c r="P18">
        <v>29.187994102067101</v>
      </c>
    </row>
    <row r="19" spans="1:58" x14ac:dyDescent="0.3">
      <c r="A19" t="s">
        <v>253</v>
      </c>
      <c r="B19" t="s">
        <v>233</v>
      </c>
      <c r="J19" t="s">
        <v>235</v>
      </c>
      <c r="K19" t="s">
        <v>237</v>
      </c>
      <c r="L19">
        <v>1.87574E-2</v>
      </c>
      <c r="M19">
        <v>3.28115E-3</v>
      </c>
      <c r="N19">
        <v>1.0999999999999999E-8</v>
      </c>
      <c r="O19">
        <v>1.5596585775308301E-4</v>
      </c>
      <c r="P19">
        <v>29.142554686543001</v>
      </c>
      <c r="X19" t="s">
        <v>235</v>
      </c>
      <c r="Y19" t="s">
        <v>237</v>
      </c>
      <c r="Z19">
        <v>2.2975200000000001E-2</v>
      </c>
      <c r="AA19">
        <v>3.3124500000000002E-3</v>
      </c>
      <c r="AB19">
        <v>3.9999999999999999E-12</v>
      </c>
      <c r="AC19">
        <v>2.33992996852663E-4</v>
      </c>
      <c r="AD19">
        <v>43.725505112985303</v>
      </c>
      <c r="AE19" t="s">
        <v>235</v>
      </c>
      <c r="AF19" t="s">
        <v>237</v>
      </c>
      <c r="AG19">
        <v>3.6400099999999998E-2</v>
      </c>
      <c r="AH19">
        <v>3.2723100000000001E-3</v>
      </c>
      <c r="AI19">
        <v>9.5999999999999997E-29</v>
      </c>
      <c r="AJ19">
        <v>5.8733977421214999E-4</v>
      </c>
      <c r="AK19">
        <v>109.793064471333</v>
      </c>
    </row>
    <row r="20" spans="1:58" x14ac:dyDescent="0.3">
      <c r="A20" t="s">
        <v>254</v>
      </c>
      <c r="B20" t="s">
        <v>233</v>
      </c>
      <c r="J20" t="s">
        <v>237</v>
      </c>
      <c r="K20" t="s">
        <v>235</v>
      </c>
      <c r="L20">
        <v>-1.9240400000000001E-2</v>
      </c>
      <c r="M20">
        <v>3.2017199999999999E-3</v>
      </c>
      <c r="N20">
        <v>1.9000000000000001E-9</v>
      </c>
      <c r="O20">
        <v>1.7605636173951899E-4</v>
      </c>
      <c r="P20">
        <v>32.8971694252227</v>
      </c>
    </row>
    <row r="21" spans="1:58" x14ac:dyDescent="0.3">
      <c r="A21" t="s">
        <v>255</v>
      </c>
      <c r="B21" t="s">
        <v>233</v>
      </c>
      <c r="J21" t="s">
        <v>239</v>
      </c>
      <c r="K21" t="s">
        <v>234</v>
      </c>
      <c r="L21">
        <v>1.7213800000000001E-2</v>
      </c>
      <c r="M21">
        <v>3.1072700000000001E-3</v>
      </c>
      <c r="N21">
        <v>2.9999999999999997E-8</v>
      </c>
      <c r="O21">
        <v>1.4784425384373599E-4</v>
      </c>
      <c r="P21">
        <v>27.6247912024911</v>
      </c>
    </row>
    <row r="22" spans="1:58" x14ac:dyDescent="0.3">
      <c r="A22" t="s">
        <v>256</v>
      </c>
      <c r="B22" t="s">
        <v>233</v>
      </c>
      <c r="J22" t="s">
        <v>239</v>
      </c>
      <c r="K22" t="s">
        <v>234</v>
      </c>
      <c r="L22">
        <v>-2.0669699999999999E-2</v>
      </c>
      <c r="M22">
        <v>3.7544399999999999E-3</v>
      </c>
      <c r="N22">
        <v>3.7E-8</v>
      </c>
      <c r="O22">
        <v>1.4503144830748001E-4</v>
      </c>
      <c r="P22">
        <v>27.099140494742102</v>
      </c>
    </row>
    <row r="23" spans="1:58" x14ac:dyDescent="0.3">
      <c r="A23" t="s">
        <v>257</v>
      </c>
      <c r="B23" t="s">
        <v>233</v>
      </c>
      <c r="J23" t="s">
        <v>235</v>
      </c>
      <c r="K23" t="s">
        <v>237</v>
      </c>
      <c r="L23">
        <v>-1.93469E-2</v>
      </c>
      <c r="M23">
        <v>3.2326099999999999E-3</v>
      </c>
      <c r="N23">
        <v>2.1999999999999998E-9</v>
      </c>
      <c r="O23">
        <v>1.7457389211706799E-4</v>
      </c>
      <c r="P23">
        <v>32.620112867051397</v>
      </c>
    </row>
    <row r="24" spans="1:58" x14ac:dyDescent="0.3">
      <c r="A24" t="s">
        <v>258</v>
      </c>
      <c r="B24" t="s">
        <v>233</v>
      </c>
      <c r="C24" t="s">
        <v>235</v>
      </c>
      <c r="D24" t="s">
        <v>237</v>
      </c>
      <c r="E24">
        <v>3.3747300000000001E-2</v>
      </c>
      <c r="F24">
        <v>3.1479199999999998E-3</v>
      </c>
      <c r="G24">
        <v>8.1999999999999997E-27</v>
      </c>
      <c r="H24">
        <v>5.6373684062806901E-4</v>
      </c>
      <c r="I24">
        <v>105.37841347053801</v>
      </c>
      <c r="J24" t="s">
        <v>235</v>
      </c>
      <c r="K24" t="s">
        <v>237</v>
      </c>
      <c r="L24">
        <v>1.95094E-2</v>
      </c>
      <c r="M24">
        <v>3.1175500000000002E-3</v>
      </c>
      <c r="N24">
        <v>3.9E-10</v>
      </c>
      <c r="O24">
        <v>1.8840229077019501E-4</v>
      </c>
      <c r="P24">
        <v>35.204513779601598</v>
      </c>
      <c r="X24" t="s">
        <v>235</v>
      </c>
      <c r="Y24" t="s">
        <v>237</v>
      </c>
      <c r="Z24">
        <v>3.3417200000000001E-2</v>
      </c>
      <c r="AA24">
        <v>3.1463400000000001E-3</v>
      </c>
      <c r="AB24">
        <v>2.4000000000000001E-26</v>
      </c>
      <c r="AC24">
        <v>5.5276236791157495E-4</v>
      </c>
      <c r="AD24">
        <v>103.325838495497</v>
      </c>
      <c r="AE24" t="s">
        <v>235</v>
      </c>
      <c r="AF24" t="s">
        <v>237</v>
      </c>
      <c r="AG24">
        <v>1.99534E-2</v>
      </c>
      <c r="AH24">
        <v>3.1113E-3</v>
      </c>
      <c r="AI24">
        <v>1.4000000000000001E-10</v>
      </c>
      <c r="AJ24">
        <v>1.9707528823332499E-4</v>
      </c>
      <c r="AK24">
        <v>36.825453960568197</v>
      </c>
    </row>
    <row r="25" spans="1:58" x14ac:dyDescent="0.3">
      <c r="A25" t="s">
        <v>259</v>
      </c>
      <c r="B25" t="s">
        <v>233</v>
      </c>
      <c r="C25" t="s">
        <v>235</v>
      </c>
      <c r="D25" t="s">
        <v>237</v>
      </c>
      <c r="E25">
        <v>-6.2791200000000005E-2</v>
      </c>
      <c r="F25">
        <v>8.68237E-3</v>
      </c>
      <c r="G25">
        <v>4.7999999999999997E-13</v>
      </c>
      <c r="H25">
        <v>2.7533268021335199E-4</v>
      </c>
      <c r="I25">
        <v>51.452643909850799</v>
      </c>
      <c r="J25" t="s">
        <v>235</v>
      </c>
      <c r="K25" t="s">
        <v>237</v>
      </c>
      <c r="L25">
        <v>-6.7749000000000004E-2</v>
      </c>
      <c r="M25">
        <v>8.5986099999999996E-3</v>
      </c>
      <c r="N25">
        <v>3.3E-15</v>
      </c>
      <c r="O25">
        <v>3.2052800101835699E-4</v>
      </c>
      <c r="P25">
        <v>59.901202747027703</v>
      </c>
      <c r="X25" t="s">
        <v>235</v>
      </c>
      <c r="Y25" t="s">
        <v>237</v>
      </c>
      <c r="Z25">
        <v>-5.3203899999999998E-2</v>
      </c>
      <c r="AA25">
        <v>8.6779999999999999E-3</v>
      </c>
      <c r="AB25">
        <v>8.6999999999999999E-10</v>
      </c>
      <c r="AC25">
        <v>1.9767289993480401E-4</v>
      </c>
      <c r="AD25">
        <v>36.9371456572173</v>
      </c>
      <c r="AE25" t="s">
        <v>235</v>
      </c>
      <c r="AF25" t="s">
        <v>237</v>
      </c>
      <c r="AG25">
        <v>-0.118534</v>
      </c>
      <c r="AH25">
        <v>8.5813699999999996E-3</v>
      </c>
      <c r="AI25">
        <v>2.1000000000000001E-43</v>
      </c>
      <c r="AJ25">
        <v>9.8117410287384293E-4</v>
      </c>
      <c r="AK25">
        <v>183.485921055181</v>
      </c>
      <c r="AZ25" t="s">
        <v>235</v>
      </c>
      <c r="BA25" t="s">
        <v>237</v>
      </c>
      <c r="BB25">
        <v>-0.16161600000000001</v>
      </c>
      <c r="BC25">
        <v>9.4212500000000008E-3</v>
      </c>
      <c r="BD25">
        <v>6.6390999999999999E-66</v>
      </c>
      <c r="BE25">
        <v>1.80747355780734E-3</v>
      </c>
      <c r="BF25">
        <v>301.67216666863999</v>
      </c>
    </row>
    <row r="26" spans="1:58" x14ac:dyDescent="0.3">
      <c r="A26" t="s">
        <v>261</v>
      </c>
      <c r="B26" t="s">
        <v>233</v>
      </c>
      <c r="J26" t="s">
        <v>235</v>
      </c>
      <c r="K26" t="s">
        <v>237</v>
      </c>
      <c r="L26">
        <v>-2.7507400000000001E-2</v>
      </c>
      <c r="M26">
        <v>3.1745200000000001E-3</v>
      </c>
      <c r="N26">
        <v>4.4999999999999999E-18</v>
      </c>
      <c r="O26">
        <v>3.5861938034324102E-4</v>
      </c>
      <c r="P26">
        <v>67.022384019691501</v>
      </c>
    </row>
    <row r="27" spans="1:58" x14ac:dyDescent="0.3">
      <c r="A27" t="s">
        <v>262</v>
      </c>
      <c r="B27" t="s">
        <v>233</v>
      </c>
      <c r="J27" t="s">
        <v>237</v>
      </c>
      <c r="K27" t="s">
        <v>235</v>
      </c>
      <c r="L27">
        <v>1.80611E-2</v>
      </c>
      <c r="M27">
        <v>3.29802E-3</v>
      </c>
      <c r="N27">
        <v>4.3000000000000001E-8</v>
      </c>
      <c r="O27">
        <v>1.4437709646883401E-4</v>
      </c>
      <c r="P27">
        <v>26.976857133901699</v>
      </c>
      <c r="AE27" t="s">
        <v>237</v>
      </c>
      <c r="AF27" t="s">
        <v>235</v>
      </c>
      <c r="AG27">
        <v>1.9453700000000001E-2</v>
      </c>
      <c r="AH27">
        <v>3.28372E-3</v>
      </c>
      <c r="AI27">
        <v>3.1E-9</v>
      </c>
      <c r="AJ27">
        <v>1.6749981728035601E-4</v>
      </c>
      <c r="AK27">
        <v>31.298060783230401</v>
      </c>
    </row>
    <row r="28" spans="1:58" x14ac:dyDescent="0.3">
      <c r="A28" t="s">
        <v>263</v>
      </c>
      <c r="B28" t="s">
        <v>233</v>
      </c>
      <c r="J28" t="s">
        <v>235</v>
      </c>
      <c r="K28" t="s">
        <v>237</v>
      </c>
      <c r="L28">
        <v>1.8750200000000002E-2</v>
      </c>
      <c r="M28">
        <v>3.18089E-3</v>
      </c>
      <c r="N28">
        <v>3.8000000000000001E-9</v>
      </c>
      <c r="O28">
        <v>1.6621984209125E-4</v>
      </c>
      <c r="P28">
        <v>31.0588521565146</v>
      </c>
    </row>
    <row r="29" spans="1:58" x14ac:dyDescent="0.3">
      <c r="A29" t="s">
        <v>264</v>
      </c>
      <c r="B29" t="s">
        <v>233</v>
      </c>
      <c r="J29" t="s">
        <v>239</v>
      </c>
      <c r="K29" t="s">
        <v>234</v>
      </c>
      <c r="L29">
        <v>1.9156599999999999E-2</v>
      </c>
      <c r="M29">
        <v>3.3914800000000001E-3</v>
      </c>
      <c r="N29">
        <v>1.6000000000000001E-8</v>
      </c>
      <c r="O29">
        <v>1.52209145516811E-4</v>
      </c>
      <c r="P29">
        <v>28.440498096800599</v>
      </c>
    </row>
    <row r="30" spans="1:58" x14ac:dyDescent="0.3">
      <c r="A30" t="s">
        <v>265</v>
      </c>
      <c r="B30" t="s">
        <v>233</v>
      </c>
      <c r="C30" t="s">
        <v>235</v>
      </c>
      <c r="D30" t="s">
        <v>237</v>
      </c>
      <c r="E30">
        <v>2.39481E-2</v>
      </c>
      <c r="F30">
        <v>3.4285700000000001E-3</v>
      </c>
      <c r="G30">
        <v>2.9000000000000002E-12</v>
      </c>
      <c r="H30">
        <v>2.3721584270179499E-4</v>
      </c>
      <c r="I30">
        <v>44.327890659015402</v>
      </c>
      <c r="J30" t="s">
        <v>235</v>
      </c>
      <c r="K30" t="s">
        <v>237</v>
      </c>
      <c r="L30">
        <v>2.3360599999999999E-2</v>
      </c>
      <c r="M30">
        <v>3.3953400000000002E-3</v>
      </c>
      <c r="N30">
        <v>6.0000000000000003E-12</v>
      </c>
      <c r="O30">
        <v>2.2571974490460101E-4</v>
      </c>
      <c r="P30">
        <v>42.179160571676803</v>
      </c>
      <c r="X30" t="s">
        <v>235</v>
      </c>
      <c r="Y30" t="s">
        <v>237</v>
      </c>
      <c r="Z30">
        <v>2.2720899999999999E-2</v>
      </c>
      <c r="AA30">
        <v>3.4274399999999999E-3</v>
      </c>
      <c r="AB30">
        <v>3.3999999999999999E-11</v>
      </c>
      <c r="AC30">
        <v>2.1352691479247299E-4</v>
      </c>
      <c r="AD30">
        <v>39.900258581388499</v>
      </c>
    </row>
    <row r="31" spans="1:58" x14ac:dyDescent="0.3">
      <c r="A31" t="s">
        <v>266</v>
      </c>
      <c r="B31" t="s">
        <v>233</v>
      </c>
      <c r="C31" t="s">
        <v>239</v>
      </c>
      <c r="D31" t="s">
        <v>234</v>
      </c>
      <c r="E31">
        <v>-3.1320599999999997E-2</v>
      </c>
      <c r="F31">
        <v>3.1738000000000001E-3</v>
      </c>
      <c r="G31">
        <v>5.6999999999999999E-23</v>
      </c>
      <c r="H31">
        <v>4.7210443702951001E-4</v>
      </c>
      <c r="I31">
        <v>88.241626502566703</v>
      </c>
      <c r="J31" t="s">
        <v>239</v>
      </c>
      <c r="K31" t="s">
        <v>234</v>
      </c>
      <c r="L31">
        <v>-2.3099999999999999E-2</v>
      </c>
      <c r="M31">
        <v>3.1434399999999999E-3</v>
      </c>
      <c r="N31">
        <v>2.0000000000000001E-13</v>
      </c>
      <c r="O31">
        <v>2.5680406599495599E-4</v>
      </c>
      <c r="P31">
        <v>47.989229850725401</v>
      </c>
      <c r="X31" t="s">
        <v>239</v>
      </c>
      <c r="Y31" t="s">
        <v>234</v>
      </c>
      <c r="Z31">
        <v>-3.5010699999999999E-2</v>
      </c>
      <c r="AA31">
        <v>3.1722400000000002E-3</v>
      </c>
      <c r="AB31">
        <v>2.5000000000000001E-28</v>
      </c>
      <c r="AC31">
        <v>5.8990153200043003E-4</v>
      </c>
      <c r="AD31">
        <v>110.272223666594</v>
      </c>
      <c r="AL31" t="s">
        <v>239</v>
      </c>
      <c r="AM31" t="s">
        <v>234</v>
      </c>
      <c r="AN31">
        <v>6.37104E-2</v>
      </c>
      <c r="AO31">
        <v>3.1189500000000001E-3</v>
      </c>
      <c r="AP31">
        <v>9.6000000000000004E-93</v>
      </c>
      <c r="AQ31">
        <v>1.9534333566430199E-3</v>
      </c>
      <c r="AR31">
        <v>365.66057354970098</v>
      </c>
      <c r="AZ31" t="s">
        <v>239</v>
      </c>
      <c r="BA31" t="s">
        <v>234</v>
      </c>
      <c r="BB31">
        <v>9.6505599999999997E-2</v>
      </c>
      <c r="BC31">
        <v>3.4306499999999999E-3</v>
      </c>
      <c r="BD31">
        <v>1.0650399999999999E-173</v>
      </c>
      <c r="BE31">
        <v>4.4788503296633404E-3</v>
      </c>
      <c r="BF31">
        <v>749.538012345933</v>
      </c>
    </row>
    <row r="32" spans="1:58" x14ac:dyDescent="0.3">
      <c r="A32" t="s">
        <v>267</v>
      </c>
      <c r="B32" t="s">
        <v>233</v>
      </c>
      <c r="J32" t="s">
        <v>237</v>
      </c>
      <c r="K32" t="s">
        <v>239</v>
      </c>
      <c r="L32">
        <v>-2.1725899999999999E-2</v>
      </c>
      <c r="M32">
        <v>3.3804799999999999E-3</v>
      </c>
      <c r="N32">
        <v>1.2999999999999999E-10</v>
      </c>
      <c r="O32">
        <v>2.0000932657491299E-4</v>
      </c>
      <c r="P32">
        <v>37.373817530780798</v>
      </c>
    </row>
    <row r="33" spans="1:37" x14ac:dyDescent="0.3">
      <c r="A33" t="s">
        <v>268</v>
      </c>
      <c r="B33" t="s">
        <v>233</v>
      </c>
      <c r="J33" t="s">
        <v>235</v>
      </c>
      <c r="K33" t="s">
        <v>237</v>
      </c>
      <c r="L33">
        <v>3.47108E-2</v>
      </c>
      <c r="M33">
        <v>6.2543E-3</v>
      </c>
      <c r="N33">
        <v>2.9000000000000002E-8</v>
      </c>
      <c r="O33">
        <v>1.61017506349476E-4</v>
      </c>
      <c r="P33">
        <v>30.086618060942701</v>
      </c>
      <c r="AE33" t="s">
        <v>235</v>
      </c>
      <c r="AF33" t="s">
        <v>237</v>
      </c>
      <c r="AG33">
        <v>4.68067E-2</v>
      </c>
      <c r="AH33">
        <v>6.2425900000000001E-3</v>
      </c>
      <c r="AI33">
        <v>6.5000000000000001E-14</v>
      </c>
      <c r="AJ33">
        <v>2.92792465408356E-4</v>
      </c>
      <c r="AK33">
        <v>54.716387310924297</v>
      </c>
    </row>
    <row r="34" spans="1:37" x14ac:dyDescent="0.3">
      <c r="A34" t="s">
        <v>269</v>
      </c>
      <c r="B34" t="s">
        <v>233</v>
      </c>
      <c r="C34" t="s">
        <v>235</v>
      </c>
      <c r="D34" t="s">
        <v>234</v>
      </c>
      <c r="E34">
        <v>3.6820100000000001E-2</v>
      </c>
      <c r="F34">
        <v>3.25406E-3</v>
      </c>
      <c r="G34">
        <v>1.1E-29</v>
      </c>
      <c r="H34">
        <v>6.2683952082111195E-4</v>
      </c>
      <c r="I34">
        <v>117.181493789779</v>
      </c>
      <c r="J34" t="s">
        <v>235</v>
      </c>
      <c r="K34" t="s">
        <v>234</v>
      </c>
      <c r="L34">
        <v>2.7406699999999999E-2</v>
      </c>
      <c r="M34">
        <v>3.2229300000000002E-3</v>
      </c>
      <c r="N34">
        <v>1.8E-17</v>
      </c>
      <c r="O34">
        <v>3.4729612246434398E-4</v>
      </c>
      <c r="P34">
        <v>64.905444896495496</v>
      </c>
      <c r="X34" t="s">
        <v>235</v>
      </c>
      <c r="Y34" t="s">
        <v>234</v>
      </c>
      <c r="Z34">
        <v>3.3100900000000003E-2</v>
      </c>
      <c r="AA34">
        <v>3.25246E-3</v>
      </c>
      <c r="AB34">
        <v>2.4999999999999999E-24</v>
      </c>
      <c r="AC34">
        <v>5.0660100504969999E-4</v>
      </c>
      <c r="AD34">
        <v>94.692690978820906</v>
      </c>
      <c r="AE34" t="s">
        <v>235</v>
      </c>
      <c r="AF34" t="s">
        <v>234</v>
      </c>
      <c r="AG34">
        <v>4.1839399999999999E-2</v>
      </c>
      <c r="AH34">
        <v>3.2169E-3</v>
      </c>
      <c r="AI34">
        <v>1.1E-38</v>
      </c>
      <c r="AJ34">
        <v>8.0938907557243903E-4</v>
      </c>
      <c r="AK34">
        <v>151.33498414859201</v>
      </c>
    </row>
    <row r="35" spans="1:37" x14ac:dyDescent="0.3">
      <c r="A35" t="s">
        <v>270</v>
      </c>
      <c r="B35" t="s">
        <v>233</v>
      </c>
      <c r="J35" t="s">
        <v>239</v>
      </c>
      <c r="K35" t="s">
        <v>237</v>
      </c>
      <c r="L35">
        <v>-2.0829E-2</v>
      </c>
      <c r="M35">
        <v>3.27334E-3</v>
      </c>
      <c r="N35">
        <v>2.0000000000000001E-10</v>
      </c>
      <c r="O35">
        <v>1.94074469316651E-4</v>
      </c>
      <c r="P35">
        <v>36.264612616593197</v>
      </c>
    </row>
    <row r="36" spans="1:37" x14ac:dyDescent="0.3">
      <c r="A36" t="s">
        <v>271</v>
      </c>
      <c r="B36" t="s">
        <v>233</v>
      </c>
      <c r="J36" t="s">
        <v>237</v>
      </c>
      <c r="K36" t="s">
        <v>235</v>
      </c>
      <c r="L36">
        <v>2.04709E-2</v>
      </c>
      <c r="M36">
        <v>3.6994800000000002E-3</v>
      </c>
      <c r="N36">
        <v>3.1E-8</v>
      </c>
      <c r="O36">
        <v>1.4622150398610001E-4</v>
      </c>
      <c r="P36">
        <v>27.321535035139199</v>
      </c>
    </row>
    <row r="37" spans="1:37" x14ac:dyDescent="0.3">
      <c r="A37" t="s">
        <v>272</v>
      </c>
      <c r="B37" t="s">
        <v>233</v>
      </c>
      <c r="J37" t="s">
        <v>237</v>
      </c>
      <c r="K37" t="s">
        <v>235</v>
      </c>
      <c r="L37">
        <v>-2.00018E-2</v>
      </c>
      <c r="M37">
        <v>3.4738400000000002E-3</v>
      </c>
      <c r="N37">
        <v>8.5E-9</v>
      </c>
      <c r="O37">
        <v>1.60946618697632E-4</v>
      </c>
      <c r="P37">
        <v>30.073370352218699</v>
      </c>
    </row>
    <row r="38" spans="1:37" x14ac:dyDescent="0.3">
      <c r="A38" t="s">
        <v>273</v>
      </c>
      <c r="B38" t="s">
        <v>233</v>
      </c>
      <c r="J38" t="s">
        <v>237</v>
      </c>
      <c r="K38" t="s">
        <v>235</v>
      </c>
      <c r="L38">
        <v>2.1774399999999999E-2</v>
      </c>
      <c r="M38">
        <v>3.1490799999999998E-3</v>
      </c>
      <c r="N38">
        <v>4.6999999999999998E-12</v>
      </c>
      <c r="O38">
        <v>2.2833446929244099E-4</v>
      </c>
      <c r="P38">
        <v>42.667873102782501</v>
      </c>
      <c r="AE38" t="s">
        <v>237</v>
      </c>
      <c r="AF38" t="s">
        <v>235</v>
      </c>
      <c r="AG38">
        <v>2.1894500000000001E-2</v>
      </c>
      <c r="AH38">
        <v>3.1356499999999998E-3</v>
      </c>
      <c r="AI38">
        <v>2.9000000000000002E-12</v>
      </c>
      <c r="AJ38">
        <v>2.30860242451095E-4</v>
      </c>
      <c r="AK38">
        <v>43.1399623776148</v>
      </c>
    </row>
    <row r="39" spans="1:37" x14ac:dyDescent="0.3">
      <c r="A39" t="s">
        <v>274</v>
      </c>
      <c r="B39" t="s">
        <v>233</v>
      </c>
      <c r="J39" t="s">
        <v>239</v>
      </c>
      <c r="K39" t="s">
        <v>234</v>
      </c>
      <c r="L39">
        <v>-1.90712E-2</v>
      </c>
      <c r="M39">
        <v>3.23829E-3</v>
      </c>
      <c r="N39">
        <v>3.9000000000000002E-9</v>
      </c>
      <c r="O39">
        <v>1.6523621231836799E-4</v>
      </c>
      <c r="P39">
        <v>30.875026566399502</v>
      </c>
    </row>
    <row r="40" spans="1:37" x14ac:dyDescent="0.3">
      <c r="A40" t="s">
        <v>275</v>
      </c>
      <c r="B40" t="s">
        <v>233</v>
      </c>
      <c r="J40" t="s">
        <v>234</v>
      </c>
      <c r="K40" t="s">
        <v>239</v>
      </c>
      <c r="L40">
        <v>-1.9307000000000001E-2</v>
      </c>
      <c r="M40">
        <v>3.3522399999999998E-3</v>
      </c>
      <c r="N40">
        <v>8.4000000000000008E-9</v>
      </c>
      <c r="O40">
        <v>1.58384449775307E-4</v>
      </c>
      <c r="P40">
        <v>29.5945453761579</v>
      </c>
    </row>
    <row r="41" spans="1:37" x14ac:dyDescent="0.3">
      <c r="A41" t="s">
        <v>276</v>
      </c>
      <c r="B41" t="s">
        <v>233</v>
      </c>
      <c r="J41" t="s">
        <v>235</v>
      </c>
      <c r="K41" t="s">
        <v>237</v>
      </c>
      <c r="L41">
        <v>-2.1660200000000001E-2</v>
      </c>
      <c r="M41">
        <v>3.4015899999999999E-3</v>
      </c>
      <c r="N41">
        <v>1.8999999999999999E-10</v>
      </c>
      <c r="O41">
        <v>1.9318647268318399E-4</v>
      </c>
      <c r="P41">
        <v>36.098650156982998</v>
      </c>
    </row>
    <row r="42" spans="1:37" x14ac:dyDescent="0.3">
      <c r="A42" t="s">
        <v>277</v>
      </c>
      <c r="B42" t="s">
        <v>233</v>
      </c>
      <c r="J42" t="s">
        <v>237</v>
      </c>
      <c r="K42" t="s">
        <v>235</v>
      </c>
      <c r="L42">
        <v>-2.3545300000000002E-2</v>
      </c>
      <c r="M42">
        <v>3.24588E-3</v>
      </c>
      <c r="N42">
        <v>4.0000000000000001E-13</v>
      </c>
      <c r="O42">
        <v>2.5275765161932999E-4</v>
      </c>
      <c r="P42">
        <v>47.232881220614701</v>
      </c>
    </row>
    <row r="43" spans="1:37" x14ac:dyDescent="0.3">
      <c r="A43" t="s">
        <v>278</v>
      </c>
      <c r="B43" t="s">
        <v>233</v>
      </c>
      <c r="J43" t="s">
        <v>234</v>
      </c>
      <c r="K43" t="s">
        <v>239</v>
      </c>
      <c r="L43">
        <v>-2.50593E-2</v>
      </c>
      <c r="M43">
        <v>3.4091400000000002E-3</v>
      </c>
      <c r="N43">
        <v>2.0000000000000001E-13</v>
      </c>
      <c r="O43">
        <v>2.5912682255226598E-4</v>
      </c>
      <c r="P43">
        <v>48.423398170987198</v>
      </c>
    </row>
    <row r="44" spans="1:37" x14ac:dyDescent="0.3">
      <c r="A44" t="s">
        <v>279</v>
      </c>
      <c r="B44" t="s">
        <v>233</v>
      </c>
      <c r="J44" t="s">
        <v>235</v>
      </c>
      <c r="K44" t="s">
        <v>239</v>
      </c>
      <c r="L44">
        <v>-2.1307699999999999E-2</v>
      </c>
      <c r="M44">
        <v>3.1876999999999999E-3</v>
      </c>
      <c r="N44">
        <v>2.3000000000000001E-11</v>
      </c>
      <c r="O44">
        <v>2.15419250601187E-4</v>
      </c>
      <c r="P44">
        <v>40.253942129112801</v>
      </c>
    </row>
    <row r="45" spans="1:37" x14ac:dyDescent="0.3">
      <c r="A45" t="s">
        <v>280</v>
      </c>
      <c r="B45" t="s">
        <v>233</v>
      </c>
      <c r="J45" t="s">
        <v>239</v>
      </c>
      <c r="K45" t="s">
        <v>235</v>
      </c>
      <c r="L45">
        <v>-2.0849099999999999E-2</v>
      </c>
      <c r="M45">
        <v>3.0905300000000002E-3</v>
      </c>
      <c r="N45">
        <v>1.5E-11</v>
      </c>
      <c r="O45">
        <v>2.1732585272707901E-4</v>
      </c>
      <c r="P45">
        <v>40.610293450684701</v>
      </c>
      <c r="AE45" t="s">
        <v>239</v>
      </c>
      <c r="AF45" t="s">
        <v>235</v>
      </c>
      <c r="AG45">
        <v>-2.1200699999999999E-2</v>
      </c>
      <c r="AH45">
        <v>3.0798800000000001E-3</v>
      </c>
      <c r="AI45">
        <v>5.8000000000000003E-12</v>
      </c>
      <c r="AJ45">
        <v>2.2471764184861401E-4</v>
      </c>
      <c r="AK45">
        <v>41.991860314910497</v>
      </c>
    </row>
    <row r="46" spans="1:37" x14ac:dyDescent="0.3">
      <c r="A46" t="s">
        <v>281</v>
      </c>
      <c r="B46" t="s">
        <v>233</v>
      </c>
      <c r="J46" t="s">
        <v>234</v>
      </c>
      <c r="K46" t="s">
        <v>239</v>
      </c>
      <c r="L46">
        <v>1.7617500000000001E-2</v>
      </c>
      <c r="M46">
        <v>3.08384E-3</v>
      </c>
      <c r="N46">
        <v>1.0999999999999999E-8</v>
      </c>
      <c r="O46">
        <v>1.5501804523497699E-4</v>
      </c>
      <c r="P46">
        <v>28.965426428718501</v>
      </c>
    </row>
    <row r="47" spans="1:37" x14ac:dyDescent="0.3">
      <c r="A47" t="s">
        <v>282</v>
      </c>
      <c r="B47" t="s">
        <v>233</v>
      </c>
      <c r="J47" t="s">
        <v>237</v>
      </c>
      <c r="K47" t="s">
        <v>235</v>
      </c>
      <c r="L47">
        <v>1.8285699999999998E-2</v>
      </c>
      <c r="M47">
        <v>3.2501499999999998E-3</v>
      </c>
      <c r="N47">
        <v>1.7999999999999999E-8</v>
      </c>
      <c r="O47">
        <v>1.5167112652837299E-4</v>
      </c>
      <c r="P47">
        <v>28.339953224041501</v>
      </c>
    </row>
    <row r="48" spans="1:37" x14ac:dyDescent="0.3">
      <c r="A48" t="s">
        <v>283</v>
      </c>
      <c r="B48" t="s">
        <v>233</v>
      </c>
      <c r="J48" t="s">
        <v>239</v>
      </c>
      <c r="K48" t="s">
        <v>234</v>
      </c>
      <c r="L48">
        <v>1.7567599999999999E-2</v>
      </c>
      <c r="M48">
        <v>3.09838E-3</v>
      </c>
      <c r="N48">
        <v>1.4E-8</v>
      </c>
      <c r="O48">
        <v>1.5385811355316599E-4</v>
      </c>
      <c r="P48">
        <v>28.748657562562901</v>
      </c>
      <c r="AE48" t="s">
        <v>239</v>
      </c>
      <c r="AF48" t="s">
        <v>234</v>
      </c>
      <c r="AG48">
        <v>2.8285899999999999E-2</v>
      </c>
      <c r="AH48">
        <v>3.08895E-3</v>
      </c>
      <c r="AI48">
        <v>5.3000000000000002E-20</v>
      </c>
      <c r="AJ48">
        <v>3.9887382503944703E-4</v>
      </c>
      <c r="AK48">
        <v>74.548540076676105</v>
      </c>
    </row>
    <row r="49" spans="1:51" x14ac:dyDescent="0.3">
      <c r="A49" t="s">
        <v>284</v>
      </c>
      <c r="B49" t="s">
        <v>233</v>
      </c>
      <c r="J49" t="s">
        <v>235</v>
      </c>
      <c r="K49" t="s">
        <v>239</v>
      </c>
      <c r="L49">
        <v>2.4659E-2</v>
      </c>
      <c r="M49">
        <v>3.2225800000000001E-3</v>
      </c>
      <c r="N49">
        <v>2E-14</v>
      </c>
      <c r="O49">
        <v>2.8393236037397402E-4</v>
      </c>
      <c r="P49">
        <v>53.060160858861401</v>
      </c>
      <c r="AS49" t="s">
        <v>235</v>
      </c>
      <c r="AT49" t="s">
        <v>239</v>
      </c>
      <c r="AU49">
        <v>-1.43E-2</v>
      </c>
      <c r="AV49">
        <v>2.5000000000000001E-3</v>
      </c>
      <c r="AW49">
        <v>1.5679999999999999E-8</v>
      </c>
      <c r="AX49">
        <v>9.5375706483199999E-5</v>
      </c>
      <c r="AY49">
        <v>35.745836791842997</v>
      </c>
    </row>
    <row r="50" spans="1:51" x14ac:dyDescent="0.3">
      <c r="A50" t="s">
        <v>285</v>
      </c>
      <c r="B50" t="s">
        <v>233</v>
      </c>
      <c r="J50" t="s">
        <v>235</v>
      </c>
      <c r="K50" t="s">
        <v>239</v>
      </c>
      <c r="L50">
        <v>1.8587599999999999E-2</v>
      </c>
      <c r="M50">
        <v>3.12612E-3</v>
      </c>
      <c r="N50">
        <v>2.7000000000000002E-9</v>
      </c>
      <c r="O50">
        <v>1.69662899504145E-4</v>
      </c>
      <c r="P50">
        <v>31.702310579996801</v>
      </c>
    </row>
    <row r="51" spans="1:51" x14ac:dyDescent="0.3">
      <c r="A51" t="s">
        <v>286</v>
      </c>
      <c r="B51" t="s">
        <v>233</v>
      </c>
      <c r="J51" t="s">
        <v>237</v>
      </c>
      <c r="K51" t="s">
        <v>235</v>
      </c>
      <c r="L51">
        <v>3.5767E-2</v>
      </c>
      <c r="M51">
        <v>3.6198900000000002E-3</v>
      </c>
      <c r="N51">
        <v>5.0000000000000002E-23</v>
      </c>
      <c r="O51">
        <v>4.64696684137837E-4</v>
      </c>
      <c r="P51">
        <v>86.856390497343497</v>
      </c>
    </row>
    <row r="52" spans="1:51" x14ac:dyDescent="0.3">
      <c r="A52" t="s">
        <v>287</v>
      </c>
      <c r="B52" t="s">
        <v>233</v>
      </c>
      <c r="J52" t="s">
        <v>234</v>
      </c>
      <c r="K52" t="s">
        <v>239</v>
      </c>
      <c r="L52">
        <v>4.3624400000000001E-2</v>
      </c>
      <c r="M52">
        <v>7.4109900000000001E-3</v>
      </c>
      <c r="N52">
        <v>3.9000000000000002E-9</v>
      </c>
      <c r="O52">
        <v>1.6503140736705499E-4</v>
      </c>
      <c r="P52">
        <v>30.836751651058901</v>
      </c>
    </row>
    <row r="53" spans="1:51" x14ac:dyDescent="0.3">
      <c r="A53" t="s">
        <v>288</v>
      </c>
      <c r="B53" t="s">
        <v>233</v>
      </c>
      <c r="C53" t="s">
        <v>237</v>
      </c>
      <c r="D53" t="s">
        <v>235</v>
      </c>
      <c r="E53">
        <v>0.101146</v>
      </c>
      <c r="F53">
        <v>7.2070099999999998E-3</v>
      </c>
      <c r="G53">
        <v>9.5999999999999996E-45</v>
      </c>
      <c r="H53">
        <v>9.8080679510264505E-4</v>
      </c>
      <c r="I53">
        <v>183.417164682921</v>
      </c>
      <c r="J53" t="s">
        <v>237</v>
      </c>
      <c r="K53" t="s">
        <v>235</v>
      </c>
      <c r="L53">
        <v>4.15419E-2</v>
      </c>
      <c r="M53">
        <v>7.1430499999999997E-3</v>
      </c>
      <c r="N53">
        <v>6E-9</v>
      </c>
      <c r="O53">
        <v>1.65446945259719E-4</v>
      </c>
      <c r="P53">
        <v>30.914409348847698</v>
      </c>
      <c r="X53" t="s">
        <v>237</v>
      </c>
      <c r="Y53" t="s">
        <v>235</v>
      </c>
      <c r="Z53">
        <v>9.9362800000000001E-2</v>
      </c>
      <c r="AA53">
        <v>7.2034100000000004E-3</v>
      </c>
      <c r="AB53">
        <v>2.7999999999999998E-43</v>
      </c>
      <c r="AC53">
        <v>9.4652847466171204E-4</v>
      </c>
      <c r="AD53">
        <v>177.00082554314</v>
      </c>
      <c r="AE53" t="s">
        <v>237</v>
      </c>
      <c r="AF53" t="s">
        <v>235</v>
      </c>
      <c r="AG53">
        <v>4.4772399999999997E-2</v>
      </c>
      <c r="AH53">
        <v>7.1210099999999997E-3</v>
      </c>
      <c r="AI53">
        <v>3.1999999999999998E-10</v>
      </c>
      <c r="AJ53">
        <v>1.92179381472023E-4</v>
      </c>
      <c r="AK53">
        <v>35.9104298289407</v>
      </c>
    </row>
    <row r="54" spans="1:51" x14ac:dyDescent="0.3">
      <c r="A54" t="s">
        <v>289</v>
      </c>
      <c r="B54" t="s">
        <v>233</v>
      </c>
      <c r="J54" t="s">
        <v>237</v>
      </c>
      <c r="K54" t="s">
        <v>239</v>
      </c>
      <c r="L54">
        <v>-1.96337E-2</v>
      </c>
      <c r="M54">
        <v>3.5158199999999998E-3</v>
      </c>
      <c r="N54">
        <v>2.3000000000000001E-8</v>
      </c>
      <c r="O54">
        <v>1.4883760852586801E-4</v>
      </c>
      <c r="P54">
        <v>27.810427775190298</v>
      </c>
    </row>
    <row r="55" spans="1:51" x14ac:dyDescent="0.3">
      <c r="A55" t="s">
        <v>290</v>
      </c>
      <c r="B55" t="s">
        <v>233</v>
      </c>
      <c r="J55" t="s">
        <v>237</v>
      </c>
      <c r="K55" t="s">
        <v>235</v>
      </c>
      <c r="L55">
        <v>-1.8284999999999999E-2</v>
      </c>
      <c r="M55">
        <v>3.1023399999999999E-3</v>
      </c>
      <c r="N55">
        <v>3.8000000000000001E-9</v>
      </c>
      <c r="O55">
        <v>1.6704013051356301E-4</v>
      </c>
      <c r="P55">
        <v>31.212151984876499</v>
      </c>
    </row>
    <row r="56" spans="1:51" x14ac:dyDescent="0.3">
      <c r="A56" t="s">
        <v>291</v>
      </c>
      <c r="B56" t="s">
        <v>233</v>
      </c>
      <c r="J56" t="s">
        <v>239</v>
      </c>
      <c r="K56" t="s">
        <v>235</v>
      </c>
      <c r="L56">
        <v>-2.14232E-2</v>
      </c>
      <c r="M56">
        <v>3.0985000000000001E-3</v>
      </c>
      <c r="N56">
        <v>4.6999999999999998E-12</v>
      </c>
      <c r="O56">
        <v>2.29309187840447E-4</v>
      </c>
      <c r="P56">
        <v>42.850056311527503</v>
      </c>
    </row>
    <row r="57" spans="1:51" x14ac:dyDescent="0.3">
      <c r="A57" t="s">
        <v>292</v>
      </c>
      <c r="B57" t="s">
        <v>233</v>
      </c>
      <c r="J57" t="s">
        <v>239</v>
      </c>
      <c r="K57" t="s">
        <v>234</v>
      </c>
      <c r="L57">
        <v>-1.77094E-2</v>
      </c>
      <c r="M57">
        <v>3.2169500000000001E-3</v>
      </c>
      <c r="N57">
        <v>3.7E-8</v>
      </c>
      <c r="O57">
        <v>1.45213129152792E-4</v>
      </c>
      <c r="P57">
        <v>27.133092508978901</v>
      </c>
    </row>
    <row r="58" spans="1:51" x14ac:dyDescent="0.3">
      <c r="A58" t="s">
        <v>293</v>
      </c>
      <c r="B58" t="s">
        <v>233</v>
      </c>
      <c r="J58" t="s">
        <v>239</v>
      </c>
      <c r="K58" t="s">
        <v>234</v>
      </c>
      <c r="L58">
        <v>1.7215100000000001E-2</v>
      </c>
      <c r="M58">
        <v>3.1124099999999999E-3</v>
      </c>
      <c r="N58">
        <v>3.2000000000000002E-8</v>
      </c>
      <c r="O58">
        <v>1.4729262875216E-4</v>
      </c>
      <c r="P58">
        <v>27.521704525572101</v>
      </c>
    </row>
    <row r="59" spans="1:51" x14ac:dyDescent="0.3">
      <c r="A59" t="s">
        <v>294</v>
      </c>
      <c r="B59" t="s">
        <v>233</v>
      </c>
      <c r="C59" t="s">
        <v>239</v>
      </c>
      <c r="D59" t="s">
        <v>235</v>
      </c>
      <c r="E59">
        <v>-2.8551900000000002E-2</v>
      </c>
      <c r="F59">
        <v>3.1249200000000002E-3</v>
      </c>
      <c r="G59">
        <v>6.3999999999999994E-20</v>
      </c>
      <c r="H59">
        <v>4.0745847510663798E-4</v>
      </c>
      <c r="I59">
        <v>76.153644142563493</v>
      </c>
      <c r="J59" t="s">
        <v>239</v>
      </c>
      <c r="K59" t="s">
        <v>235</v>
      </c>
      <c r="L59">
        <v>-1.8379599999999999E-2</v>
      </c>
      <c r="M59">
        <v>3.09502E-3</v>
      </c>
      <c r="N59">
        <v>2.8999999999999999E-9</v>
      </c>
      <c r="O59">
        <v>1.6884392476610699E-4</v>
      </c>
      <c r="P59">
        <v>31.549255456693199</v>
      </c>
      <c r="Q59" t="s">
        <v>239</v>
      </c>
      <c r="R59" t="s">
        <v>235</v>
      </c>
      <c r="S59">
        <v>1.8174300000000001E-2</v>
      </c>
      <c r="T59">
        <v>3.2028999999999998E-3</v>
      </c>
      <c r="U59">
        <v>1.4E-8</v>
      </c>
      <c r="V59">
        <v>1.6509302035573901E-4</v>
      </c>
      <c r="W59">
        <v>30.848266175355899</v>
      </c>
      <c r="X59" t="s">
        <v>239</v>
      </c>
      <c r="Y59" t="s">
        <v>235</v>
      </c>
      <c r="Z59">
        <v>-2.8677299999999999E-2</v>
      </c>
      <c r="AA59">
        <v>3.1235899999999999E-3</v>
      </c>
      <c r="AB59">
        <v>4.3000000000000001E-20</v>
      </c>
      <c r="AC59">
        <v>4.1104545167146902E-4</v>
      </c>
      <c r="AD59">
        <v>76.824322706044896</v>
      </c>
    </row>
    <row r="60" spans="1:51" x14ac:dyDescent="0.3">
      <c r="A60" t="s">
        <v>295</v>
      </c>
      <c r="B60" t="s">
        <v>233</v>
      </c>
      <c r="J60" t="s">
        <v>235</v>
      </c>
      <c r="K60" t="s">
        <v>237</v>
      </c>
      <c r="L60">
        <v>2.6371700000000001E-2</v>
      </c>
      <c r="M60">
        <v>3.1830399999999998E-3</v>
      </c>
      <c r="N60">
        <v>1.2E-16</v>
      </c>
      <c r="O60">
        <v>3.2994352335866502E-4</v>
      </c>
      <c r="P60">
        <v>61.661383638608797</v>
      </c>
      <c r="AE60" t="s">
        <v>235</v>
      </c>
      <c r="AF60" t="s">
        <v>237</v>
      </c>
      <c r="AG60">
        <v>2.879E-2</v>
      </c>
      <c r="AH60">
        <v>3.1745699999999998E-3</v>
      </c>
      <c r="AI60">
        <v>1.2000000000000001E-19</v>
      </c>
      <c r="AJ60">
        <v>3.9323003709845398E-4</v>
      </c>
      <c r="AK60">
        <v>73.493314999828399</v>
      </c>
    </row>
    <row r="61" spans="1:51" x14ac:dyDescent="0.3">
      <c r="A61" t="s">
        <v>296</v>
      </c>
      <c r="B61" t="s">
        <v>233</v>
      </c>
      <c r="C61" t="s">
        <v>234</v>
      </c>
      <c r="D61" t="s">
        <v>237</v>
      </c>
      <c r="E61">
        <v>-2.7617099999999999E-2</v>
      </c>
      <c r="F61">
        <v>4.8109499999999996E-3</v>
      </c>
      <c r="G61">
        <v>9.3999999999999998E-9</v>
      </c>
      <c r="H61">
        <v>1.6299183890128001E-4</v>
      </c>
      <c r="I61">
        <v>30.455588331400701</v>
      </c>
      <c r="J61" t="s">
        <v>234</v>
      </c>
      <c r="K61" t="s">
        <v>237</v>
      </c>
      <c r="L61">
        <v>-2.7784E-2</v>
      </c>
      <c r="M61">
        <v>4.7636600000000003E-3</v>
      </c>
      <c r="N61">
        <v>5.4999999999999996E-9</v>
      </c>
      <c r="O61">
        <v>1.64967827521126E-4</v>
      </c>
      <c r="P61">
        <v>30.824869552743099</v>
      </c>
      <c r="AE61" t="s">
        <v>234</v>
      </c>
      <c r="AF61" t="s">
        <v>237</v>
      </c>
      <c r="AG61">
        <v>-4.4971700000000003E-2</v>
      </c>
      <c r="AH61">
        <v>4.7487800000000002E-3</v>
      </c>
      <c r="AI61">
        <v>2.8E-21</v>
      </c>
      <c r="AJ61">
        <v>4.3220354461965399E-4</v>
      </c>
      <c r="AK61">
        <v>80.780476424724498</v>
      </c>
    </row>
    <row r="62" spans="1:51" x14ac:dyDescent="0.3">
      <c r="A62" t="s">
        <v>297</v>
      </c>
      <c r="B62" t="s">
        <v>233</v>
      </c>
      <c r="AL62" t="s">
        <v>235</v>
      </c>
      <c r="AM62" t="s">
        <v>237</v>
      </c>
      <c r="AN62">
        <v>-2.1144199999999998E-2</v>
      </c>
      <c r="AO62">
        <v>3.0976599999999999E-3</v>
      </c>
      <c r="AP62">
        <v>8.6999999999999997E-12</v>
      </c>
      <c r="AQ62">
        <v>2.1928522877658399E-4</v>
      </c>
      <c r="AR62">
        <v>40.976509839062302</v>
      </c>
    </row>
    <row r="63" spans="1:51" x14ac:dyDescent="0.3">
      <c r="A63" t="s">
        <v>298</v>
      </c>
      <c r="B63" t="s">
        <v>233</v>
      </c>
      <c r="AL63" t="s">
        <v>237</v>
      </c>
      <c r="AM63" t="s">
        <v>235</v>
      </c>
      <c r="AN63">
        <v>-1.9934E-2</v>
      </c>
      <c r="AO63">
        <v>3.0697900000000002E-3</v>
      </c>
      <c r="AP63">
        <v>8.3999999999999994E-11</v>
      </c>
      <c r="AQ63">
        <v>1.97743859038665E-4</v>
      </c>
      <c r="AR63">
        <v>36.9504076933909</v>
      </c>
    </row>
    <row r="64" spans="1:51" x14ac:dyDescent="0.3">
      <c r="A64" t="s">
        <v>299</v>
      </c>
      <c r="B64" t="s">
        <v>233</v>
      </c>
      <c r="AL64" t="s">
        <v>239</v>
      </c>
      <c r="AM64" t="s">
        <v>234</v>
      </c>
      <c r="AN64">
        <v>-2.0187099999999999E-2</v>
      </c>
      <c r="AO64">
        <v>3.5929299999999998E-3</v>
      </c>
      <c r="AP64">
        <v>1.9000000000000001E-8</v>
      </c>
      <c r="AQ64">
        <v>1.48283387259247E-4</v>
      </c>
      <c r="AR64">
        <v>27.706855724351399</v>
      </c>
    </row>
    <row r="65" spans="1:58" x14ac:dyDescent="0.3">
      <c r="A65" t="s">
        <v>300</v>
      </c>
      <c r="B65" t="s">
        <v>233</v>
      </c>
      <c r="AL65" t="s">
        <v>235</v>
      </c>
      <c r="AM65" t="s">
        <v>239</v>
      </c>
      <c r="AN65">
        <v>-1.9802E-2</v>
      </c>
      <c r="AO65">
        <v>3.4011499999999999E-3</v>
      </c>
      <c r="AP65">
        <v>5.7999999999999998E-9</v>
      </c>
      <c r="AQ65">
        <v>1.60880591839321E-4</v>
      </c>
      <c r="AR65">
        <v>30.061031045663398</v>
      </c>
    </row>
    <row r="66" spans="1:58" x14ac:dyDescent="0.3">
      <c r="A66" t="s">
        <v>301</v>
      </c>
      <c r="B66" t="s">
        <v>233</v>
      </c>
      <c r="AL66" t="s">
        <v>237</v>
      </c>
      <c r="AM66" t="s">
        <v>235</v>
      </c>
      <c r="AN66">
        <v>-2.2651999999999999E-2</v>
      </c>
      <c r="AO66">
        <v>3.0779700000000002E-3</v>
      </c>
      <c r="AP66">
        <v>1.7999999999999999E-13</v>
      </c>
      <c r="AQ66">
        <v>2.56542089890744E-4</v>
      </c>
      <c r="AR66">
        <v>47.940261554547597</v>
      </c>
    </row>
    <row r="67" spans="1:58" x14ac:dyDescent="0.3">
      <c r="A67" t="s">
        <v>302</v>
      </c>
      <c r="B67" t="s">
        <v>233</v>
      </c>
      <c r="AL67" t="s">
        <v>235</v>
      </c>
      <c r="AM67" t="s">
        <v>237</v>
      </c>
      <c r="AN67">
        <v>1.9864099999999999E-2</v>
      </c>
      <c r="AO67">
        <v>3.4399600000000002E-3</v>
      </c>
      <c r="AP67">
        <v>7.6999999999999995E-9</v>
      </c>
      <c r="AQ67">
        <v>1.5844111555563301E-4</v>
      </c>
      <c r="AR67">
        <v>29.6051352020976</v>
      </c>
    </row>
    <row r="68" spans="1:58" x14ac:dyDescent="0.3">
      <c r="A68" t="s">
        <v>303</v>
      </c>
      <c r="B68" t="s">
        <v>233</v>
      </c>
      <c r="AL68" t="s">
        <v>235</v>
      </c>
      <c r="AM68" t="s">
        <v>237</v>
      </c>
      <c r="AN68">
        <v>-1.82819E-2</v>
      </c>
      <c r="AO68">
        <v>3.08603E-3</v>
      </c>
      <c r="AP68">
        <v>3.1E-9</v>
      </c>
      <c r="AQ68">
        <v>1.6570009638170499E-4</v>
      </c>
      <c r="AR68">
        <v>30.961719466219002</v>
      </c>
    </row>
    <row r="69" spans="1:58" x14ac:dyDescent="0.3">
      <c r="A69" t="s">
        <v>304</v>
      </c>
      <c r="B69" t="s">
        <v>233</v>
      </c>
      <c r="AL69" t="s">
        <v>235</v>
      </c>
      <c r="AM69" t="s">
        <v>237</v>
      </c>
      <c r="AN69">
        <v>-2.4967900000000001E-2</v>
      </c>
      <c r="AO69">
        <v>4.1577100000000002E-3</v>
      </c>
      <c r="AP69">
        <v>1.9000000000000001E-9</v>
      </c>
      <c r="AQ69">
        <v>1.7027414433775799E-4</v>
      </c>
      <c r="AR69">
        <v>31.816544002418802</v>
      </c>
    </row>
    <row r="70" spans="1:58" x14ac:dyDescent="0.3">
      <c r="A70" t="s">
        <v>305</v>
      </c>
      <c r="B70" t="s">
        <v>233</v>
      </c>
      <c r="AL70" t="s">
        <v>237</v>
      </c>
      <c r="AM70" t="s">
        <v>239</v>
      </c>
      <c r="AN70">
        <v>1.7554400000000001E-2</v>
      </c>
      <c r="AO70">
        <v>3.06712E-3</v>
      </c>
      <c r="AP70">
        <v>1E-8</v>
      </c>
      <c r="AQ70">
        <v>1.5407799696753099E-4</v>
      </c>
      <c r="AR70">
        <v>28.7897494944004</v>
      </c>
    </row>
    <row r="71" spans="1:58" x14ac:dyDescent="0.3">
      <c r="A71" t="s">
        <v>306</v>
      </c>
      <c r="B71" t="s">
        <v>233</v>
      </c>
      <c r="AL71" t="s">
        <v>235</v>
      </c>
      <c r="AM71" t="s">
        <v>239</v>
      </c>
      <c r="AN71">
        <v>1.9331399999999999E-2</v>
      </c>
      <c r="AO71">
        <v>3.0928700000000002E-3</v>
      </c>
      <c r="AP71">
        <v>4.0999999999999998E-10</v>
      </c>
      <c r="AQ71">
        <v>1.8456893551853099E-4</v>
      </c>
      <c r="AR71">
        <v>34.488087670007801</v>
      </c>
    </row>
    <row r="72" spans="1:58" x14ac:dyDescent="0.3">
      <c r="A72" t="s">
        <v>307</v>
      </c>
      <c r="B72" t="s">
        <v>233</v>
      </c>
      <c r="AL72" t="s">
        <v>235</v>
      </c>
      <c r="AM72" t="s">
        <v>237</v>
      </c>
      <c r="AN72">
        <v>3.3849999999999998E-2</v>
      </c>
      <c r="AO72">
        <v>6.17119E-3</v>
      </c>
      <c r="AP72">
        <v>4.1000000000000003E-8</v>
      </c>
      <c r="AQ72">
        <v>1.46722943508146E-4</v>
      </c>
      <c r="AR72">
        <v>27.415242920160601</v>
      </c>
    </row>
    <row r="73" spans="1:58" x14ac:dyDescent="0.3">
      <c r="A73" t="s">
        <v>308</v>
      </c>
      <c r="B73" t="s">
        <v>233</v>
      </c>
      <c r="AL73" t="s">
        <v>235</v>
      </c>
      <c r="AM73" t="s">
        <v>237</v>
      </c>
      <c r="AN73">
        <v>-2.2678500000000001E-2</v>
      </c>
      <c r="AO73">
        <v>3.09955E-3</v>
      </c>
      <c r="AP73">
        <v>2.4999999999999999E-13</v>
      </c>
      <c r="AQ73">
        <v>2.5231607209981103E-4</v>
      </c>
      <c r="AR73">
        <v>47.150342327077198</v>
      </c>
    </row>
    <row r="74" spans="1:58" x14ac:dyDescent="0.3">
      <c r="A74" t="s">
        <v>309</v>
      </c>
      <c r="B74" t="s">
        <v>233</v>
      </c>
      <c r="AL74" t="s">
        <v>239</v>
      </c>
      <c r="AM74" t="s">
        <v>237</v>
      </c>
      <c r="AN74">
        <v>-2.1459800000000001E-2</v>
      </c>
      <c r="AO74">
        <v>3.2505699999999999E-3</v>
      </c>
      <c r="AP74">
        <v>4.1000000000000001E-11</v>
      </c>
      <c r="AQ74">
        <v>2.0494655985826699E-4</v>
      </c>
      <c r="AR74">
        <v>38.296579904706803</v>
      </c>
    </row>
    <row r="75" spans="1:58" x14ac:dyDescent="0.3">
      <c r="A75" t="s">
        <v>310</v>
      </c>
      <c r="B75" t="s">
        <v>233</v>
      </c>
      <c r="AL75" t="s">
        <v>235</v>
      </c>
      <c r="AM75" t="s">
        <v>239</v>
      </c>
      <c r="AN75">
        <v>1.94234E-2</v>
      </c>
      <c r="AO75">
        <v>3.5280799999999998E-3</v>
      </c>
      <c r="AP75">
        <v>3.7E-8</v>
      </c>
      <c r="AQ75">
        <v>1.4315995643539599E-4</v>
      </c>
      <c r="AR75">
        <v>26.749401984352801</v>
      </c>
    </row>
    <row r="76" spans="1:58" x14ac:dyDescent="0.3">
      <c r="A76" t="s">
        <v>311</v>
      </c>
      <c r="B76" t="s">
        <v>233</v>
      </c>
      <c r="AL76" t="s">
        <v>235</v>
      </c>
      <c r="AM76" t="s">
        <v>237</v>
      </c>
      <c r="AN76">
        <v>-9.9810300000000005E-2</v>
      </c>
      <c r="AO76">
        <v>1.14851E-2</v>
      </c>
      <c r="AP76">
        <v>3.6000000000000001E-18</v>
      </c>
      <c r="AQ76">
        <v>3.7901150421639499E-4</v>
      </c>
      <c r="AR76">
        <v>70.834913499335897</v>
      </c>
      <c r="AZ76" t="s">
        <v>235</v>
      </c>
      <c r="BA76" t="s">
        <v>237</v>
      </c>
      <c r="BB76">
        <v>-0.16003800000000001</v>
      </c>
      <c r="BC76">
        <v>1.27204E-2</v>
      </c>
      <c r="BD76">
        <v>2.7834200000000002E-36</v>
      </c>
      <c r="BE76">
        <v>9.6423945493434495E-4</v>
      </c>
      <c r="BF76">
        <v>160.798305501968</v>
      </c>
    </row>
    <row r="77" spans="1:58" x14ac:dyDescent="0.3">
      <c r="A77" t="s">
        <v>312</v>
      </c>
      <c r="B77" t="s">
        <v>233</v>
      </c>
      <c r="AL77" t="s">
        <v>234</v>
      </c>
      <c r="AM77" t="s">
        <v>239</v>
      </c>
      <c r="AN77">
        <v>-1.9175500000000002E-2</v>
      </c>
      <c r="AO77">
        <v>3.1726200000000001E-3</v>
      </c>
      <c r="AP77">
        <v>1.5E-9</v>
      </c>
      <c r="AQ77">
        <v>1.7206119058006E-4</v>
      </c>
      <c r="AR77">
        <v>32.150519664429702</v>
      </c>
    </row>
    <row r="78" spans="1:58" x14ac:dyDescent="0.3">
      <c r="A78" t="s">
        <v>313</v>
      </c>
      <c r="B78" t="s">
        <v>233</v>
      </c>
      <c r="AE78" t="s">
        <v>235</v>
      </c>
      <c r="AF78" t="s">
        <v>237</v>
      </c>
      <c r="AG78">
        <v>-6.2506900000000004E-2</v>
      </c>
      <c r="AH78">
        <v>5.5898800000000002E-3</v>
      </c>
      <c r="AI78">
        <v>4.9999999999999999E-29</v>
      </c>
      <c r="AJ78">
        <v>5.9645542051972903E-4</v>
      </c>
      <c r="AK78">
        <v>111.49809467070099</v>
      </c>
      <c r="AL78" t="s">
        <v>235</v>
      </c>
      <c r="AM78" t="s">
        <v>237</v>
      </c>
      <c r="AN78">
        <v>-6.8005499999999997E-2</v>
      </c>
      <c r="AO78">
        <v>5.5582599999999998E-3</v>
      </c>
      <c r="AP78">
        <v>1.9999999999999999E-34</v>
      </c>
      <c r="AQ78">
        <v>7.0600884862349596E-4</v>
      </c>
      <c r="AR78">
        <v>131.991878560598</v>
      </c>
      <c r="AZ78" t="s">
        <v>235</v>
      </c>
      <c r="BA78" t="s">
        <v>237</v>
      </c>
      <c r="BB78">
        <v>-0.107671</v>
      </c>
      <c r="BC78">
        <v>6.1318800000000001E-3</v>
      </c>
      <c r="BD78">
        <v>5.8374799999999995E-69</v>
      </c>
      <c r="BE78">
        <v>1.7658127250277001E-3</v>
      </c>
      <c r="BF78">
        <v>294.70656240037499</v>
      </c>
    </row>
    <row r="79" spans="1:58" x14ac:dyDescent="0.3">
      <c r="A79" t="s">
        <v>314</v>
      </c>
      <c r="B79" t="s">
        <v>233</v>
      </c>
      <c r="AE79" t="s">
        <v>234</v>
      </c>
      <c r="AF79" t="s">
        <v>239</v>
      </c>
      <c r="AG79">
        <v>3.1843900000000001E-2</v>
      </c>
      <c r="AH79">
        <v>4.8363900000000003E-3</v>
      </c>
      <c r="AI79">
        <v>4.6000000000000003E-11</v>
      </c>
      <c r="AJ79">
        <v>2.0655182642961999E-4</v>
      </c>
      <c r="AK79">
        <v>38.596604068125103</v>
      </c>
      <c r="AL79" t="s">
        <v>234</v>
      </c>
      <c r="AM79" t="s">
        <v>239</v>
      </c>
      <c r="AN79">
        <v>3.3879399999999997E-2</v>
      </c>
      <c r="AO79">
        <v>4.8090299999999997E-3</v>
      </c>
      <c r="AP79">
        <v>1.9E-12</v>
      </c>
      <c r="AQ79">
        <v>2.33801857694063E-4</v>
      </c>
      <c r="AR79">
        <v>43.689779211519799</v>
      </c>
    </row>
    <row r="80" spans="1:58" x14ac:dyDescent="0.3">
      <c r="A80" t="s">
        <v>315</v>
      </c>
      <c r="B80" t="s">
        <v>233</v>
      </c>
      <c r="AL80" t="s">
        <v>237</v>
      </c>
      <c r="AM80" t="s">
        <v>235</v>
      </c>
      <c r="AN80">
        <v>-7.34046E-2</v>
      </c>
      <c r="AO80">
        <v>1.3343499999999999E-2</v>
      </c>
      <c r="AP80">
        <v>3.8000000000000003E-8</v>
      </c>
      <c r="AQ80">
        <v>1.4181940659119101E-4</v>
      </c>
      <c r="AR80">
        <v>26.498885053739802</v>
      </c>
    </row>
    <row r="81" spans="1:58" x14ac:dyDescent="0.3">
      <c r="A81" t="s">
        <v>316</v>
      </c>
      <c r="B81" t="s">
        <v>233</v>
      </c>
      <c r="AL81" t="s">
        <v>239</v>
      </c>
      <c r="AM81" t="s">
        <v>234</v>
      </c>
      <c r="AN81">
        <v>-2.0177E-2</v>
      </c>
      <c r="AO81">
        <v>3.1969899999999998E-3</v>
      </c>
      <c r="AP81">
        <v>2.8000000000000002E-10</v>
      </c>
      <c r="AQ81">
        <v>1.86371400709778E-4</v>
      </c>
      <c r="AR81">
        <v>34.824954570365897</v>
      </c>
    </row>
    <row r="82" spans="1:58" x14ac:dyDescent="0.3">
      <c r="A82" t="s">
        <v>317</v>
      </c>
      <c r="B82" t="s">
        <v>233</v>
      </c>
      <c r="AL82" t="s">
        <v>235</v>
      </c>
      <c r="AM82" t="s">
        <v>237</v>
      </c>
      <c r="AN82">
        <v>2.8142E-2</v>
      </c>
      <c r="AO82">
        <v>3.76691E-3</v>
      </c>
      <c r="AP82">
        <v>8E-14</v>
      </c>
      <c r="AQ82">
        <v>2.63317838393221E-4</v>
      </c>
      <c r="AR82">
        <v>49.206785546541099</v>
      </c>
    </row>
    <row r="83" spans="1:58" x14ac:dyDescent="0.3">
      <c r="A83" t="s">
        <v>318</v>
      </c>
      <c r="B83" t="s">
        <v>233</v>
      </c>
      <c r="AL83" t="s">
        <v>237</v>
      </c>
      <c r="AM83" t="s">
        <v>235</v>
      </c>
      <c r="AN83">
        <v>2.1344800000000001E-2</v>
      </c>
      <c r="AO83">
        <v>3.1394600000000002E-3</v>
      </c>
      <c r="AP83">
        <v>1.1000000000000001E-11</v>
      </c>
      <c r="AQ83">
        <v>2.1798785921147399E-4</v>
      </c>
      <c r="AR83">
        <v>40.734025344447097</v>
      </c>
    </row>
    <row r="84" spans="1:58" x14ac:dyDescent="0.3">
      <c r="A84" t="s">
        <v>319</v>
      </c>
      <c r="B84" t="s">
        <v>233</v>
      </c>
      <c r="AL84" t="s">
        <v>239</v>
      </c>
      <c r="AM84" t="s">
        <v>234</v>
      </c>
      <c r="AN84">
        <v>1.8105400000000001E-2</v>
      </c>
      <c r="AO84">
        <v>3.2846300000000002E-3</v>
      </c>
      <c r="AP84">
        <v>3.5000000000000002E-8</v>
      </c>
      <c r="AQ84">
        <v>1.4345793061268399E-4</v>
      </c>
      <c r="AR84">
        <v>26.805086373074499</v>
      </c>
      <c r="AZ84" t="s">
        <v>234</v>
      </c>
      <c r="BA84" t="s">
        <v>239</v>
      </c>
      <c r="BB84">
        <v>-2.6909200000000001E-2</v>
      </c>
      <c r="BC84">
        <v>3.6263799999999998E-3</v>
      </c>
      <c r="BD84">
        <v>1.1731600000000001E-13</v>
      </c>
      <c r="BE84">
        <v>3.1696972056245699E-4</v>
      </c>
      <c r="BF84">
        <v>52.824216092439599</v>
      </c>
    </row>
    <row r="85" spans="1:58" x14ac:dyDescent="0.3">
      <c r="A85" t="s">
        <v>320</v>
      </c>
      <c r="B85" t="s">
        <v>233</v>
      </c>
      <c r="AL85" t="s">
        <v>235</v>
      </c>
      <c r="AM85" t="s">
        <v>237</v>
      </c>
      <c r="AN85">
        <v>1.7517999999999999E-2</v>
      </c>
      <c r="AO85">
        <v>3.2092800000000001E-3</v>
      </c>
      <c r="AP85">
        <v>4.8E-8</v>
      </c>
      <c r="AQ85">
        <v>1.4078964453755001E-4</v>
      </c>
      <c r="AR85">
        <v>26.306447436822399</v>
      </c>
    </row>
    <row r="86" spans="1:58" x14ac:dyDescent="0.3">
      <c r="A86" t="s">
        <v>321</v>
      </c>
      <c r="B86" t="s">
        <v>233</v>
      </c>
      <c r="AL86" t="s">
        <v>234</v>
      </c>
      <c r="AM86" t="s">
        <v>239</v>
      </c>
      <c r="AN86">
        <v>-2.6047899999999999E-2</v>
      </c>
      <c r="AO86">
        <v>3.58246E-3</v>
      </c>
      <c r="AP86">
        <v>3.5999999999999998E-13</v>
      </c>
      <c r="AQ86">
        <v>2.4918949626937897E-4</v>
      </c>
      <c r="AR86">
        <v>46.565933002922399</v>
      </c>
    </row>
    <row r="87" spans="1:58" x14ac:dyDescent="0.3">
      <c r="A87" t="s">
        <v>322</v>
      </c>
      <c r="B87" t="s">
        <v>233</v>
      </c>
      <c r="AL87" t="s">
        <v>234</v>
      </c>
      <c r="AM87" t="s">
        <v>239</v>
      </c>
      <c r="AN87">
        <v>-3.08889E-2</v>
      </c>
      <c r="AO87">
        <v>3.30284E-3</v>
      </c>
      <c r="AP87">
        <v>8.5999999999999996E-21</v>
      </c>
      <c r="AQ87">
        <v>4.11335039140122E-4</v>
      </c>
      <c r="AR87">
        <v>76.878468825258196</v>
      </c>
    </row>
    <row r="88" spans="1:58" x14ac:dyDescent="0.3">
      <c r="A88" t="s">
        <v>323</v>
      </c>
      <c r="B88" t="s">
        <v>233</v>
      </c>
      <c r="C88" t="s">
        <v>234</v>
      </c>
      <c r="D88" t="s">
        <v>237</v>
      </c>
      <c r="E88">
        <v>-5.5293799999999997E-2</v>
      </c>
      <c r="F88">
        <v>8.9151400000000002E-3</v>
      </c>
      <c r="G88">
        <v>5.6000000000000003E-10</v>
      </c>
      <c r="H88">
        <v>1.87746267410606E-4</v>
      </c>
      <c r="I88">
        <v>35.081907413622197</v>
      </c>
      <c r="Q88" t="s">
        <v>234</v>
      </c>
      <c r="R88" t="s">
        <v>237</v>
      </c>
      <c r="S88">
        <v>5.1339999999999997E-2</v>
      </c>
      <c r="T88">
        <v>9.1379800000000004E-3</v>
      </c>
      <c r="U88">
        <v>1.9000000000000001E-8</v>
      </c>
      <c r="V88">
        <v>1.6185650768289401E-4</v>
      </c>
      <c r="W88">
        <v>30.2434134281193</v>
      </c>
      <c r="X88" t="s">
        <v>234</v>
      </c>
      <c r="Y88" t="s">
        <v>237</v>
      </c>
      <c r="Z88">
        <v>-5.5661599999999999E-2</v>
      </c>
      <c r="AA88">
        <v>8.9111799999999994E-3</v>
      </c>
      <c r="AB88">
        <v>4.2E-10</v>
      </c>
      <c r="AC88">
        <v>1.90252253207316E-4</v>
      </c>
      <c r="AD88">
        <v>35.550260218059002</v>
      </c>
      <c r="AL88" t="s">
        <v>234</v>
      </c>
      <c r="AM88" t="s">
        <v>237</v>
      </c>
      <c r="AN88">
        <v>5.1312999999999998E-2</v>
      </c>
      <c r="AO88">
        <v>8.7469499999999999E-3</v>
      </c>
      <c r="AP88">
        <v>4.4999999999999998E-9</v>
      </c>
      <c r="AQ88">
        <v>1.6168630992012201E-4</v>
      </c>
      <c r="AR88">
        <v>30.2116062813433</v>
      </c>
    </row>
    <row r="89" spans="1:58" x14ac:dyDescent="0.3">
      <c r="A89" t="s">
        <v>324</v>
      </c>
      <c r="B89" t="s">
        <v>233</v>
      </c>
      <c r="AL89" t="s">
        <v>235</v>
      </c>
      <c r="AM89" t="s">
        <v>237</v>
      </c>
      <c r="AN89">
        <v>2.0214099999999999E-2</v>
      </c>
      <c r="AO89">
        <v>3.1791200000000001E-3</v>
      </c>
      <c r="AP89">
        <v>2.0000000000000001E-10</v>
      </c>
      <c r="AQ89">
        <v>1.8991556241927801E-4</v>
      </c>
      <c r="AR89">
        <v>35.487334714987902</v>
      </c>
    </row>
    <row r="90" spans="1:58" x14ac:dyDescent="0.3">
      <c r="A90" t="s">
        <v>325</v>
      </c>
      <c r="B90" t="s">
        <v>233</v>
      </c>
      <c r="AL90" t="s">
        <v>234</v>
      </c>
      <c r="AM90" t="s">
        <v>237</v>
      </c>
      <c r="AN90">
        <v>1.86278E-2</v>
      </c>
      <c r="AO90">
        <v>3.1021600000000001E-3</v>
      </c>
      <c r="AP90">
        <v>1.9000000000000001E-9</v>
      </c>
      <c r="AQ90">
        <v>1.70622814936078E-4</v>
      </c>
      <c r="AR90">
        <v>31.881705901208701</v>
      </c>
    </row>
    <row r="91" spans="1:58" x14ac:dyDescent="0.3">
      <c r="A91" t="s">
        <v>326</v>
      </c>
      <c r="B91" t="s">
        <v>233</v>
      </c>
      <c r="AL91" t="s">
        <v>235</v>
      </c>
      <c r="AM91" t="s">
        <v>237</v>
      </c>
      <c r="AN91">
        <v>-2.7866499999999999E-2</v>
      </c>
      <c r="AO91">
        <v>3.06479E-3</v>
      </c>
      <c r="AP91">
        <v>9.6999999999999994E-20</v>
      </c>
      <c r="AQ91">
        <v>3.8818826063386402E-4</v>
      </c>
      <c r="AR91">
        <v>72.550658730420693</v>
      </c>
    </row>
    <row r="92" spans="1:58" x14ac:dyDescent="0.3">
      <c r="A92" t="s">
        <v>327</v>
      </c>
      <c r="B92" t="s">
        <v>233</v>
      </c>
      <c r="AL92" t="s">
        <v>235</v>
      </c>
      <c r="AM92" t="s">
        <v>239</v>
      </c>
      <c r="AN92">
        <v>2.4067600000000001E-2</v>
      </c>
      <c r="AO92">
        <v>3.2218799999999999E-3</v>
      </c>
      <c r="AP92">
        <v>8E-14</v>
      </c>
      <c r="AQ92">
        <v>2.6190010565530701E-4</v>
      </c>
      <c r="AR92">
        <v>48.941781296533897</v>
      </c>
      <c r="AZ92" t="s">
        <v>235</v>
      </c>
      <c r="BA92" t="s">
        <v>239</v>
      </c>
      <c r="BB92">
        <v>3.1857999999999997E-2</v>
      </c>
      <c r="BC92">
        <v>3.5606100000000001E-3</v>
      </c>
      <c r="BD92">
        <v>3.67804E-19</v>
      </c>
      <c r="BE92">
        <v>4.5853043494237299E-4</v>
      </c>
      <c r="BF92">
        <v>76.426672947422105</v>
      </c>
    </row>
    <row r="93" spans="1:58" x14ac:dyDescent="0.3">
      <c r="A93" t="s">
        <v>328</v>
      </c>
      <c r="B93" t="s">
        <v>233</v>
      </c>
      <c r="AL93" t="s">
        <v>239</v>
      </c>
      <c r="AM93" t="s">
        <v>235</v>
      </c>
      <c r="AN93">
        <v>-1.8439199999999999E-2</v>
      </c>
      <c r="AO93">
        <v>3.2950000000000002E-3</v>
      </c>
      <c r="AP93">
        <v>2.1999999999999998E-8</v>
      </c>
      <c r="AQ93">
        <v>1.4786463724297E-4</v>
      </c>
      <c r="AR93">
        <v>27.628600416621499</v>
      </c>
    </row>
    <row r="94" spans="1:58" x14ac:dyDescent="0.3">
      <c r="A94" t="s">
        <v>329</v>
      </c>
      <c r="B94" t="s">
        <v>233</v>
      </c>
      <c r="AL94" t="s">
        <v>235</v>
      </c>
      <c r="AM94" t="s">
        <v>237</v>
      </c>
      <c r="AN94">
        <v>2.2466400000000001E-2</v>
      </c>
      <c r="AO94">
        <v>3.85053E-3</v>
      </c>
      <c r="AP94">
        <v>5.4000000000000004E-9</v>
      </c>
      <c r="AQ94">
        <v>1.6047540818556701E-4</v>
      </c>
      <c r="AR94">
        <v>29.9853090881677</v>
      </c>
    </row>
    <row r="95" spans="1:58" x14ac:dyDescent="0.3">
      <c r="A95" t="s">
        <v>330</v>
      </c>
      <c r="B95" t="s">
        <v>233</v>
      </c>
      <c r="AL95" t="s">
        <v>234</v>
      </c>
      <c r="AM95" t="s">
        <v>235</v>
      </c>
      <c r="AN95">
        <v>-2.52649E-2</v>
      </c>
      <c r="AO95">
        <v>3.09728E-3</v>
      </c>
      <c r="AP95">
        <v>3.4E-16</v>
      </c>
      <c r="AQ95">
        <v>3.19033598357443E-4</v>
      </c>
      <c r="AR95">
        <v>59.621835314593604</v>
      </c>
    </row>
    <row r="96" spans="1:58" x14ac:dyDescent="0.3">
      <c r="A96" t="s">
        <v>331</v>
      </c>
      <c r="B96" t="s">
        <v>233</v>
      </c>
      <c r="AL96" t="s">
        <v>237</v>
      </c>
      <c r="AM96" t="s">
        <v>235</v>
      </c>
      <c r="AN96">
        <v>-2.3823899999999999E-2</v>
      </c>
      <c r="AO96">
        <v>4.0887099999999997E-3</v>
      </c>
      <c r="AP96">
        <v>5.6999999999999998E-9</v>
      </c>
      <c r="AQ96">
        <v>1.6148267179509599E-4</v>
      </c>
      <c r="AR96">
        <v>30.173549698197998</v>
      </c>
    </row>
    <row r="97" spans="1:58" x14ac:dyDescent="0.3">
      <c r="A97" t="s">
        <v>332</v>
      </c>
      <c r="B97" t="s">
        <v>233</v>
      </c>
      <c r="AL97" t="s">
        <v>235</v>
      </c>
      <c r="AM97" t="s">
        <v>239</v>
      </c>
      <c r="AN97">
        <v>0.13797499999999999</v>
      </c>
      <c r="AO97">
        <v>1.1447199999999999E-2</v>
      </c>
      <c r="AP97">
        <v>1.9E-33</v>
      </c>
      <c r="AQ97">
        <v>7.1636657286508205E-4</v>
      </c>
      <c r="AR97">
        <v>133.92969499898399</v>
      </c>
      <c r="AZ97" t="s">
        <v>235</v>
      </c>
      <c r="BA97" t="s">
        <v>239</v>
      </c>
      <c r="BB97">
        <v>0.194712</v>
      </c>
      <c r="BC97">
        <v>1.26132E-2</v>
      </c>
      <c r="BD97">
        <v>1.00272E-53</v>
      </c>
      <c r="BE97">
        <v>1.4207441991703901E-3</v>
      </c>
      <c r="BF97">
        <v>237.03416924694801</v>
      </c>
    </row>
    <row r="98" spans="1:58" x14ac:dyDescent="0.3">
      <c r="A98" t="s">
        <v>333</v>
      </c>
      <c r="B98" t="s">
        <v>233</v>
      </c>
      <c r="AL98" t="s">
        <v>235</v>
      </c>
      <c r="AM98" t="s">
        <v>237</v>
      </c>
      <c r="AN98">
        <v>-2.1133800000000001E-2</v>
      </c>
      <c r="AO98">
        <v>3.6804899999999998E-3</v>
      </c>
      <c r="AP98">
        <v>9.3000000000000006E-9</v>
      </c>
      <c r="AQ98">
        <v>1.5690617280176401E-4</v>
      </c>
      <c r="AR98">
        <v>29.318282140787701</v>
      </c>
    </row>
    <row r="99" spans="1:58" x14ac:dyDescent="0.3">
      <c r="A99" t="s">
        <v>334</v>
      </c>
      <c r="B99" t="s">
        <v>233</v>
      </c>
      <c r="AL99" t="s">
        <v>234</v>
      </c>
      <c r="AM99" t="s">
        <v>239</v>
      </c>
      <c r="AN99">
        <v>1.9830899999999999E-2</v>
      </c>
      <c r="AO99">
        <v>3.18702E-3</v>
      </c>
      <c r="AP99">
        <v>4.8999999999999996E-10</v>
      </c>
      <c r="AQ99">
        <v>1.8313466998193099E-4</v>
      </c>
      <c r="AR99">
        <v>34.220035324910299</v>
      </c>
    </row>
    <row r="100" spans="1:58" x14ac:dyDescent="0.3">
      <c r="A100" t="s">
        <v>335</v>
      </c>
      <c r="B100" t="s">
        <v>233</v>
      </c>
      <c r="AL100" t="s">
        <v>239</v>
      </c>
      <c r="AM100" t="s">
        <v>234</v>
      </c>
      <c r="AN100">
        <v>2.36852E-2</v>
      </c>
      <c r="AO100">
        <v>3.5900400000000001E-3</v>
      </c>
      <c r="AP100">
        <v>4.1999999999999997E-11</v>
      </c>
      <c r="AQ100">
        <v>2.0701211058163599E-4</v>
      </c>
      <c r="AR100">
        <v>38.682631308342899</v>
      </c>
    </row>
    <row r="101" spans="1:58" x14ac:dyDescent="0.3">
      <c r="A101" t="s">
        <v>336</v>
      </c>
      <c r="B101" t="s">
        <v>233</v>
      </c>
      <c r="AL101" t="s">
        <v>234</v>
      </c>
      <c r="AM101" t="s">
        <v>237</v>
      </c>
      <c r="AN101">
        <v>2.8769200000000002E-2</v>
      </c>
      <c r="AO101">
        <v>4.1615899999999997E-3</v>
      </c>
      <c r="AP101">
        <v>4.6999999999999998E-12</v>
      </c>
      <c r="AQ101">
        <v>2.2657113416257001E-4</v>
      </c>
      <c r="AR101">
        <v>42.338291632407497</v>
      </c>
      <c r="AZ101" t="s">
        <v>234</v>
      </c>
      <c r="BA101" t="s">
        <v>237</v>
      </c>
      <c r="BB101">
        <v>3.4973799999999999E-2</v>
      </c>
      <c r="BC101">
        <v>4.5913899999999999E-3</v>
      </c>
      <c r="BD101">
        <v>2.6047199999999999E-14</v>
      </c>
      <c r="BE101">
        <v>3.3333674807964402E-4</v>
      </c>
      <c r="BF101">
        <v>55.552753340962298</v>
      </c>
    </row>
    <row r="102" spans="1:58" x14ac:dyDescent="0.3">
      <c r="A102" t="s">
        <v>337</v>
      </c>
      <c r="B102" t="s">
        <v>233</v>
      </c>
      <c r="AL102" t="s">
        <v>239</v>
      </c>
      <c r="AM102" t="s">
        <v>235</v>
      </c>
      <c r="AN102">
        <v>2.4094899999999999E-2</v>
      </c>
      <c r="AO102">
        <v>4.2368099999999997E-3</v>
      </c>
      <c r="AP102">
        <v>1.3000000000000001E-8</v>
      </c>
      <c r="AQ102">
        <v>1.53463749081373E-4</v>
      </c>
      <c r="AR102">
        <v>28.674958561275002</v>
      </c>
    </row>
    <row r="103" spans="1:58" x14ac:dyDescent="0.3">
      <c r="A103" t="s">
        <v>338</v>
      </c>
      <c r="B103" t="s">
        <v>233</v>
      </c>
      <c r="AL103" t="s">
        <v>235</v>
      </c>
      <c r="AM103" t="s">
        <v>237</v>
      </c>
      <c r="AN103">
        <v>1.9147600000000001E-2</v>
      </c>
      <c r="AO103">
        <v>3.09685E-3</v>
      </c>
      <c r="AP103">
        <v>6.3E-10</v>
      </c>
      <c r="AQ103">
        <v>1.81980848765523E-4</v>
      </c>
      <c r="AR103">
        <v>34.004396257814101</v>
      </c>
    </row>
    <row r="104" spans="1:58" x14ac:dyDescent="0.3">
      <c r="A104" t="s">
        <v>339</v>
      </c>
      <c r="B104" t="s">
        <v>233</v>
      </c>
      <c r="AL104" t="s">
        <v>235</v>
      </c>
      <c r="AM104" t="s">
        <v>237</v>
      </c>
      <c r="AN104">
        <v>1.8133199999999999E-2</v>
      </c>
      <c r="AO104">
        <v>3.1795700000000001E-3</v>
      </c>
      <c r="AP104">
        <v>1.2E-8</v>
      </c>
      <c r="AQ104">
        <v>1.5435929651683801E-4</v>
      </c>
      <c r="AR104">
        <v>28.842318933225599</v>
      </c>
    </row>
    <row r="105" spans="1:58" x14ac:dyDescent="0.3">
      <c r="A105" t="s">
        <v>340</v>
      </c>
      <c r="B105" t="s">
        <v>233</v>
      </c>
      <c r="AL105" t="s">
        <v>234</v>
      </c>
      <c r="AM105" t="s">
        <v>237</v>
      </c>
      <c r="AN105">
        <v>1.7711999999999999E-2</v>
      </c>
      <c r="AO105">
        <v>3.0984599999999999E-3</v>
      </c>
      <c r="AP105">
        <v>1.0999999999999999E-8</v>
      </c>
      <c r="AQ105">
        <v>1.5536138641269201E-4</v>
      </c>
      <c r="AR105">
        <v>29.0295903711854</v>
      </c>
    </row>
    <row r="106" spans="1:58" x14ac:dyDescent="0.3">
      <c r="A106" t="s">
        <v>341</v>
      </c>
      <c r="B106" t="s">
        <v>233</v>
      </c>
      <c r="AL106" t="s">
        <v>235</v>
      </c>
      <c r="AM106" t="s">
        <v>237</v>
      </c>
      <c r="AN106">
        <v>7.8295500000000004E-2</v>
      </c>
      <c r="AO106">
        <v>1.09079E-2</v>
      </c>
      <c r="AP106">
        <v>7.1E-13</v>
      </c>
      <c r="AQ106">
        <v>2.43080291272509E-4</v>
      </c>
      <c r="AR106">
        <v>45.424030943076303</v>
      </c>
      <c r="AZ106" t="s">
        <v>235</v>
      </c>
      <c r="BA106" t="s">
        <v>237</v>
      </c>
      <c r="BB106">
        <v>0.17194100000000001</v>
      </c>
      <c r="BC106">
        <v>1.2027599999999999E-2</v>
      </c>
      <c r="BD106">
        <v>2.4877099999999999E-46</v>
      </c>
      <c r="BE106">
        <v>1.1672230928845399E-3</v>
      </c>
      <c r="BF106">
        <v>194.687778568704</v>
      </c>
    </row>
    <row r="107" spans="1:58" x14ac:dyDescent="0.3">
      <c r="A107" t="s">
        <v>342</v>
      </c>
      <c r="B107" t="s">
        <v>233</v>
      </c>
      <c r="AE107" t="s">
        <v>235</v>
      </c>
      <c r="AF107" t="s">
        <v>237</v>
      </c>
      <c r="AG107">
        <v>2.4771600000000001E-2</v>
      </c>
      <c r="AH107">
        <v>3.1043500000000001E-3</v>
      </c>
      <c r="AI107">
        <v>1.4999999999999999E-15</v>
      </c>
      <c r="AJ107">
        <v>3.04706194530926E-4</v>
      </c>
      <c r="AK107">
        <v>56.943476410851801</v>
      </c>
      <c r="AL107" t="s">
        <v>235</v>
      </c>
      <c r="AM107" t="s">
        <v>237</v>
      </c>
      <c r="AN107">
        <v>1.8177800000000001E-2</v>
      </c>
      <c r="AO107">
        <v>3.0879000000000002E-3</v>
      </c>
      <c r="AP107">
        <v>3.9000000000000002E-9</v>
      </c>
      <c r="AQ107">
        <v>1.6408006058512799E-4</v>
      </c>
      <c r="AR107">
        <v>30.658959682657599</v>
      </c>
    </row>
    <row r="108" spans="1:58" x14ac:dyDescent="0.3">
      <c r="A108" t="s">
        <v>343</v>
      </c>
      <c r="B108" t="s">
        <v>233</v>
      </c>
      <c r="AL108" t="s">
        <v>234</v>
      </c>
      <c r="AM108" t="s">
        <v>235</v>
      </c>
      <c r="AN108">
        <v>1.9433800000000001E-2</v>
      </c>
      <c r="AO108">
        <v>3.4467399999999998E-3</v>
      </c>
      <c r="AP108">
        <v>1.7E-8</v>
      </c>
      <c r="AQ108">
        <v>1.4957146147426601E-4</v>
      </c>
      <c r="AR108">
        <v>27.947569305792399</v>
      </c>
    </row>
    <row r="109" spans="1:58" x14ac:dyDescent="0.3">
      <c r="A109" t="s">
        <v>344</v>
      </c>
      <c r="B109" t="s">
        <v>233</v>
      </c>
      <c r="AL109" t="s">
        <v>237</v>
      </c>
      <c r="AM109" t="s">
        <v>239</v>
      </c>
      <c r="AN109">
        <v>1.7684100000000001E-2</v>
      </c>
      <c r="AO109">
        <v>3.0718E-3</v>
      </c>
      <c r="AP109">
        <v>8.5999999999999993E-9</v>
      </c>
      <c r="AQ109">
        <v>1.5635506436277599E-4</v>
      </c>
      <c r="AR109">
        <v>29.215290148018401</v>
      </c>
    </row>
    <row r="110" spans="1:58" x14ac:dyDescent="0.3">
      <c r="A110" t="s">
        <v>345</v>
      </c>
      <c r="B110" t="s">
        <v>233</v>
      </c>
      <c r="AL110" t="s">
        <v>235</v>
      </c>
      <c r="AM110" t="s">
        <v>237</v>
      </c>
      <c r="AN110">
        <v>-2.80865E-2</v>
      </c>
      <c r="AO110">
        <v>3.06339E-3</v>
      </c>
      <c r="AP110">
        <v>4.7999999999999999E-20</v>
      </c>
      <c r="AQ110">
        <v>3.9418217435527601E-4</v>
      </c>
      <c r="AR110">
        <v>73.671336287101099</v>
      </c>
    </row>
    <row r="111" spans="1:58" x14ac:dyDescent="0.3">
      <c r="A111" t="s">
        <v>346</v>
      </c>
      <c r="B111" t="s">
        <v>233</v>
      </c>
      <c r="AL111" t="s">
        <v>234</v>
      </c>
      <c r="AM111" t="s">
        <v>239</v>
      </c>
      <c r="AN111">
        <v>2.4119000000000002E-2</v>
      </c>
      <c r="AO111">
        <v>3.5637500000000001E-3</v>
      </c>
      <c r="AP111">
        <v>1.3E-11</v>
      </c>
      <c r="AQ111">
        <v>2.16251482682275E-4</v>
      </c>
      <c r="AR111">
        <v>40.4094893611394</v>
      </c>
    </row>
    <row r="112" spans="1:58" x14ac:dyDescent="0.3">
      <c r="A112" t="s">
        <v>347</v>
      </c>
      <c r="B112" t="s">
        <v>233</v>
      </c>
      <c r="AE112" t="s">
        <v>239</v>
      </c>
      <c r="AF112" t="s">
        <v>234</v>
      </c>
      <c r="AG112">
        <v>6.5885399999999997E-2</v>
      </c>
      <c r="AH112">
        <v>6.5741100000000002E-3</v>
      </c>
      <c r="AI112">
        <v>1.2E-23</v>
      </c>
      <c r="AJ112">
        <v>4.7588722007586501E-4</v>
      </c>
      <c r="AK112">
        <v>88.949007812289693</v>
      </c>
      <c r="AL112" t="s">
        <v>239</v>
      </c>
      <c r="AM112" t="s">
        <v>234</v>
      </c>
      <c r="AN112">
        <v>6.7766599999999996E-2</v>
      </c>
      <c r="AO112">
        <v>6.5392599999999999E-3</v>
      </c>
      <c r="AP112">
        <v>3.7000000000000001E-25</v>
      </c>
      <c r="AQ112">
        <v>5.0345083031660596E-4</v>
      </c>
      <c r="AR112">
        <v>94.103570993191497</v>
      </c>
      <c r="AZ112" t="s">
        <v>239</v>
      </c>
      <c r="BA112" t="s">
        <v>234</v>
      </c>
      <c r="BB112">
        <v>9.8050999999999999E-2</v>
      </c>
      <c r="BC112">
        <v>7.1858499999999997E-3</v>
      </c>
      <c r="BD112">
        <v>2.2784100000000001E-42</v>
      </c>
      <c r="BE112">
        <v>1.0607901757613101E-3</v>
      </c>
      <c r="BF112">
        <v>176.91637522477899</v>
      </c>
    </row>
    <row r="113" spans="1:58" x14ac:dyDescent="0.3">
      <c r="A113" t="s">
        <v>348</v>
      </c>
      <c r="B113" t="s">
        <v>233</v>
      </c>
      <c r="AL113" t="s">
        <v>237</v>
      </c>
      <c r="AM113" t="s">
        <v>235</v>
      </c>
      <c r="AN113">
        <v>2.46316E-2</v>
      </c>
      <c r="AO113">
        <v>3.0793700000000001E-3</v>
      </c>
      <c r="AP113">
        <v>1.3E-15</v>
      </c>
      <c r="AQ113">
        <v>3.0145644592109098E-4</v>
      </c>
      <c r="AR113">
        <v>56.335980440757197</v>
      </c>
    </row>
    <row r="114" spans="1:58" x14ac:dyDescent="0.3">
      <c r="A114" t="s">
        <v>349</v>
      </c>
      <c r="B114" t="s">
        <v>233</v>
      </c>
      <c r="AL114" t="s">
        <v>235</v>
      </c>
      <c r="AM114" t="s">
        <v>237</v>
      </c>
      <c r="AN114">
        <v>2.2407199999999999E-2</v>
      </c>
      <c r="AO114">
        <v>3.5566700000000001E-3</v>
      </c>
      <c r="AP114">
        <v>3E-10</v>
      </c>
      <c r="AQ114">
        <v>1.8676975891402601E-4</v>
      </c>
      <c r="AR114">
        <v>34.899404823020099</v>
      </c>
    </row>
    <row r="115" spans="1:58" x14ac:dyDescent="0.3">
      <c r="A115" t="s">
        <v>350</v>
      </c>
      <c r="B115" t="s">
        <v>233</v>
      </c>
      <c r="AL115" t="s">
        <v>239</v>
      </c>
      <c r="AM115" t="s">
        <v>234</v>
      </c>
      <c r="AN115">
        <v>-2.05189E-2</v>
      </c>
      <c r="AO115">
        <v>3.1552199999999998E-3</v>
      </c>
      <c r="AP115">
        <v>7.8999999999999999E-11</v>
      </c>
      <c r="AQ115">
        <v>1.9946522842055801E-4</v>
      </c>
      <c r="AR115">
        <v>37.272126862512302</v>
      </c>
    </row>
    <row r="116" spans="1:58" x14ac:dyDescent="0.3">
      <c r="A116" t="s">
        <v>351</v>
      </c>
      <c r="B116" t="s">
        <v>233</v>
      </c>
      <c r="AL116" t="s">
        <v>239</v>
      </c>
      <c r="AM116" t="s">
        <v>234</v>
      </c>
      <c r="AN116">
        <v>-2.6168799999999999E-2</v>
      </c>
      <c r="AO116">
        <v>4.7966399999999996E-3</v>
      </c>
      <c r="AP116">
        <v>4.9000000000000002E-8</v>
      </c>
      <c r="AQ116">
        <v>1.3977386654122399E-4</v>
      </c>
      <c r="AR116">
        <v>26.116623490277199</v>
      </c>
    </row>
    <row r="117" spans="1:58" x14ac:dyDescent="0.3">
      <c r="A117" t="s">
        <v>352</v>
      </c>
      <c r="B117" t="s">
        <v>233</v>
      </c>
      <c r="AL117" t="s">
        <v>234</v>
      </c>
      <c r="AM117" t="s">
        <v>239</v>
      </c>
      <c r="AN117">
        <v>2.76817E-2</v>
      </c>
      <c r="AO117">
        <v>3.74655E-3</v>
      </c>
      <c r="AP117">
        <v>1.4999999999999999E-13</v>
      </c>
      <c r="AQ117">
        <v>2.5713376931952399E-4</v>
      </c>
      <c r="AR117">
        <v>48.050857683736602</v>
      </c>
    </row>
    <row r="118" spans="1:58" x14ac:dyDescent="0.3">
      <c r="A118" t="s">
        <v>353</v>
      </c>
      <c r="B118" t="s">
        <v>233</v>
      </c>
      <c r="AL118" t="s">
        <v>239</v>
      </c>
      <c r="AM118" t="s">
        <v>234</v>
      </c>
      <c r="AN118">
        <v>2.2465200000000001E-2</v>
      </c>
      <c r="AO118">
        <v>3.1284799999999999E-3</v>
      </c>
      <c r="AP118">
        <v>6.8999999999999999E-13</v>
      </c>
      <c r="AQ118">
        <v>2.4540864285735699E-4</v>
      </c>
      <c r="AR118">
        <v>45.8592331367065</v>
      </c>
    </row>
    <row r="119" spans="1:58" x14ac:dyDescent="0.3">
      <c r="A119" t="s">
        <v>354</v>
      </c>
      <c r="B119" t="s">
        <v>233</v>
      </c>
      <c r="AL119" t="s">
        <v>237</v>
      </c>
      <c r="AM119" t="s">
        <v>235</v>
      </c>
      <c r="AN119">
        <v>1.9912699999999998E-2</v>
      </c>
      <c r="AO119">
        <v>3.3096499999999999E-3</v>
      </c>
      <c r="AP119">
        <v>1.8E-9</v>
      </c>
      <c r="AQ119">
        <v>1.7317402086066601E-4</v>
      </c>
      <c r="AR119">
        <v>32.358493749723799</v>
      </c>
    </row>
    <row r="120" spans="1:58" x14ac:dyDescent="0.3">
      <c r="A120" t="s">
        <v>355</v>
      </c>
      <c r="B120" t="s">
        <v>233</v>
      </c>
      <c r="AL120" t="s">
        <v>239</v>
      </c>
      <c r="AM120" t="s">
        <v>237</v>
      </c>
      <c r="AN120">
        <v>2.2756999999999999E-2</v>
      </c>
      <c r="AO120">
        <v>3.4035599999999999E-3</v>
      </c>
      <c r="AP120">
        <v>2.3000000000000001E-11</v>
      </c>
      <c r="AQ120">
        <v>2.1271145812312901E-4</v>
      </c>
      <c r="AR120">
        <v>39.747847563549897</v>
      </c>
    </row>
    <row r="121" spans="1:58" x14ac:dyDescent="0.3">
      <c r="A121" t="s">
        <v>356</v>
      </c>
      <c r="B121" t="s">
        <v>233</v>
      </c>
      <c r="AL121" t="s">
        <v>234</v>
      </c>
      <c r="AM121" t="s">
        <v>239</v>
      </c>
      <c r="AN121">
        <v>1.83153E-2</v>
      </c>
      <c r="AO121">
        <v>3.2338000000000002E-3</v>
      </c>
      <c r="AP121">
        <v>1.4999999999999999E-8</v>
      </c>
      <c r="AQ121">
        <v>1.5295275060021001E-4</v>
      </c>
      <c r="AR121">
        <v>28.579463032864599</v>
      </c>
    </row>
    <row r="122" spans="1:58" x14ac:dyDescent="0.3">
      <c r="A122" t="s">
        <v>357</v>
      </c>
      <c r="B122" t="s">
        <v>233</v>
      </c>
      <c r="AL122" t="s">
        <v>239</v>
      </c>
      <c r="AM122" t="s">
        <v>234</v>
      </c>
      <c r="AN122">
        <v>3.39847E-2</v>
      </c>
      <c r="AO122">
        <v>3.5681300000000001E-3</v>
      </c>
      <c r="AP122">
        <v>1.7E-21</v>
      </c>
      <c r="AQ122">
        <v>4.3168816378558699E-4</v>
      </c>
      <c r="AR122">
        <v>80.684108197429097</v>
      </c>
    </row>
    <row r="123" spans="1:58" x14ac:dyDescent="0.3">
      <c r="A123" t="s">
        <v>358</v>
      </c>
      <c r="B123" t="s">
        <v>233</v>
      </c>
      <c r="AL123" t="s">
        <v>239</v>
      </c>
      <c r="AM123" t="s">
        <v>237</v>
      </c>
      <c r="AN123">
        <v>2.8704299999999999E-2</v>
      </c>
      <c r="AO123">
        <v>3.3229100000000001E-3</v>
      </c>
      <c r="AP123">
        <v>5.6999999999999997E-18</v>
      </c>
      <c r="AQ123">
        <v>3.5056323546337799E-4</v>
      </c>
      <c r="AR123">
        <v>65.516242925069903</v>
      </c>
      <c r="AZ123" t="s">
        <v>239</v>
      </c>
      <c r="BA123" t="s">
        <v>237</v>
      </c>
      <c r="BB123">
        <v>3.0491500000000001E-2</v>
      </c>
      <c r="BC123">
        <v>3.6654000000000001E-3</v>
      </c>
      <c r="BD123">
        <v>8.9576600000000001E-17</v>
      </c>
      <c r="BE123">
        <v>3.9533322467834802E-4</v>
      </c>
      <c r="BF123">
        <v>65.888958659135</v>
      </c>
    </row>
    <row r="124" spans="1:58" x14ac:dyDescent="0.3">
      <c r="A124" t="s">
        <v>359</v>
      </c>
      <c r="B124" t="s">
        <v>233</v>
      </c>
      <c r="AL124" t="s">
        <v>239</v>
      </c>
      <c r="AM124" t="s">
        <v>237</v>
      </c>
      <c r="AN124">
        <v>3.29476E-2</v>
      </c>
      <c r="AO124">
        <v>3.7479800000000001E-3</v>
      </c>
      <c r="AP124">
        <v>1.4999999999999999E-18</v>
      </c>
      <c r="AQ124">
        <v>3.6625096034973603E-4</v>
      </c>
      <c r="AR124">
        <v>68.449172740670207</v>
      </c>
    </row>
    <row r="125" spans="1:58" x14ac:dyDescent="0.3">
      <c r="A125" t="s">
        <v>360</v>
      </c>
      <c r="B125" t="s">
        <v>233</v>
      </c>
      <c r="AL125" t="s">
        <v>237</v>
      </c>
      <c r="AM125" t="s">
        <v>235</v>
      </c>
      <c r="AN125">
        <v>-3.1163900000000001E-2</v>
      </c>
      <c r="AO125">
        <v>5.1835400000000004E-3</v>
      </c>
      <c r="AP125">
        <v>1.8E-9</v>
      </c>
      <c r="AQ125">
        <v>1.7097804284847701E-4</v>
      </c>
      <c r="AR125">
        <v>31.948093321549901</v>
      </c>
    </row>
    <row r="126" spans="1:58" x14ac:dyDescent="0.3">
      <c r="A126" t="s">
        <v>361</v>
      </c>
      <c r="B126" t="s">
        <v>233</v>
      </c>
      <c r="AL126" t="s">
        <v>235</v>
      </c>
      <c r="AM126" t="s">
        <v>237</v>
      </c>
      <c r="AN126">
        <v>1.9726400000000002E-2</v>
      </c>
      <c r="AO126">
        <v>3.0792300000000001E-3</v>
      </c>
      <c r="AP126">
        <v>1.5E-10</v>
      </c>
      <c r="AQ126">
        <v>1.9409034962991899E-4</v>
      </c>
      <c r="AR126">
        <v>36.267580576304702</v>
      </c>
    </row>
    <row r="127" spans="1:58" x14ac:dyDescent="0.3">
      <c r="A127" t="s">
        <v>362</v>
      </c>
      <c r="B127" t="s">
        <v>233</v>
      </c>
      <c r="AL127" t="s">
        <v>234</v>
      </c>
      <c r="AM127" t="s">
        <v>239</v>
      </c>
      <c r="AN127">
        <v>-1.8418400000000001E-2</v>
      </c>
      <c r="AO127">
        <v>3.09502E-3</v>
      </c>
      <c r="AP127">
        <v>2.7000000000000002E-9</v>
      </c>
      <c r="AQ127">
        <v>1.6953817882725401E-4</v>
      </c>
      <c r="AR127">
        <v>31.679001983347401</v>
      </c>
      <c r="AZ127" t="s">
        <v>239</v>
      </c>
      <c r="BA127" t="s">
        <v>234</v>
      </c>
      <c r="BB127">
        <v>3.2882500000000002E-2</v>
      </c>
      <c r="BC127">
        <v>3.4116400000000001E-3</v>
      </c>
      <c r="BD127">
        <v>5.58156E-22</v>
      </c>
      <c r="BE127">
        <v>5.4038490739375603E-4</v>
      </c>
      <c r="BF127">
        <v>90.077342393034499</v>
      </c>
    </row>
    <row r="128" spans="1:58" x14ac:dyDescent="0.3">
      <c r="A128" t="s">
        <v>363</v>
      </c>
      <c r="B128" t="s">
        <v>233</v>
      </c>
      <c r="AL128" t="s">
        <v>234</v>
      </c>
      <c r="AM128" t="s">
        <v>239</v>
      </c>
      <c r="AN128">
        <v>-3.3406400000000003E-2</v>
      </c>
      <c r="AO128">
        <v>3.4693900000000001E-3</v>
      </c>
      <c r="AP128">
        <v>5.9999999999999998E-22</v>
      </c>
      <c r="AQ128">
        <v>4.35921770174097E-4</v>
      </c>
      <c r="AR128">
        <v>81.475729913645495</v>
      </c>
    </row>
    <row r="129" spans="1:58" x14ac:dyDescent="0.3">
      <c r="A129" t="s">
        <v>364</v>
      </c>
      <c r="B129" t="s">
        <v>233</v>
      </c>
      <c r="AL129" t="s">
        <v>234</v>
      </c>
      <c r="AM129" t="s">
        <v>239</v>
      </c>
      <c r="AN129">
        <v>-2.37816E-2</v>
      </c>
      <c r="AO129">
        <v>3.0864999999999998E-3</v>
      </c>
      <c r="AP129">
        <v>1.3E-14</v>
      </c>
      <c r="AQ129">
        <v>2.7965102066743999E-4</v>
      </c>
      <c r="AR129">
        <v>52.2598571565469</v>
      </c>
    </row>
    <row r="130" spans="1:58" x14ac:dyDescent="0.3">
      <c r="A130" t="s">
        <v>365</v>
      </c>
      <c r="B130" t="s">
        <v>233</v>
      </c>
      <c r="AL130" t="s">
        <v>239</v>
      </c>
      <c r="AM130" t="s">
        <v>237</v>
      </c>
      <c r="AN130">
        <v>3.6939600000000003E-2</v>
      </c>
      <c r="AO130">
        <v>6.7483500000000002E-3</v>
      </c>
      <c r="AP130">
        <v>4.3999999999999997E-8</v>
      </c>
      <c r="AQ130">
        <v>1.4214202410266501E-4</v>
      </c>
      <c r="AR130">
        <v>26.5591745437603</v>
      </c>
    </row>
    <row r="131" spans="1:58" x14ac:dyDescent="0.3">
      <c r="A131" t="s">
        <v>366</v>
      </c>
      <c r="B131" t="s">
        <v>233</v>
      </c>
      <c r="AE131" t="s">
        <v>239</v>
      </c>
      <c r="AF131" t="s">
        <v>234</v>
      </c>
      <c r="AG131">
        <v>1.7763399999999999E-2</v>
      </c>
      <c r="AH131">
        <v>3.1031600000000002E-3</v>
      </c>
      <c r="AI131">
        <v>1E-8</v>
      </c>
      <c r="AJ131">
        <v>1.5574328048531701E-4</v>
      </c>
      <c r="AK131">
        <v>29.1009591689545</v>
      </c>
      <c r="AL131" t="s">
        <v>239</v>
      </c>
      <c r="AM131" t="s">
        <v>234</v>
      </c>
      <c r="AN131">
        <v>1.9427400000000001E-2</v>
      </c>
      <c r="AO131">
        <v>3.0867199999999998E-3</v>
      </c>
      <c r="AP131">
        <v>3.1000000000000002E-10</v>
      </c>
      <c r="AQ131">
        <v>1.8628869124445499E-4</v>
      </c>
      <c r="AR131">
        <v>34.809496779960902</v>
      </c>
      <c r="AZ131" t="s">
        <v>239</v>
      </c>
      <c r="BA131" t="s">
        <v>234</v>
      </c>
      <c r="BB131">
        <v>3.7103499999999998E-2</v>
      </c>
      <c r="BC131">
        <v>3.4057800000000002E-3</v>
      </c>
      <c r="BD131">
        <v>1.2538799999999999E-27</v>
      </c>
      <c r="BE131">
        <v>6.7960979373177699E-4</v>
      </c>
      <c r="BF131">
        <v>113.30067149148999</v>
      </c>
    </row>
    <row r="132" spans="1:58" x14ac:dyDescent="0.3">
      <c r="A132" t="s">
        <v>367</v>
      </c>
      <c r="B132" t="s">
        <v>233</v>
      </c>
      <c r="AL132" t="s">
        <v>237</v>
      </c>
      <c r="AM132" t="s">
        <v>235</v>
      </c>
      <c r="AN132">
        <v>-2.0238800000000001E-2</v>
      </c>
      <c r="AO132">
        <v>3.0764E-3</v>
      </c>
      <c r="AP132">
        <v>4.6999999999999999E-11</v>
      </c>
      <c r="AQ132">
        <v>2.0476361050951399E-4</v>
      </c>
      <c r="AR132">
        <v>38.262386750676697</v>
      </c>
    </row>
    <row r="133" spans="1:58" x14ac:dyDescent="0.3">
      <c r="A133" t="s">
        <v>368</v>
      </c>
      <c r="B133" t="s">
        <v>233</v>
      </c>
      <c r="AL133" t="s">
        <v>239</v>
      </c>
      <c r="AM133" t="s">
        <v>234</v>
      </c>
      <c r="AN133">
        <v>3.1006499999999999E-2</v>
      </c>
      <c r="AO133">
        <v>3.4715200000000001E-3</v>
      </c>
      <c r="AP133">
        <v>4.1999999999999998E-19</v>
      </c>
      <c r="AQ133">
        <v>3.8032066954264303E-4</v>
      </c>
      <c r="AR133">
        <v>71.079681518030995</v>
      </c>
    </row>
    <row r="134" spans="1:58" x14ac:dyDescent="0.3">
      <c r="A134" t="s">
        <v>369</v>
      </c>
      <c r="B134" t="s">
        <v>233</v>
      </c>
      <c r="AL134" t="s">
        <v>237</v>
      </c>
      <c r="AM134" t="s">
        <v>235</v>
      </c>
      <c r="AN134">
        <v>-1.67513E-2</v>
      </c>
      <c r="AO134">
        <v>3.0711699999999998E-3</v>
      </c>
      <c r="AP134">
        <v>4.9000000000000002E-8</v>
      </c>
      <c r="AQ134">
        <v>1.40136455856848E-4</v>
      </c>
      <c r="AR134">
        <v>26.184382479103299</v>
      </c>
    </row>
    <row r="135" spans="1:58" x14ac:dyDescent="0.3">
      <c r="A135" t="s">
        <v>370</v>
      </c>
      <c r="B135" t="s">
        <v>233</v>
      </c>
      <c r="AL135" t="s">
        <v>235</v>
      </c>
      <c r="AM135" t="s">
        <v>237</v>
      </c>
      <c r="AN135">
        <v>-1.7267000000000001E-2</v>
      </c>
      <c r="AO135">
        <v>3.1513600000000002E-3</v>
      </c>
      <c r="AP135">
        <v>4.3000000000000001E-8</v>
      </c>
      <c r="AQ135">
        <v>1.41804096843349E-4</v>
      </c>
      <c r="AR135">
        <v>26.496024029322498</v>
      </c>
    </row>
    <row r="136" spans="1:58" x14ac:dyDescent="0.3">
      <c r="A136" t="s">
        <v>371</v>
      </c>
      <c r="B136" t="s">
        <v>233</v>
      </c>
      <c r="AL136" t="s">
        <v>237</v>
      </c>
      <c r="AM136" t="s">
        <v>235</v>
      </c>
      <c r="AN136">
        <v>2.2505299999999999E-2</v>
      </c>
      <c r="AO136">
        <v>3.18308E-3</v>
      </c>
      <c r="AP136">
        <v>1.5000000000000001E-12</v>
      </c>
      <c r="AQ136">
        <v>2.36824808298959E-4</v>
      </c>
      <c r="AR136">
        <v>44.254801795788097</v>
      </c>
    </row>
    <row r="137" spans="1:58" x14ac:dyDescent="0.3">
      <c r="A137" t="s">
        <v>372</v>
      </c>
      <c r="B137" t="s">
        <v>233</v>
      </c>
      <c r="AL137" t="s">
        <v>234</v>
      </c>
      <c r="AM137" t="s">
        <v>239</v>
      </c>
      <c r="AN137">
        <v>-3.9127200000000001E-2</v>
      </c>
      <c r="AO137">
        <v>3.7650499999999998E-3</v>
      </c>
      <c r="AP137">
        <v>2.7000000000000002E-25</v>
      </c>
      <c r="AQ137">
        <v>5.1064506447894096E-4</v>
      </c>
      <c r="AR137">
        <v>95.448983433448902</v>
      </c>
    </row>
    <row r="138" spans="1:58" x14ac:dyDescent="0.3">
      <c r="A138" t="s">
        <v>373</v>
      </c>
      <c r="B138" t="s">
        <v>233</v>
      </c>
      <c r="AL138" t="s">
        <v>235</v>
      </c>
      <c r="AM138" t="s">
        <v>234</v>
      </c>
      <c r="AN138">
        <v>2.91493E-2</v>
      </c>
      <c r="AO138">
        <v>3.1091600000000001E-3</v>
      </c>
      <c r="AP138">
        <v>6.9000000000000004E-21</v>
      </c>
      <c r="AQ138">
        <v>4.1970867942506002E-4</v>
      </c>
      <c r="AR138">
        <v>78.4441583103211</v>
      </c>
    </row>
    <row r="139" spans="1:58" x14ac:dyDescent="0.3">
      <c r="A139" t="s">
        <v>374</v>
      </c>
      <c r="B139" t="s">
        <v>233</v>
      </c>
      <c r="AL139" t="s">
        <v>237</v>
      </c>
      <c r="AM139" t="s">
        <v>235</v>
      </c>
      <c r="AN139">
        <v>3.5610200000000002E-2</v>
      </c>
      <c r="AO139">
        <v>3.09626E-3</v>
      </c>
      <c r="AP139">
        <v>1.2999999999999999E-30</v>
      </c>
      <c r="AQ139">
        <v>6.3283622208414004E-4</v>
      </c>
      <c r="AR139">
        <v>118.303228086348</v>
      </c>
    </row>
    <row r="140" spans="1:58" x14ac:dyDescent="0.3">
      <c r="A140" t="s">
        <v>375</v>
      </c>
      <c r="B140" t="s">
        <v>233</v>
      </c>
      <c r="AL140" t="s">
        <v>234</v>
      </c>
      <c r="AM140" t="s">
        <v>239</v>
      </c>
      <c r="AN140">
        <v>-1.8148600000000001E-2</v>
      </c>
      <c r="AO140">
        <v>3.1034499999999998E-3</v>
      </c>
      <c r="AP140">
        <v>5.0000000000000001E-9</v>
      </c>
      <c r="AQ140">
        <v>1.60770914490763E-4</v>
      </c>
      <c r="AR140">
        <v>30.040534202063199</v>
      </c>
    </row>
    <row r="141" spans="1:58" x14ac:dyDescent="0.3">
      <c r="A141" t="s">
        <v>376</v>
      </c>
      <c r="B141" t="s">
        <v>233</v>
      </c>
      <c r="AL141" t="s">
        <v>234</v>
      </c>
      <c r="AM141" t="s">
        <v>239</v>
      </c>
      <c r="AN141">
        <v>2.09838E-2</v>
      </c>
      <c r="AO141">
        <v>3.2015500000000001E-3</v>
      </c>
      <c r="AP141">
        <v>5.6E-11</v>
      </c>
      <c r="AQ141">
        <v>2.0314729438485299E-4</v>
      </c>
      <c r="AR141">
        <v>37.960298510797998</v>
      </c>
    </row>
    <row r="142" spans="1:58" x14ac:dyDescent="0.3">
      <c r="A142" t="s">
        <v>377</v>
      </c>
      <c r="B142" t="s">
        <v>233</v>
      </c>
      <c r="AL142" t="s">
        <v>235</v>
      </c>
      <c r="AM142" t="s">
        <v>237</v>
      </c>
      <c r="AN142">
        <v>-6.1151900000000002E-2</v>
      </c>
      <c r="AO142">
        <v>9.6954199999999997E-3</v>
      </c>
      <c r="AP142">
        <v>2.8000000000000002E-10</v>
      </c>
      <c r="AQ142">
        <v>1.9010992005153801E-4</v>
      </c>
      <c r="AR142">
        <v>35.523658993759803</v>
      </c>
    </row>
    <row r="143" spans="1:58" x14ac:dyDescent="0.3">
      <c r="A143" t="s">
        <v>378</v>
      </c>
      <c r="B143" t="s">
        <v>233</v>
      </c>
      <c r="AL143" t="s">
        <v>235</v>
      </c>
      <c r="AM143" t="s">
        <v>239</v>
      </c>
      <c r="AN143">
        <v>2.70163E-2</v>
      </c>
      <c r="AO143">
        <v>3.4029500000000001E-3</v>
      </c>
      <c r="AP143">
        <v>2.0000000000000002E-15</v>
      </c>
      <c r="AQ143">
        <v>2.98081523689172E-4</v>
      </c>
      <c r="AR143">
        <v>55.705089158035697</v>
      </c>
    </row>
    <row r="144" spans="1:58" x14ac:dyDescent="0.3">
      <c r="A144" t="s">
        <v>379</v>
      </c>
      <c r="B144" t="s">
        <v>233</v>
      </c>
      <c r="AL144" t="s">
        <v>235</v>
      </c>
      <c r="AM144" t="s">
        <v>237</v>
      </c>
      <c r="AN144">
        <v>-7.3793200000000003E-2</v>
      </c>
      <c r="AO144">
        <v>8.2623799999999997E-3</v>
      </c>
      <c r="AP144">
        <v>4.1999999999999998E-19</v>
      </c>
      <c r="AQ144">
        <v>4.1225402610441499E-4</v>
      </c>
      <c r="AR144">
        <v>77.050298214556605</v>
      </c>
    </row>
    <row r="145" spans="1:58" x14ac:dyDescent="0.3">
      <c r="A145" t="s">
        <v>380</v>
      </c>
      <c r="B145" t="s">
        <v>233</v>
      </c>
      <c r="AL145" t="s">
        <v>235</v>
      </c>
      <c r="AM145" t="s">
        <v>237</v>
      </c>
      <c r="AN145">
        <v>2.7424E-2</v>
      </c>
      <c r="AO145">
        <v>3.2325700000000001E-3</v>
      </c>
      <c r="AP145">
        <v>2.2E-17</v>
      </c>
      <c r="AQ145">
        <v>3.3611820503782E-4</v>
      </c>
      <c r="AR145">
        <v>62.815724928491797</v>
      </c>
    </row>
    <row r="146" spans="1:58" x14ac:dyDescent="0.3">
      <c r="A146" t="s">
        <v>381</v>
      </c>
      <c r="B146" t="s">
        <v>233</v>
      </c>
      <c r="AL146" t="s">
        <v>234</v>
      </c>
      <c r="AM146" t="s">
        <v>235</v>
      </c>
      <c r="AN146">
        <v>2.7446700000000001E-2</v>
      </c>
      <c r="AO146">
        <v>4.8743600000000003E-3</v>
      </c>
      <c r="AP146">
        <v>1.7999999999999999E-8</v>
      </c>
      <c r="AQ146">
        <v>1.5445666675952501E-4</v>
      </c>
      <c r="AR146">
        <v>28.860515553048</v>
      </c>
    </row>
    <row r="147" spans="1:58" x14ac:dyDescent="0.3">
      <c r="A147" t="s">
        <v>382</v>
      </c>
      <c r="B147" t="s">
        <v>233</v>
      </c>
      <c r="AL147" t="s">
        <v>237</v>
      </c>
      <c r="AM147" t="s">
        <v>235</v>
      </c>
      <c r="AN147">
        <v>2.3420699999999999E-2</v>
      </c>
      <c r="AO147">
        <v>3.8276500000000001E-3</v>
      </c>
      <c r="AP147">
        <v>9.4000000000000006E-10</v>
      </c>
      <c r="AQ147">
        <v>1.74987529860481E-4</v>
      </c>
      <c r="AR147">
        <v>32.697416931346297</v>
      </c>
    </row>
    <row r="148" spans="1:58" x14ac:dyDescent="0.3">
      <c r="A148" t="s">
        <v>383</v>
      </c>
      <c r="B148" t="s">
        <v>233</v>
      </c>
      <c r="AE148" t="s">
        <v>237</v>
      </c>
      <c r="AF148" t="s">
        <v>235</v>
      </c>
      <c r="AG148">
        <v>3.1208400000000001E-2</v>
      </c>
      <c r="AH148">
        <v>3.1324899999999999E-3</v>
      </c>
      <c r="AI148">
        <v>2.1999999999999999E-23</v>
      </c>
      <c r="AJ148">
        <v>4.7075438974278599E-4</v>
      </c>
      <c r="AK148">
        <v>87.989168642304705</v>
      </c>
      <c r="AL148" t="s">
        <v>237</v>
      </c>
      <c r="AM148" t="s">
        <v>235</v>
      </c>
      <c r="AN148">
        <v>3.6143599999999998E-2</v>
      </c>
      <c r="AO148">
        <v>3.1084300000000001E-3</v>
      </c>
      <c r="AP148">
        <v>2.9999999999999998E-31</v>
      </c>
      <c r="AQ148">
        <v>6.3141396881374998E-4</v>
      </c>
      <c r="AR148">
        <v>118.037182221385</v>
      </c>
      <c r="AZ148" t="s">
        <v>237</v>
      </c>
      <c r="BA148" t="s">
        <v>235</v>
      </c>
      <c r="BB148">
        <v>4.8334799999999997E-2</v>
      </c>
      <c r="BC148">
        <v>3.4476300000000001E-3</v>
      </c>
      <c r="BD148">
        <v>1.2518E-44</v>
      </c>
      <c r="BE148">
        <v>1.12861703546653E-3</v>
      </c>
      <c r="BF148">
        <v>188.24117892707201</v>
      </c>
    </row>
    <row r="149" spans="1:58" x14ac:dyDescent="0.3">
      <c r="A149" t="s">
        <v>384</v>
      </c>
      <c r="B149" t="s">
        <v>233</v>
      </c>
      <c r="AL149" t="s">
        <v>235</v>
      </c>
      <c r="AM149" t="s">
        <v>237</v>
      </c>
      <c r="AN149">
        <v>3.0327099999999999E-2</v>
      </c>
      <c r="AO149">
        <v>4.2381800000000002E-3</v>
      </c>
      <c r="AP149">
        <v>8.3E-13</v>
      </c>
      <c r="AQ149">
        <v>2.3893320527158601E-4</v>
      </c>
      <c r="AR149">
        <v>44.648886309971303</v>
      </c>
    </row>
    <row r="150" spans="1:58" x14ac:dyDescent="0.3">
      <c r="A150" t="s">
        <v>385</v>
      </c>
      <c r="B150" t="s">
        <v>233</v>
      </c>
      <c r="AL150" t="s">
        <v>237</v>
      </c>
      <c r="AM150" t="s">
        <v>239</v>
      </c>
      <c r="AN150">
        <v>3.5365599999999997E-2</v>
      </c>
      <c r="AO150">
        <v>3.2932500000000002E-3</v>
      </c>
      <c r="AP150">
        <v>6.6999999999999997E-27</v>
      </c>
      <c r="AQ150">
        <v>5.3663523022974698E-4</v>
      </c>
      <c r="AR150">
        <v>100.309633300372</v>
      </c>
    </row>
    <row r="151" spans="1:58" x14ac:dyDescent="0.3">
      <c r="A151" t="s">
        <v>386</v>
      </c>
      <c r="B151" t="s">
        <v>233</v>
      </c>
      <c r="AL151" t="s">
        <v>239</v>
      </c>
      <c r="AM151" t="s">
        <v>234</v>
      </c>
      <c r="AN151">
        <v>-3.2121400000000001E-2</v>
      </c>
      <c r="AO151">
        <v>3.0785600000000002E-3</v>
      </c>
      <c r="AP151">
        <v>1.7E-25</v>
      </c>
      <c r="AQ151">
        <v>5.05907111705795E-4</v>
      </c>
      <c r="AR151">
        <v>94.562924386162507</v>
      </c>
    </row>
    <row r="152" spans="1:58" x14ac:dyDescent="0.3">
      <c r="A152" t="s">
        <v>387</v>
      </c>
      <c r="B152" t="s">
        <v>233</v>
      </c>
      <c r="AL152" t="s">
        <v>234</v>
      </c>
      <c r="AM152" t="s">
        <v>239</v>
      </c>
      <c r="AN152">
        <v>-7.2835700000000003E-2</v>
      </c>
      <c r="AO152">
        <v>9.0542299999999999E-3</v>
      </c>
      <c r="AP152">
        <v>8.7000000000000004E-16</v>
      </c>
      <c r="AQ152">
        <v>2.9898907548454298E-4</v>
      </c>
      <c r="AR152">
        <v>55.874741986698403</v>
      </c>
      <c r="AZ152" t="s">
        <v>234</v>
      </c>
      <c r="BA152" t="s">
        <v>239</v>
      </c>
      <c r="BB152">
        <v>-9.1596300000000005E-2</v>
      </c>
      <c r="BC152">
        <v>1.00404E-2</v>
      </c>
      <c r="BD152">
        <v>7.40023E-20</v>
      </c>
      <c r="BE152">
        <v>4.7269264091113301E-4</v>
      </c>
      <c r="BF152">
        <v>78.788309322442103</v>
      </c>
    </row>
    <row r="153" spans="1:58" x14ac:dyDescent="0.3">
      <c r="A153" t="s">
        <v>388</v>
      </c>
      <c r="B153" t="s">
        <v>233</v>
      </c>
      <c r="AL153" t="s">
        <v>239</v>
      </c>
      <c r="AM153" t="s">
        <v>234</v>
      </c>
      <c r="AN153">
        <v>2.4933299999999999E-2</v>
      </c>
      <c r="AO153">
        <v>3.2100800000000001E-3</v>
      </c>
      <c r="AP153">
        <v>8.0000000000000006E-15</v>
      </c>
      <c r="AQ153">
        <v>2.8166468976491098E-4</v>
      </c>
      <c r="AR153">
        <v>52.636268114078803</v>
      </c>
    </row>
    <row r="154" spans="1:58" x14ac:dyDescent="0.3">
      <c r="A154" t="s">
        <v>389</v>
      </c>
      <c r="B154" t="s">
        <v>233</v>
      </c>
      <c r="AL154" t="s">
        <v>235</v>
      </c>
      <c r="AM154" t="s">
        <v>237</v>
      </c>
      <c r="AN154">
        <v>2.3833E-2</v>
      </c>
      <c r="AO154">
        <v>3.3699099999999998E-3</v>
      </c>
      <c r="AP154">
        <v>1.5000000000000001E-12</v>
      </c>
      <c r="AQ154">
        <v>2.324385771701E-4</v>
      </c>
      <c r="AR154">
        <v>43.434968264872403</v>
      </c>
    </row>
    <row r="155" spans="1:58" x14ac:dyDescent="0.3">
      <c r="A155" t="s">
        <v>390</v>
      </c>
      <c r="B155" t="s">
        <v>233</v>
      </c>
      <c r="AL155" t="s">
        <v>235</v>
      </c>
      <c r="AM155" t="s">
        <v>237</v>
      </c>
      <c r="AN155">
        <v>3.2927600000000001E-2</v>
      </c>
      <c r="AO155">
        <v>3.35178E-3</v>
      </c>
      <c r="AP155">
        <v>8.9000000000000002E-23</v>
      </c>
      <c r="AQ155">
        <v>4.4910755332781702E-4</v>
      </c>
      <c r="AR155">
        <v>83.941319115813997</v>
      </c>
    </row>
    <row r="156" spans="1:58" x14ac:dyDescent="0.3">
      <c r="A156" t="s">
        <v>391</v>
      </c>
      <c r="B156" t="s">
        <v>233</v>
      </c>
      <c r="C156" t="s">
        <v>234</v>
      </c>
      <c r="D156" t="s">
        <v>239</v>
      </c>
      <c r="E156">
        <v>-2.5080499999999999E-2</v>
      </c>
      <c r="F156">
        <v>4.2920199999999997E-3</v>
      </c>
      <c r="G156">
        <v>5.1000000000000002E-9</v>
      </c>
      <c r="H156">
        <v>1.6696897584829299E-4</v>
      </c>
      <c r="I156">
        <v>31.1988542156416</v>
      </c>
      <c r="Q156" t="s">
        <v>234</v>
      </c>
      <c r="R156" t="s">
        <v>239</v>
      </c>
      <c r="S156">
        <v>2.7392099999999999E-2</v>
      </c>
      <c r="T156">
        <v>4.3989099999999998E-3</v>
      </c>
      <c r="U156">
        <v>4.8E-10</v>
      </c>
      <c r="V156">
        <v>1.9916547653478701E-4</v>
      </c>
      <c r="W156">
        <v>37.216103985743601</v>
      </c>
      <c r="X156" t="s">
        <v>234</v>
      </c>
      <c r="Y156" t="s">
        <v>239</v>
      </c>
      <c r="Z156">
        <v>-2.5641899999999999E-2</v>
      </c>
      <c r="AA156">
        <v>4.2906100000000003E-3</v>
      </c>
      <c r="AB156">
        <v>2.2999999999999999E-9</v>
      </c>
      <c r="AC156">
        <v>1.7452747564433E-4</v>
      </c>
      <c r="AD156">
        <v>32.611438174282299</v>
      </c>
      <c r="AL156" t="s">
        <v>234</v>
      </c>
      <c r="AM156" t="s">
        <v>239</v>
      </c>
      <c r="AN156">
        <v>3.2171600000000002E-2</v>
      </c>
      <c r="AO156">
        <v>4.1995000000000001E-3</v>
      </c>
      <c r="AP156">
        <v>1.7999999999999999E-14</v>
      </c>
      <c r="AQ156">
        <v>2.7473166834558201E-4</v>
      </c>
      <c r="AR156">
        <v>51.340299281401599</v>
      </c>
    </row>
    <row r="157" spans="1:58" x14ac:dyDescent="0.3">
      <c r="A157" t="s">
        <v>392</v>
      </c>
      <c r="B157" t="s">
        <v>233</v>
      </c>
      <c r="AL157" t="s">
        <v>239</v>
      </c>
      <c r="AM157" t="s">
        <v>234</v>
      </c>
      <c r="AN157">
        <v>2.0227100000000001E-2</v>
      </c>
      <c r="AO157">
        <v>3.06456E-3</v>
      </c>
      <c r="AP157">
        <v>4.1000000000000001E-11</v>
      </c>
      <c r="AQ157">
        <v>2.0305698457535599E-4</v>
      </c>
      <c r="AR157">
        <v>37.943419705711698</v>
      </c>
    </row>
    <row r="158" spans="1:58" x14ac:dyDescent="0.3">
      <c r="A158" t="s">
        <v>393</v>
      </c>
      <c r="B158" t="s">
        <v>233</v>
      </c>
      <c r="AL158" t="s">
        <v>235</v>
      </c>
      <c r="AM158" t="s">
        <v>237</v>
      </c>
      <c r="AN158">
        <v>5.3917199999999998E-2</v>
      </c>
      <c r="AO158">
        <v>5.3692699999999998E-3</v>
      </c>
      <c r="AP158">
        <v>9.9999999999999996E-24</v>
      </c>
      <c r="AQ158">
        <v>4.6985946533702303E-4</v>
      </c>
      <c r="AR158">
        <v>87.821818805487496</v>
      </c>
    </row>
    <row r="159" spans="1:58" x14ac:dyDescent="0.3">
      <c r="A159" t="s">
        <v>394</v>
      </c>
      <c r="B159" t="s">
        <v>233</v>
      </c>
      <c r="AL159" t="s">
        <v>234</v>
      </c>
      <c r="AM159" t="s">
        <v>239</v>
      </c>
      <c r="AN159">
        <v>-1.7974199999999999E-2</v>
      </c>
      <c r="AO159">
        <v>3.0852499999999999E-3</v>
      </c>
      <c r="AP159">
        <v>5.6999999999999998E-9</v>
      </c>
      <c r="AQ159">
        <v>1.59995161594828E-4</v>
      </c>
      <c r="AR159">
        <v>29.8955592194588</v>
      </c>
    </row>
    <row r="160" spans="1:58" x14ac:dyDescent="0.3">
      <c r="A160" t="s">
        <v>395</v>
      </c>
      <c r="B160" t="s">
        <v>233</v>
      </c>
      <c r="AL160" t="s">
        <v>237</v>
      </c>
      <c r="AM160" t="s">
        <v>239</v>
      </c>
      <c r="AN160">
        <v>3.0175199999999999E-2</v>
      </c>
      <c r="AO160">
        <v>4.4932499999999998E-3</v>
      </c>
      <c r="AP160">
        <v>1.8999999999999999E-11</v>
      </c>
      <c r="AQ160">
        <v>2.1169913989490001E-4</v>
      </c>
      <c r="AR160">
        <v>39.558642943271401</v>
      </c>
    </row>
    <row r="161" spans="1:58" x14ac:dyDescent="0.3">
      <c r="A161" t="s">
        <v>396</v>
      </c>
      <c r="B161" t="s">
        <v>233</v>
      </c>
      <c r="AL161" t="s">
        <v>237</v>
      </c>
      <c r="AM161" t="s">
        <v>235</v>
      </c>
      <c r="AN161">
        <v>2.09693E-2</v>
      </c>
      <c r="AO161">
        <v>3.2989999999999998E-3</v>
      </c>
      <c r="AP161">
        <v>2.1E-10</v>
      </c>
      <c r="AQ161">
        <v>1.9442279980072199E-4</v>
      </c>
      <c r="AR161">
        <v>36.329714051892097</v>
      </c>
    </row>
    <row r="162" spans="1:58" x14ac:dyDescent="0.3">
      <c r="A162" t="s">
        <v>397</v>
      </c>
      <c r="B162" t="s">
        <v>233</v>
      </c>
      <c r="AL162" t="s">
        <v>239</v>
      </c>
      <c r="AM162" t="s">
        <v>234</v>
      </c>
      <c r="AN162">
        <v>-3.6396900000000003E-2</v>
      </c>
      <c r="AO162">
        <v>3.4932299999999999E-3</v>
      </c>
      <c r="AP162">
        <v>2.0000000000000001E-25</v>
      </c>
      <c r="AQ162">
        <v>5.1439439774461995E-4</v>
      </c>
      <c r="AR162">
        <v>96.150163675380099</v>
      </c>
    </row>
    <row r="163" spans="1:58" x14ac:dyDescent="0.3">
      <c r="A163" t="s">
        <v>398</v>
      </c>
      <c r="B163" t="s">
        <v>233</v>
      </c>
      <c r="AL163" t="s">
        <v>235</v>
      </c>
      <c r="AM163" t="s">
        <v>237</v>
      </c>
      <c r="AN163">
        <v>1.7877299999999999E-2</v>
      </c>
      <c r="AO163">
        <v>3.2274700000000001E-3</v>
      </c>
      <c r="AP163">
        <v>2.9999999999999997E-8</v>
      </c>
      <c r="AQ163">
        <v>1.44685205561179E-4</v>
      </c>
      <c r="AR163">
        <v>27.034435641434101</v>
      </c>
    </row>
    <row r="164" spans="1:58" x14ac:dyDescent="0.3">
      <c r="A164" t="s">
        <v>399</v>
      </c>
      <c r="B164" t="s">
        <v>233</v>
      </c>
      <c r="AL164" t="s">
        <v>239</v>
      </c>
      <c r="AM164" t="s">
        <v>234</v>
      </c>
      <c r="AN164">
        <v>-2.3547599999999998E-2</v>
      </c>
      <c r="AO164">
        <v>3.2458600000000002E-3</v>
      </c>
      <c r="AP164">
        <v>4.0000000000000001E-13</v>
      </c>
      <c r="AQ164">
        <v>2.5208233565690298E-4</v>
      </c>
      <c r="AR164">
        <v>47.106652949530101</v>
      </c>
    </row>
    <row r="165" spans="1:58" x14ac:dyDescent="0.3">
      <c r="A165" t="s">
        <v>400</v>
      </c>
      <c r="B165" t="s">
        <v>233</v>
      </c>
      <c r="AL165" t="s">
        <v>234</v>
      </c>
      <c r="AM165" t="s">
        <v>239</v>
      </c>
      <c r="AN165">
        <v>1.9500900000000002E-2</v>
      </c>
      <c r="AO165">
        <v>3.2916999999999998E-3</v>
      </c>
      <c r="AP165">
        <v>3.1E-9</v>
      </c>
      <c r="AQ165">
        <v>1.6651159218950099E-4</v>
      </c>
      <c r="AR165">
        <v>31.113375925382801</v>
      </c>
    </row>
    <row r="166" spans="1:58" x14ac:dyDescent="0.3">
      <c r="A166" t="s">
        <v>401</v>
      </c>
      <c r="B166" t="s">
        <v>233</v>
      </c>
      <c r="AL166" t="s">
        <v>235</v>
      </c>
      <c r="AM166" t="s">
        <v>239</v>
      </c>
      <c r="AN166">
        <v>-6.3366000000000006E-2</v>
      </c>
      <c r="AO166">
        <v>9.8192100000000001E-3</v>
      </c>
      <c r="AP166">
        <v>1.0999999999999999E-10</v>
      </c>
      <c r="AQ166">
        <v>2.0255732066563401E-4</v>
      </c>
      <c r="AR166">
        <v>37.850033120011602</v>
      </c>
    </row>
    <row r="167" spans="1:58" x14ac:dyDescent="0.3">
      <c r="A167" t="s">
        <v>402</v>
      </c>
      <c r="B167" t="s">
        <v>233</v>
      </c>
      <c r="AL167" t="s">
        <v>237</v>
      </c>
      <c r="AM167" t="s">
        <v>235</v>
      </c>
      <c r="AN167">
        <v>-1.84145E-2</v>
      </c>
      <c r="AO167">
        <v>3.14562E-3</v>
      </c>
      <c r="AP167">
        <v>4.8E-9</v>
      </c>
      <c r="AQ167">
        <v>1.6282970870149999E-4</v>
      </c>
      <c r="AR167">
        <v>30.425288809654301</v>
      </c>
      <c r="AZ167" t="s">
        <v>237</v>
      </c>
      <c r="BA167" t="s">
        <v>235</v>
      </c>
      <c r="BB167">
        <v>-3.2312300000000002E-2</v>
      </c>
      <c r="BC167">
        <v>3.4647200000000001E-3</v>
      </c>
      <c r="BD167">
        <v>1.11135E-20</v>
      </c>
      <c r="BE167">
        <v>5.0130408997260396E-4</v>
      </c>
      <c r="BF167">
        <v>83.559651488573707</v>
      </c>
    </row>
    <row r="168" spans="1:58" x14ac:dyDescent="0.3">
      <c r="A168" t="s">
        <v>403</v>
      </c>
      <c r="B168" t="s">
        <v>233</v>
      </c>
      <c r="AL168" t="s">
        <v>235</v>
      </c>
      <c r="AM168" t="s">
        <v>234</v>
      </c>
      <c r="AN168">
        <v>1.77778E-2</v>
      </c>
      <c r="AO168">
        <v>3.0822599999999999E-3</v>
      </c>
      <c r="AP168">
        <v>8.0000000000000005E-9</v>
      </c>
      <c r="AQ168">
        <v>1.5800222449080601E-4</v>
      </c>
      <c r="AR168">
        <v>29.5231143037797</v>
      </c>
    </row>
    <row r="169" spans="1:58" x14ac:dyDescent="0.3">
      <c r="A169" t="s">
        <v>404</v>
      </c>
      <c r="B169" t="s">
        <v>233</v>
      </c>
      <c r="AL169" t="s">
        <v>239</v>
      </c>
      <c r="AM169" t="s">
        <v>234</v>
      </c>
      <c r="AN169">
        <v>2.31699E-2</v>
      </c>
      <c r="AO169">
        <v>3.3966600000000001E-3</v>
      </c>
      <c r="AP169">
        <v>8.9999999999999996E-12</v>
      </c>
      <c r="AQ169">
        <v>2.2050529007447799E-4</v>
      </c>
      <c r="AR169">
        <v>41.204545627870303</v>
      </c>
    </row>
    <row r="170" spans="1:58" x14ac:dyDescent="0.3">
      <c r="A170" t="s">
        <v>405</v>
      </c>
      <c r="B170" t="s">
        <v>233</v>
      </c>
      <c r="AL170" t="s">
        <v>234</v>
      </c>
      <c r="AM170" t="s">
        <v>239</v>
      </c>
      <c r="AN170">
        <v>1.74804E-2</v>
      </c>
      <c r="AO170">
        <v>3.0758700000000001E-3</v>
      </c>
      <c r="AP170">
        <v>1.3000000000000001E-8</v>
      </c>
      <c r="AQ170">
        <v>1.5218412552358399E-4</v>
      </c>
      <c r="AR170">
        <v>28.435822363452399</v>
      </c>
    </row>
    <row r="171" spans="1:58" x14ac:dyDescent="0.3">
      <c r="A171" t="s">
        <v>406</v>
      </c>
      <c r="B171" t="s">
        <v>233</v>
      </c>
      <c r="AL171" t="s">
        <v>237</v>
      </c>
      <c r="AM171" t="s">
        <v>235</v>
      </c>
      <c r="AN171">
        <v>2.2389699999999998E-2</v>
      </c>
      <c r="AO171">
        <v>3.7602600000000001E-3</v>
      </c>
      <c r="AP171">
        <v>2.6000000000000001E-9</v>
      </c>
      <c r="AQ171">
        <v>1.66050378371055E-4</v>
      </c>
      <c r="AR171">
        <v>31.027181913712202</v>
      </c>
    </row>
    <row r="172" spans="1:58" x14ac:dyDescent="0.3">
      <c r="A172" t="s">
        <v>407</v>
      </c>
      <c r="B172" t="s">
        <v>233</v>
      </c>
      <c r="Q172" t="s">
        <v>237</v>
      </c>
      <c r="R172" t="s">
        <v>235</v>
      </c>
      <c r="S172">
        <v>-1.97226E-2</v>
      </c>
      <c r="T172">
        <v>3.2953100000000001E-3</v>
      </c>
      <c r="U172">
        <v>2.1999999999999998E-9</v>
      </c>
      <c r="V172">
        <v>1.8188793233467801E-4</v>
      </c>
      <c r="W172">
        <v>33.987031013358802</v>
      </c>
      <c r="AL172" t="s">
        <v>237</v>
      </c>
      <c r="AM172" t="s">
        <v>235</v>
      </c>
      <c r="AN172">
        <v>-1.8211600000000001E-2</v>
      </c>
      <c r="AO172">
        <v>3.1486000000000001E-3</v>
      </c>
      <c r="AP172">
        <v>7.3E-9</v>
      </c>
      <c r="AQ172">
        <v>1.550857013025E-4</v>
      </c>
      <c r="AR172">
        <v>28.978070058754501</v>
      </c>
    </row>
    <row r="173" spans="1:58" x14ac:dyDescent="0.3">
      <c r="A173" t="s">
        <v>408</v>
      </c>
      <c r="B173" t="s">
        <v>233</v>
      </c>
      <c r="AL173" t="s">
        <v>239</v>
      </c>
      <c r="AM173" t="s">
        <v>235</v>
      </c>
      <c r="AN173">
        <v>8.01534E-2</v>
      </c>
      <c r="AO173">
        <v>1.3846300000000001E-2</v>
      </c>
      <c r="AP173">
        <v>7.0999999999999999E-9</v>
      </c>
      <c r="AQ173">
        <v>1.5640120134374801E-4</v>
      </c>
      <c r="AR173">
        <v>29.223912293633798</v>
      </c>
    </row>
    <row r="174" spans="1:58" x14ac:dyDescent="0.3">
      <c r="A174" t="s">
        <v>409</v>
      </c>
      <c r="B174" t="s">
        <v>233</v>
      </c>
      <c r="AL174" t="s">
        <v>237</v>
      </c>
      <c r="AM174" t="s">
        <v>235</v>
      </c>
      <c r="AN174">
        <v>1.77053E-2</v>
      </c>
      <c r="AO174">
        <v>3.1098699999999998E-3</v>
      </c>
      <c r="AP174">
        <v>1.2E-8</v>
      </c>
      <c r="AQ174">
        <v>1.51366896005737E-4</v>
      </c>
      <c r="AR174">
        <v>28.283098737345099</v>
      </c>
    </row>
    <row r="175" spans="1:58" x14ac:dyDescent="0.3">
      <c r="A175" t="s">
        <v>410</v>
      </c>
      <c r="B175" t="s">
        <v>233</v>
      </c>
      <c r="AL175" t="s">
        <v>234</v>
      </c>
      <c r="AM175" t="s">
        <v>239</v>
      </c>
      <c r="AN175">
        <v>2.2293E-2</v>
      </c>
      <c r="AO175">
        <v>3.5735599999999999E-3</v>
      </c>
      <c r="AP175">
        <v>4.3999999999999998E-10</v>
      </c>
      <c r="AQ175">
        <v>1.8229955893838399E-4</v>
      </c>
      <c r="AR175">
        <v>34.063960344492202</v>
      </c>
    </row>
    <row r="176" spans="1:58" x14ac:dyDescent="0.3">
      <c r="A176" t="s">
        <v>411</v>
      </c>
      <c r="B176" t="s">
        <v>233</v>
      </c>
      <c r="AL176" t="s">
        <v>237</v>
      </c>
      <c r="AM176" t="s">
        <v>235</v>
      </c>
      <c r="AN176">
        <v>4.8391299999999998E-2</v>
      </c>
      <c r="AO176">
        <v>7.6650199999999998E-3</v>
      </c>
      <c r="AP176">
        <v>2.7E-10</v>
      </c>
      <c r="AQ176">
        <v>1.8578540275131301E-4</v>
      </c>
      <c r="AR176">
        <v>34.715435919452602</v>
      </c>
    </row>
    <row r="177" spans="1:44" x14ac:dyDescent="0.3">
      <c r="A177" t="s">
        <v>412</v>
      </c>
      <c r="B177" t="s">
        <v>233</v>
      </c>
      <c r="AL177" t="s">
        <v>239</v>
      </c>
      <c r="AM177" t="s">
        <v>235</v>
      </c>
      <c r="AN177">
        <v>2.3954699999999999E-2</v>
      </c>
      <c r="AO177">
        <v>3.0658E-3</v>
      </c>
      <c r="AP177">
        <v>5.6000000000000003E-15</v>
      </c>
      <c r="AQ177">
        <v>2.8575859331339201E-4</v>
      </c>
      <c r="AR177">
        <v>53.4015376268609</v>
      </c>
    </row>
    <row r="178" spans="1:44" x14ac:dyDescent="0.3">
      <c r="A178" t="s">
        <v>413</v>
      </c>
      <c r="B178" t="s">
        <v>233</v>
      </c>
      <c r="AL178" t="s">
        <v>234</v>
      </c>
      <c r="AM178" t="s">
        <v>239</v>
      </c>
      <c r="AN178">
        <v>-1.8931300000000002E-2</v>
      </c>
      <c r="AO178">
        <v>3.11773E-3</v>
      </c>
      <c r="AP178">
        <v>1.3000000000000001E-9</v>
      </c>
      <c r="AQ178">
        <v>1.7336976698075301E-4</v>
      </c>
      <c r="AR178">
        <v>32.3950763034752</v>
      </c>
    </row>
    <row r="179" spans="1:44" x14ac:dyDescent="0.3">
      <c r="A179" t="s">
        <v>414</v>
      </c>
      <c r="B179" t="s">
        <v>233</v>
      </c>
      <c r="AL179" t="s">
        <v>237</v>
      </c>
      <c r="AM179" t="s">
        <v>235</v>
      </c>
      <c r="AN179">
        <v>1.7440899999999999E-2</v>
      </c>
      <c r="AO179">
        <v>3.1428599999999999E-3</v>
      </c>
      <c r="AP179">
        <v>2.9000000000000002E-8</v>
      </c>
      <c r="AQ179">
        <v>1.4507300362796101E-4</v>
      </c>
      <c r="AR179">
        <v>27.106906237093298</v>
      </c>
    </row>
    <row r="180" spans="1:44" x14ac:dyDescent="0.3">
      <c r="A180" t="s">
        <v>415</v>
      </c>
      <c r="B180" t="s">
        <v>233</v>
      </c>
      <c r="AL180" t="s">
        <v>235</v>
      </c>
      <c r="AM180" t="s">
        <v>237</v>
      </c>
      <c r="AN180">
        <v>-6.5602599999999997E-2</v>
      </c>
      <c r="AO180">
        <v>9.4256099999999992E-3</v>
      </c>
      <c r="AP180">
        <v>3.4000000000000001E-12</v>
      </c>
      <c r="AQ180">
        <v>2.3264989551719201E-4</v>
      </c>
      <c r="AR180">
        <v>43.474465760125199</v>
      </c>
    </row>
    <row r="181" spans="1:44" x14ac:dyDescent="0.3">
      <c r="A181" t="s">
        <v>416</v>
      </c>
      <c r="B181" t="s">
        <v>233</v>
      </c>
      <c r="AL181" t="s">
        <v>234</v>
      </c>
      <c r="AM181" t="s">
        <v>239</v>
      </c>
      <c r="AN181">
        <v>-1.77158E-2</v>
      </c>
      <c r="AO181">
        <v>3.1865000000000001E-3</v>
      </c>
      <c r="AP181">
        <v>2.7E-8</v>
      </c>
      <c r="AQ181">
        <v>1.4420878437432401E-4</v>
      </c>
      <c r="AR181">
        <v>26.945403487045599</v>
      </c>
    </row>
    <row r="182" spans="1:44" x14ac:dyDescent="0.3">
      <c r="A182" t="s">
        <v>417</v>
      </c>
      <c r="B182" t="s">
        <v>233</v>
      </c>
      <c r="AL182" t="s">
        <v>237</v>
      </c>
      <c r="AM182" t="s">
        <v>239</v>
      </c>
      <c r="AN182">
        <v>1.8014200000000001E-2</v>
      </c>
      <c r="AO182">
        <v>3.10247E-3</v>
      </c>
      <c r="AP182">
        <v>6.4000000000000002E-9</v>
      </c>
      <c r="AQ182">
        <v>1.5743194493621999E-4</v>
      </c>
      <c r="AR182">
        <v>29.416539351822902</v>
      </c>
    </row>
    <row r="183" spans="1:44" x14ac:dyDescent="0.3">
      <c r="A183" t="s">
        <v>418</v>
      </c>
      <c r="B183" t="s">
        <v>233</v>
      </c>
      <c r="AL183" t="s">
        <v>234</v>
      </c>
      <c r="AM183" t="s">
        <v>239</v>
      </c>
      <c r="AN183">
        <v>-2.3284599999999999E-2</v>
      </c>
      <c r="AO183">
        <v>3.3039699999999998E-3</v>
      </c>
      <c r="AP183">
        <v>1.8E-12</v>
      </c>
      <c r="AQ183">
        <v>2.32685329752438E-4</v>
      </c>
      <c r="AR183">
        <v>43.481088771818499</v>
      </c>
    </row>
    <row r="184" spans="1:44" x14ac:dyDescent="0.3">
      <c r="A184" t="s">
        <v>419</v>
      </c>
      <c r="B184" t="s">
        <v>233</v>
      </c>
      <c r="AL184" t="s">
        <v>237</v>
      </c>
      <c r="AM184" t="s">
        <v>239</v>
      </c>
      <c r="AN184">
        <v>2.02191E-2</v>
      </c>
      <c r="AO184">
        <v>3.6397700000000001E-3</v>
      </c>
      <c r="AP184">
        <v>2.7999999999999999E-8</v>
      </c>
      <c r="AQ184">
        <v>1.43958488996014E-4</v>
      </c>
      <c r="AR184">
        <v>26.8986290757001</v>
      </c>
    </row>
    <row r="185" spans="1:44" x14ac:dyDescent="0.3">
      <c r="A185" t="s">
        <v>420</v>
      </c>
      <c r="B185" t="s">
        <v>233</v>
      </c>
      <c r="AL185" t="s">
        <v>239</v>
      </c>
      <c r="AM185" t="s">
        <v>234</v>
      </c>
      <c r="AN185">
        <v>-4.0645000000000001E-2</v>
      </c>
      <c r="AO185">
        <v>3.6530199999999999E-3</v>
      </c>
      <c r="AP185">
        <v>9.3000000000000002E-29</v>
      </c>
      <c r="AQ185">
        <v>5.77557820355134E-4</v>
      </c>
      <c r="AR185">
        <v>107.963439801177</v>
      </c>
    </row>
    <row r="186" spans="1:44" x14ac:dyDescent="0.3">
      <c r="A186" t="s">
        <v>421</v>
      </c>
      <c r="B186" t="s">
        <v>233</v>
      </c>
      <c r="AL186" t="s">
        <v>234</v>
      </c>
      <c r="AM186" t="s">
        <v>235</v>
      </c>
      <c r="AN186">
        <v>2.2413800000000001E-2</v>
      </c>
      <c r="AO186">
        <v>3.0898800000000001E-3</v>
      </c>
      <c r="AP186">
        <v>4.0000000000000001E-13</v>
      </c>
      <c r="AQ186">
        <v>2.4655660124504799E-4</v>
      </c>
      <c r="AR186">
        <v>46.073803714853902</v>
      </c>
    </row>
    <row r="187" spans="1:44" x14ac:dyDescent="0.3">
      <c r="A187" t="s">
        <v>422</v>
      </c>
      <c r="B187" t="s">
        <v>233</v>
      </c>
      <c r="AL187" t="s">
        <v>237</v>
      </c>
      <c r="AM187" t="s">
        <v>239</v>
      </c>
      <c r="AN187">
        <v>2.2635300000000001E-2</v>
      </c>
      <c r="AO187">
        <v>3.39098E-3</v>
      </c>
      <c r="AP187">
        <v>2.5000000000000001E-11</v>
      </c>
      <c r="AQ187">
        <v>2.0710479617771699E-4</v>
      </c>
      <c r="AR187">
        <v>38.699954282453398</v>
      </c>
    </row>
    <row r="188" spans="1:44" x14ac:dyDescent="0.3">
      <c r="A188" t="s">
        <v>423</v>
      </c>
      <c r="B188" t="s">
        <v>233</v>
      </c>
      <c r="AL188" t="s">
        <v>235</v>
      </c>
      <c r="AM188" t="s">
        <v>237</v>
      </c>
      <c r="AN188">
        <v>-2.23281E-2</v>
      </c>
      <c r="AO188">
        <v>3.4905600000000002E-3</v>
      </c>
      <c r="AP188">
        <v>1.5999999999999999E-10</v>
      </c>
      <c r="AQ188">
        <v>1.95592725407722E-4</v>
      </c>
      <c r="AR188">
        <v>36.548368333818502</v>
      </c>
    </row>
    <row r="189" spans="1:44" x14ac:dyDescent="0.3">
      <c r="A189" t="s">
        <v>424</v>
      </c>
      <c r="B189" t="s">
        <v>233</v>
      </c>
      <c r="AL189" t="s">
        <v>235</v>
      </c>
      <c r="AM189" t="s">
        <v>237</v>
      </c>
      <c r="AN189">
        <v>-2.3215900000000001E-2</v>
      </c>
      <c r="AO189">
        <v>3.9240899999999999E-3</v>
      </c>
      <c r="AP189">
        <v>3.3000000000000002E-9</v>
      </c>
      <c r="AQ189">
        <v>1.6368559888235701E-4</v>
      </c>
      <c r="AR189">
        <v>30.585241003489099</v>
      </c>
    </row>
    <row r="190" spans="1:44" x14ac:dyDescent="0.3">
      <c r="A190" t="s">
        <v>425</v>
      </c>
      <c r="B190" t="s">
        <v>233</v>
      </c>
      <c r="AL190" t="s">
        <v>234</v>
      </c>
      <c r="AM190" t="s">
        <v>239</v>
      </c>
      <c r="AN190">
        <v>-1.7350600000000001E-2</v>
      </c>
      <c r="AO190">
        <v>3.0836399999999999E-3</v>
      </c>
      <c r="AP190">
        <v>1.7999999999999999E-8</v>
      </c>
      <c r="AQ190">
        <v>1.49362264127789E-4</v>
      </c>
      <c r="AR190">
        <v>27.908474744122</v>
      </c>
    </row>
    <row r="191" spans="1:44" x14ac:dyDescent="0.3">
      <c r="A191" t="s">
        <v>426</v>
      </c>
      <c r="B191" t="s">
        <v>233</v>
      </c>
      <c r="AL191" t="s">
        <v>235</v>
      </c>
      <c r="AM191" t="s">
        <v>237</v>
      </c>
      <c r="AN191">
        <v>3.6773300000000002E-2</v>
      </c>
      <c r="AO191">
        <v>3.8821200000000002E-3</v>
      </c>
      <c r="AP191">
        <v>2.7000000000000001E-21</v>
      </c>
      <c r="AQ191">
        <v>4.2613479333850301E-4</v>
      </c>
      <c r="AR191">
        <v>79.645720308443103</v>
      </c>
    </row>
    <row r="192" spans="1:44" x14ac:dyDescent="0.3">
      <c r="A192" t="s">
        <v>427</v>
      </c>
      <c r="B192" t="s">
        <v>233</v>
      </c>
      <c r="AL192" t="s">
        <v>237</v>
      </c>
      <c r="AM192" t="s">
        <v>235</v>
      </c>
      <c r="AN192">
        <v>2.9078699999999999E-2</v>
      </c>
      <c r="AO192">
        <v>5.2286700000000004E-3</v>
      </c>
      <c r="AP192">
        <v>2.7E-8</v>
      </c>
      <c r="AQ192">
        <v>1.46284885699907E-4</v>
      </c>
      <c r="AR192">
        <v>27.333379661433199</v>
      </c>
    </row>
    <row r="193" spans="1:58" x14ac:dyDescent="0.3">
      <c r="A193" t="s">
        <v>428</v>
      </c>
      <c r="B193" t="s">
        <v>233</v>
      </c>
      <c r="AL193" t="s">
        <v>234</v>
      </c>
      <c r="AM193" t="s">
        <v>239</v>
      </c>
      <c r="AN193">
        <v>4.61675E-2</v>
      </c>
      <c r="AO193">
        <v>3.07486E-3</v>
      </c>
      <c r="AP193">
        <v>5.8999999999999997E-51</v>
      </c>
      <c r="AQ193">
        <v>1.0532824955824601E-3</v>
      </c>
      <c r="AR193">
        <v>196.98487639440299</v>
      </c>
    </row>
    <row r="194" spans="1:58" x14ac:dyDescent="0.3">
      <c r="A194" t="s">
        <v>429</v>
      </c>
      <c r="B194" t="s">
        <v>233</v>
      </c>
      <c r="Q194" t="s">
        <v>234</v>
      </c>
      <c r="R194" t="s">
        <v>235</v>
      </c>
      <c r="S194">
        <v>-3.8595999999999998E-2</v>
      </c>
      <c r="T194">
        <v>6.8790500000000003E-3</v>
      </c>
      <c r="U194">
        <v>2E-8</v>
      </c>
      <c r="V194">
        <v>1.66847001146044E-4</v>
      </c>
      <c r="W194">
        <v>31.1760589270468</v>
      </c>
      <c r="AL194" t="s">
        <v>234</v>
      </c>
      <c r="AM194" t="s">
        <v>235</v>
      </c>
      <c r="AN194">
        <v>-3.6095599999999999E-2</v>
      </c>
      <c r="AO194">
        <v>6.5830899999999998E-3</v>
      </c>
      <c r="AP194">
        <v>4.1999999999999999E-8</v>
      </c>
      <c r="AQ194">
        <v>1.4592924659376699E-4</v>
      </c>
      <c r="AR194">
        <v>27.266918677286899</v>
      </c>
    </row>
    <row r="195" spans="1:58" x14ac:dyDescent="0.3">
      <c r="A195" t="s">
        <v>430</v>
      </c>
      <c r="B195" t="s">
        <v>233</v>
      </c>
      <c r="AE195" t="s">
        <v>237</v>
      </c>
      <c r="AF195" t="s">
        <v>239</v>
      </c>
      <c r="AG195">
        <v>-2.5248300000000001E-2</v>
      </c>
      <c r="AH195">
        <v>3.0792300000000001E-3</v>
      </c>
      <c r="AI195">
        <v>2.4E-16</v>
      </c>
      <c r="AJ195">
        <v>3.1870051271200002E-4</v>
      </c>
      <c r="AK195">
        <v>59.559567551109403</v>
      </c>
      <c r="AL195" t="s">
        <v>237</v>
      </c>
      <c r="AM195" t="s">
        <v>239</v>
      </c>
      <c r="AN195">
        <v>-2.2892900000000001E-2</v>
      </c>
      <c r="AO195">
        <v>3.0602699999999999E-3</v>
      </c>
      <c r="AP195">
        <v>7.4E-14</v>
      </c>
      <c r="AQ195">
        <v>2.6201134762670301E-4</v>
      </c>
      <c r="AR195">
        <v>48.9625747478566</v>
      </c>
      <c r="AZ195" t="s">
        <v>239</v>
      </c>
      <c r="BA195" t="s">
        <v>237</v>
      </c>
      <c r="BB195">
        <v>3.7793800000000002E-2</v>
      </c>
      <c r="BC195">
        <v>3.38099E-3</v>
      </c>
      <c r="BD195">
        <v>5.3324500000000002E-29</v>
      </c>
      <c r="BE195">
        <v>7.1408479516786496E-4</v>
      </c>
      <c r="BF195">
        <v>119.05225436443401</v>
      </c>
    </row>
    <row r="196" spans="1:58" x14ac:dyDescent="0.3">
      <c r="A196" t="s">
        <v>431</v>
      </c>
      <c r="B196" t="s">
        <v>233</v>
      </c>
      <c r="AL196" t="s">
        <v>239</v>
      </c>
      <c r="AM196" t="s">
        <v>234</v>
      </c>
      <c r="AN196">
        <v>2.05113E-2</v>
      </c>
      <c r="AO196">
        <v>3.52696E-3</v>
      </c>
      <c r="AP196">
        <v>6E-9</v>
      </c>
      <c r="AQ196">
        <v>1.5789409389137E-4</v>
      </c>
      <c r="AR196">
        <v>29.502906637778199</v>
      </c>
    </row>
    <row r="197" spans="1:58" x14ac:dyDescent="0.3">
      <c r="A197" t="s">
        <v>432</v>
      </c>
      <c r="B197" t="s">
        <v>233</v>
      </c>
      <c r="AL197" t="s">
        <v>234</v>
      </c>
      <c r="AM197" t="s">
        <v>239</v>
      </c>
      <c r="AN197">
        <v>4.7333500000000001E-2</v>
      </c>
      <c r="AO197">
        <v>4.6382300000000001E-3</v>
      </c>
      <c r="AP197">
        <v>1.9000000000000001E-24</v>
      </c>
      <c r="AQ197">
        <v>4.9933203717043905E-4</v>
      </c>
      <c r="AR197">
        <v>93.333313493855599</v>
      </c>
      <c r="AZ197" t="s">
        <v>234</v>
      </c>
      <c r="BA197" t="s">
        <v>239</v>
      </c>
      <c r="BB197">
        <v>5.9817200000000001E-2</v>
      </c>
      <c r="BC197">
        <v>5.1270500000000002E-3</v>
      </c>
      <c r="BD197">
        <v>1.9335399999999999E-31</v>
      </c>
      <c r="BE197">
        <v>7.9730245614794803E-4</v>
      </c>
      <c r="BF197">
        <v>132.937377794534</v>
      </c>
    </row>
    <row r="198" spans="1:58" x14ac:dyDescent="0.3">
      <c r="A198" t="s">
        <v>433</v>
      </c>
      <c r="B198" t="s">
        <v>233</v>
      </c>
      <c r="AL198" t="s">
        <v>237</v>
      </c>
      <c r="AM198" t="s">
        <v>239</v>
      </c>
      <c r="AN198">
        <v>7.8812099999999996E-2</v>
      </c>
      <c r="AO198">
        <v>1.0222500000000001E-2</v>
      </c>
      <c r="AP198">
        <v>1.3E-14</v>
      </c>
      <c r="AQ198">
        <v>2.8495449160412299E-4</v>
      </c>
      <c r="AR198">
        <v>53.251227161320102</v>
      </c>
    </row>
    <row r="199" spans="1:58" x14ac:dyDescent="0.3">
      <c r="A199" t="s">
        <v>434</v>
      </c>
      <c r="B199" t="s">
        <v>233</v>
      </c>
      <c r="AL199" t="s">
        <v>234</v>
      </c>
      <c r="AM199" t="s">
        <v>235</v>
      </c>
      <c r="AN199">
        <v>-2.2709E-2</v>
      </c>
      <c r="AO199">
        <v>3.0706100000000001E-3</v>
      </c>
      <c r="AP199">
        <v>1.4000000000000001E-13</v>
      </c>
      <c r="AQ199">
        <v>2.56776356664163E-4</v>
      </c>
      <c r="AR199">
        <v>47.984050450721703</v>
      </c>
    </row>
    <row r="200" spans="1:58" x14ac:dyDescent="0.3">
      <c r="A200" t="s">
        <v>435</v>
      </c>
      <c r="B200" t="s">
        <v>233</v>
      </c>
      <c r="Q200" t="s">
        <v>237</v>
      </c>
      <c r="R200" t="s">
        <v>239</v>
      </c>
      <c r="S200">
        <v>2.6780999999999999E-2</v>
      </c>
      <c r="T200">
        <v>3.5877000000000001E-3</v>
      </c>
      <c r="U200">
        <v>8.3999999999999995E-14</v>
      </c>
      <c r="V200">
        <v>2.85031826040665E-4</v>
      </c>
      <c r="W200">
        <v>53.265683251357501</v>
      </c>
      <c r="AL200" t="s">
        <v>237</v>
      </c>
      <c r="AM200" t="s">
        <v>239</v>
      </c>
      <c r="AN200">
        <v>2.4154399999999999E-2</v>
      </c>
      <c r="AO200">
        <v>3.4333499999999999E-3</v>
      </c>
      <c r="AP200">
        <v>2E-12</v>
      </c>
      <c r="AQ200">
        <v>2.3186344491323799E-4</v>
      </c>
      <c r="AR200">
        <v>43.327470425577999</v>
      </c>
    </row>
    <row r="201" spans="1:58" x14ac:dyDescent="0.3">
      <c r="A201" t="s">
        <v>436</v>
      </c>
      <c r="B201" t="s">
        <v>233</v>
      </c>
      <c r="AL201" t="s">
        <v>239</v>
      </c>
      <c r="AM201" t="s">
        <v>234</v>
      </c>
      <c r="AN201">
        <v>-2.4374300000000002E-2</v>
      </c>
      <c r="AO201">
        <v>3.1419E-3</v>
      </c>
      <c r="AP201">
        <v>8.5999999999999993E-15</v>
      </c>
      <c r="AQ201">
        <v>2.8683532032706201E-4</v>
      </c>
      <c r="AR201">
        <v>53.602810228705103</v>
      </c>
      <c r="AZ201" t="s">
        <v>239</v>
      </c>
      <c r="BA201" t="s">
        <v>234</v>
      </c>
      <c r="BB201">
        <v>-4.052E-2</v>
      </c>
      <c r="BC201">
        <v>3.4710800000000001E-3</v>
      </c>
      <c r="BD201">
        <v>1.7891600000000001E-31</v>
      </c>
      <c r="BE201">
        <v>7.9292185755804501E-4</v>
      </c>
      <c r="BF201">
        <v>132.206403738261</v>
      </c>
    </row>
    <row r="202" spans="1:58" x14ac:dyDescent="0.3">
      <c r="A202" t="s">
        <v>437</v>
      </c>
      <c r="B202" t="s">
        <v>233</v>
      </c>
      <c r="AL202" t="s">
        <v>235</v>
      </c>
      <c r="AM202" t="s">
        <v>237</v>
      </c>
      <c r="AN202">
        <v>3.2098000000000002E-2</v>
      </c>
      <c r="AO202">
        <v>4.3771900000000004E-3</v>
      </c>
      <c r="AP202">
        <v>2.2999999999999998E-13</v>
      </c>
      <c r="AQ202">
        <v>2.5301083709144203E-4</v>
      </c>
      <c r="AR202">
        <v>47.280206022438001</v>
      </c>
    </row>
    <row r="203" spans="1:58" x14ac:dyDescent="0.3">
      <c r="A203" t="s">
        <v>438</v>
      </c>
      <c r="B203" t="s">
        <v>233</v>
      </c>
      <c r="AL203" t="s">
        <v>234</v>
      </c>
      <c r="AM203" t="s">
        <v>239</v>
      </c>
      <c r="AN203">
        <v>-2.1437500000000002E-2</v>
      </c>
      <c r="AO203">
        <v>3.1798799999999999E-3</v>
      </c>
      <c r="AP203">
        <v>1.6E-11</v>
      </c>
      <c r="AQ203">
        <v>2.1344044970931199E-4</v>
      </c>
      <c r="AR203">
        <v>39.8840980158596</v>
      </c>
    </row>
    <row r="204" spans="1:58" x14ac:dyDescent="0.3">
      <c r="A204" t="s">
        <v>439</v>
      </c>
      <c r="B204" t="s">
        <v>233</v>
      </c>
      <c r="AL204" t="s">
        <v>234</v>
      </c>
      <c r="AM204" t="s">
        <v>239</v>
      </c>
      <c r="AN204">
        <v>-1.8702900000000001E-2</v>
      </c>
      <c r="AO204">
        <v>3.2751600000000001E-3</v>
      </c>
      <c r="AP204">
        <v>1.0999999999999999E-8</v>
      </c>
      <c r="AQ204">
        <v>1.54122863995743E-4</v>
      </c>
      <c r="AR204">
        <v>28.798134271208301</v>
      </c>
    </row>
    <row r="205" spans="1:58" x14ac:dyDescent="0.3">
      <c r="A205" t="s">
        <v>440</v>
      </c>
      <c r="B205" t="s">
        <v>233</v>
      </c>
      <c r="AL205" t="s">
        <v>239</v>
      </c>
      <c r="AM205" t="s">
        <v>234</v>
      </c>
      <c r="AN205">
        <v>2.2871099999999998E-2</v>
      </c>
      <c r="AO205">
        <v>3.8145100000000001E-3</v>
      </c>
      <c r="AP205">
        <v>2.0000000000000001E-9</v>
      </c>
      <c r="AQ205">
        <v>1.6950566674287399E-4</v>
      </c>
      <c r="AR205">
        <v>31.672925918329401</v>
      </c>
      <c r="AZ205" t="s">
        <v>234</v>
      </c>
      <c r="BA205" t="s">
        <v>239</v>
      </c>
      <c r="BB205">
        <v>-2.5303599999999999E-2</v>
      </c>
      <c r="BC205">
        <v>4.2170699999999998E-3</v>
      </c>
      <c r="BD205">
        <v>1.97373E-9</v>
      </c>
      <c r="BE205">
        <v>2.0743598186514399E-4</v>
      </c>
      <c r="BF205">
        <v>34.5662122909008</v>
      </c>
    </row>
    <row r="206" spans="1:58" x14ac:dyDescent="0.3">
      <c r="A206" t="s">
        <v>441</v>
      </c>
      <c r="B206" t="s">
        <v>233</v>
      </c>
      <c r="AL206" t="s">
        <v>234</v>
      </c>
      <c r="AM206" t="s">
        <v>239</v>
      </c>
      <c r="AN206">
        <v>1.6987800000000001E-2</v>
      </c>
      <c r="AO206">
        <v>3.0972199999999999E-3</v>
      </c>
      <c r="AP206">
        <v>4.1000000000000003E-8</v>
      </c>
      <c r="AQ206">
        <v>1.4315317122386999E-4</v>
      </c>
      <c r="AR206">
        <v>26.748133987761801</v>
      </c>
    </row>
    <row r="207" spans="1:58" x14ac:dyDescent="0.3">
      <c r="A207" t="s">
        <v>442</v>
      </c>
      <c r="B207" t="s">
        <v>233</v>
      </c>
      <c r="Q207" t="s">
        <v>235</v>
      </c>
      <c r="R207" t="s">
        <v>237</v>
      </c>
      <c r="S207">
        <v>2.2372099999999999E-2</v>
      </c>
      <c r="T207">
        <v>3.2361199999999999E-3</v>
      </c>
      <c r="U207">
        <v>4.6999999999999998E-12</v>
      </c>
      <c r="V207">
        <v>2.4459461135551401E-4</v>
      </c>
      <c r="W207">
        <v>45.707078782442203</v>
      </c>
      <c r="AL207" t="s">
        <v>235</v>
      </c>
      <c r="AM207" t="s">
        <v>237</v>
      </c>
      <c r="AN207">
        <v>4.7896099999999997E-2</v>
      </c>
      <c r="AO207">
        <v>3.0969700000000001E-3</v>
      </c>
      <c r="AP207">
        <v>5.9000000000000002E-54</v>
      </c>
      <c r="AQ207">
        <v>1.1210724624522599E-3</v>
      </c>
      <c r="AR207">
        <v>209.677183969672</v>
      </c>
    </row>
    <row r="208" spans="1:58" x14ac:dyDescent="0.3">
      <c r="A208" t="s">
        <v>443</v>
      </c>
      <c r="B208" t="s">
        <v>233</v>
      </c>
      <c r="AL208" t="s">
        <v>234</v>
      </c>
      <c r="AM208" t="s">
        <v>239</v>
      </c>
      <c r="AN208">
        <v>2.6097100000000002E-2</v>
      </c>
      <c r="AO208">
        <v>3.25962E-3</v>
      </c>
      <c r="AP208">
        <v>1.2E-15</v>
      </c>
      <c r="AQ208">
        <v>3.0227096337425601E-4</v>
      </c>
      <c r="AR208">
        <v>56.488242946083197</v>
      </c>
    </row>
    <row r="209" spans="1:44" x14ac:dyDescent="0.3">
      <c r="A209" t="s">
        <v>444</v>
      </c>
      <c r="B209" t="s">
        <v>233</v>
      </c>
      <c r="AL209" t="s">
        <v>234</v>
      </c>
      <c r="AM209" t="s">
        <v>235</v>
      </c>
      <c r="AN209">
        <v>-4.9604299999999997E-2</v>
      </c>
      <c r="AO209">
        <v>4.20157E-3</v>
      </c>
      <c r="AP209">
        <v>3.5999999999999999E-32</v>
      </c>
      <c r="AQ209">
        <v>6.5053870907195597E-4</v>
      </c>
      <c r="AR209">
        <v>121.614708320305</v>
      </c>
    </row>
    <row r="210" spans="1:44" x14ac:dyDescent="0.3">
      <c r="A210" t="s">
        <v>445</v>
      </c>
      <c r="B210" t="s">
        <v>233</v>
      </c>
      <c r="AL210" t="s">
        <v>239</v>
      </c>
      <c r="AM210" t="s">
        <v>237</v>
      </c>
      <c r="AN210">
        <v>-2.42788E-2</v>
      </c>
      <c r="AO210">
        <v>4.1736400000000002E-3</v>
      </c>
      <c r="AP210">
        <v>6E-9</v>
      </c>
      <c r="AQ210">
        <v>1.6032906348669601E-4</v>
      </c>
      <c r="AR210">
        <v>29.957959759407299</v>
      </c>
    </row>
    <row r="211" spans="1:44" x14ac:dyDescent="0.3">
      <c r="A211" t="s">
        <v>446</v>
      </c>
      <c r="B211" t="s">
        <v>233</v>
      </c>
      <c r="AL211" t="s">
        <v>234</v>
      </c>
      <c r="AM211" t="s">
        <v>237</v>
      </c>
      <c r="AN211">
        <v>1.9393299999999999E-2</v>
      </c>
      <c r="AO211">
        <v>3.1704599999999999E-3</v>
      </c>
      <c r="AP211">
        <v>9.5000000000000003E-10</v>
      </c>
      <c r="AQ211">
        <v>1.75430002002391E-4</v>
      </c>
      <c r="AR211">
        <v>32.780109878834303</v>
      </c>
    </row>
    <row r="212" spans="1:44" x14ac:dyDescent="0.3">
      <c r="A212" t="s">
        <v>447</v>
      </c>
      <c r="B212" t="s">
        <v>233</v>
      </c>
      <c r="AL212" t="s">
        <v>237</v>
      </c>
      <c r="AM212" t="s">
        <v>235</v>
      </c>
      <c r="AN212">
        <v>-2.7887599999999999E-2</v>
      </c>
      <c r="AO212">
        <v>3.0671600000000002E-3</v>
      </c>
      <c r="AP212">
        <v>9.6999999999999994E-20</v>
      </c>
      <c r="AQ212">
        <v>3.8872795082839498E-4</v>
      </c>
      <c r="AR212">
        <v>72.651563651075804</v>
      </c>
    </row>
    <row r="213" spans="1:44" x14ac:dyDescent="0.3">
      <c r="A213" t="s">
        <v>448</v>
      </c>
      <c r="B213" t="s">
        <v>233</v>
      </c>
      <c r="AL213" t="s">
        <v>239</v>
      </c>
      <c r="AM213" t="s">
        <v>234</v>
      </c>
      <c r="AN213">
        <v>2.79124E-2</v>
      </c>
      <c r="AO213">
        <v>3.3015399999999999E-3</v>
      </c>
      <c r="AP213">
        <v>2.7999999999999999E-17</v>
      </c>
      <c r="AQ213">
        <v>3.3575695811323202E-4</v>
      </c>
      <c r="AR213">
        <v>62.7481903270996</v>
      </c>
    </row>
    <row r="214" spans="1:44" x14ac:dyDescent="0.3">
      <c r="A214" t="s">
        <v>449</v>
      </c>
      <c r="B214" t="s">
        <v>233</v>
      </c>
      <c r="AL214" t="s">
        <v>237</v>
      </c>
      <c r="AM214" t="s">
        <v>234</v>
      </c>
      <c r="AN214">
        <v>2.49079E-2</v>
      </c>
      <c r="AO214">
        <v>3.4253899999999999E-3</v>
      </c>
      <c r="AP214">
        <v>3.5999999999999998E-13</v>
      </c>
      <c r="AQ214">
        <v>2.5344835519113402E-4</v>
      </c>
      <c r="AR214">
        <v>47.361985879293002</v>
      </c>
    </row>
    <row r="215" spans="1:44" x14ac:dyDescent="0.3">
      <c r="A215" t="s">
        <v>450</v>
      </c>
      <c r="B215" t="s">
        <v>233</v>
      </c>
      <c r="AE215" t="s">
        <v>239</v>
      </c>
      <c r="AF215" t="s">
        <v>237</v>
      </c>
      <c r="AG215">
        <v>2.2569100000000002E-2</v>
      </c>
      <c r="AH215">
        <v>3.4766100000000002E-3</v>
      </c>
      <c r="AI215">
        <v>8.5000000000000004E-11</v>
      </c>
      <c r="AJ215">
        <v>2.0032929344937199E-4</v>
      </c>
      <c r="AK215">
        <v>37.433618640465397</v>
      </c>
      <c r="AL215" t="s">
        <v>239</v>
      </c>
      <c r="AM215" t="s">
        <v>237</v>
      </c>
      <c r="AN215">
        <v>2.47596E-2</v>
      </c>
      <c r="AO215">
        <v>3.4560200000000002E-3</v>
      </c>
      <c r="AP215">
        <v>7.8000000000000001E-13</v>
      </c>
      <c r="AQ215">
        <v>2.41103339661944E-4</v>
      </c>
      <c r="AR215">
        <v>45.054512018978102</v>
      </c>
    </row>
    <row r="216" spans="1:44" x14ac:dyDescent="0.3">
      <c r="A216" t="s">
        <v>451</v>
      </c>
      <c r="B216" t="s">
        <v>233</v>
      </c>
      <c r="AL216" t="s">
        <v>239</v>
      </c>
      <c r="AM216" t="s">
        <v>234</v>
      </c>
      <c r="AN216">
        <v>6.2659099999999995E-2</v>
      </c>
      <c r="AO216">
        <v>1.01774E-2</v>
      </c>
      <c r="AP216">
        <v>7.4000000000000003E-10</v>
      </c>
      <c r="AQ216">
        <v>1.8091900832594701E-4</v>
      </c>
      <c r="AR216">
        <v>33.8059480310718</v>
      </c>
    </row>
    <row r="217" spans="1:44" x14ac:dyDescent="0.3">
      <c r="A217" t="s">
        <v>452</v>
      </c>
      <c r="B217" t="s">
        <v>233</v>
      </c>
      <c r="AL217" t="s">
        <v>237</v>
      </c>
      <c r="AM217" t="s">
        <v>235</v>
      </c>
      <c r="AN217">
        <v>3.2655799999999999E-2</v>
      </c>
      <c r="AO217">
        <v>5.7370399999999997E-3</v>
      </c>
      <c r="AP217">
        <v>1.3000000000000001E-8</v>
      </c>
      <c r="AQ217">
        <v>1.5206941263086601E-4</v>
      </c>
      <c r="AR217">
        <v>28.4143848347484</v>
      </c>
    </row>
    <row r="218" spans="1:44" x14ac:dyDescent="0.3">
      <c r="A218" t="s">
        <v>453</v>
      </c>
      <c r="B218" t="s">
        <v>233</v>
      </c>
      <c r="AL218" t="s">
        <v>235</v>
      </c>
      <c r="AM218" t="s">
        <v>234</v>
      </c>
      <c r="AN218">
        <v>-2.38804E-2</v>
      </c>
      <c r="AO218">
        <v>3.10509E-3</v>
      </c>
      <c r="AP218">
        <v>1.4999999999999999E-14</v>
      </c>
      <c r="AQ218">
        <v>2.79153983691282E-4</v>
      </c>
      <c r="AR218">
        <v>52.166947306313901</v>
      </c>
    </row>
    <row r="219" spans="1:44" x14ac:dyDescent="0.3">
      <c r="A219" t="s">
        <v>454</v>
      </c>
      <c r="B219" t="s">
        <v>233</v>
      </c>
      <c r="AL219" t="s">
        <v>234</v>
      </c>
      <c r="AM219" t="s">
        <v>239</v>
      </c>
      <c r="AN219">
        <v>1.94632E-2</v>
      </c>
      <c r="AO219">
        <v>3.19089E-3</v>
      </c>
      <c r="AP219">
        <v>1.0999999999999999E-9</v>
      </c>
      <c r="AQ219">
        <v>1.76487804456409E-4</v>
      </c>
      <c r="AR219">
        <v>32.977801271701999</v>
      </c>
    </row>
    <row r="220" spans="1:44" x14ac:dyDescent="0.3">
      <c r="A220" t="s">
        <v>455</v>
      </c>
      <c r="B220" t="s">
        <v>233</v>
      </c>
      <c r="AL220" t="s">
        <v>239</v>
      </c>
      <c r="AM220" t="s">
        <v>234</v>
      </c>
      <c r="AN220">
        <v>-1.80904E-2</v>
      </c>
      <c r="AO220">
        <v>3.1115000000000001E-3</v>
      </c>
      <c r="AP220">
        <v>6.1E-9</v>
      </c>
      <c r="AQ220">
        <v>1.5829789294142599E-4</v>
      </c>
      <c r="AR220">
        <v>29.578369446556099</v>
      </c>
    </row>
    <row r="221" spans="1:44" x14ac:dyDescent="0.3">
      <c r="A221" t="s">
        <v>456</v>
      </c>
      <c r="B221" t="s">
        <v>233</v>
      </c>
      <c r="AL221" t="s">
        <v>235</v>
      </c>
      <c r="AM221" t="s">
        <v>237</v>
      </c>
      <c r="AN221">
        <v>-2.1140099999999998E-2</v>
      </c>
      <c r="AO221">
        <v>3.64E-3</v>
      </c>
      <c r="AP221">
        <v>6.3000000000000002E-9</v>
      </c>
      <c r="AQ221">
        <v>1.60246743500217E-4</v>
      </c>
      <c r="AR221">
        <v>29.942575561166802</v>
      </c>
    </row>
    <row r="222" spans="1:44" x14ac:dyDescent="0.3">
      <c r="A222" t="s">
        <v>457</v>
      </c>
      <c r="B222" t="s">
        <v>233</v>
      </c>
      <c r="AL222" t="s">
        <v>237</v>
      </c>
      <c r="AM222" t="s">
        <v>235</v>
      </c>
      <c r="AN222">
        <v>2.2405999999999999E-2</v>
      </c>
      <c r="AO222">
        <v>3.7342E-3</v>
      </c>
      <c r="AP222">
        <v>2.0000000000000001E-9</v>
      </c>
      <c r="AQ222">
        <v>1.6892614002896801E-4</v>
      </c>
      <c r="AR222">
        <v>31.5646203481088</v>
      </c>
    </row>
    <row r="223" spans="1:44" x14ac:dyDescent="0.3">
      <c r="A223" t="s">
        <v>458</v>
      </c>
      <c r="B223" t="s">
        <v>233</v>
      </c>
      <c r="AL223" t="s">
        <v>237</v>
      </c>
      <c r="AM223" t="s">
        <v>235</v>
      </c>
      <c r="AN223">
        <v>-2.8292500000000002E-2</v>
      </c>
      <c r="AO223">
        <v>3.2215999999999998E-3</v>
      </c>
      <c r="AP223">
        <v>1.6E-18</v>
      </c>
      <c r="AQ223">
        <v>3.6312943189430701E-4</v>
      </c>
      <c r="AR223">
        <v>67.865573842064606</v>
      </c>
    </row>
    <row r="224" spans="1:44" x14ac:dyDescent="0.3">
      <c r="A224" t="s">
        <v>459</v>
      </c>
      <c r="B224" t="s">
        <v>233</v>
      </c>
      <c r="AL224" t="s">
        <v>239</v>
      </c>
      <c r="AM224" t="s">
        <v>234</v>
      </c>
      <c r="AN224">
        <v>1.74694E-2</v>
      </c>
      <c r="AO224">
        <v>3.0814000000000002E-3</v>
      </c>
      <c r="AP224">
        <v>1.4E-8</v>
      </c>
      <c r="AQ224">
        <v>1.5044205094478499E-4</v>
      </c>
      <c r="AR224">
        <v>28.1102642494638</v>
      </c>
    </row>
    <row r="225" spans="1:58" x14ac:dyDescent="0.3">
      <c r="A225" t="s">
        <v>460</v>
      </c>
      <c r="B225" t="s">
        <v>233</v>
      </c>
      <c r="AL225" t="s">
        <v>237</v>
      </c>
      <c r="AM225" t="s">
        <v>235</v>
      </c>
      <c r="AN225">
        <v>3.3210200000000002E-2</v>
      </c>
      <c r="AO225">
        <v>5.6775100000000002E-3</v>
      </c>
      <c r="AP225">
        <v>4.9E-9</v>
      </c>
      <c r="AQ225">
        <v>1.6374897152782999E-4</v>
      </c>
      <c r="AR225">
        <v>30.597084348837601</v>
      </c>
    </row>
    <row r="226" spans="1:58" x14ac:dyDescent="0.3">
      <c r="A226" t="s">
        <v>461</v>
      </c>
      <c r="B226" t="s">
        <v>233</v>
      </c>
      <c r="AL226" t="s">
        <v>237</v>
      </c>
      <c r="AM226" t="s">
        <v>239</v>
      </c>
      <c r="AN226">
        <v>2.8566000000000001E-2</v>
      </c>
      <c r="AO226">
        <v>3.1191499999999998E-3</v>
      </c>
      <c r="AP226">
        <v>5.3000000000000002E-20</v>
      </c>
      <c r="AQ226">
        <v>3.9284239259397802E-4</v>
      </c>
      <c r="AR226">
        <v>73.420837128908801</v>
      </c>
    </row>
    <row r="227" spans="1:58" x14ac:dyDescent="0.3">
      <c r="A227" t="s">
        <v>462</v>
      </c>
      <c r="B227" t="s">
        <v>233</v>
      </c>
      <c r="AL227" t="s">
        <v>234</v>
      </c>
      <c r="AM227" t="s">
        <v>239</v>
      </c>
      <c r="AN227">
        <v>1.7141300000000002E-2</v>
      </c>
      <c r="AO227">
        <v>3.0881300000000001E-3</v>
      </c>
      <c r="AP227">
        <v>2.7999999999999999E-8</v>
      </c>
      <c r="AQ227">
        <v>1.4511701560562901E-4</v>
      </c>
      <c r="AR227">
        <v>27.115131073389598</v>
      </c>
    </row>
    <row r="228" spans="1:58" x14ac:dyDescent="0.3">
      <c r="A228" t="s">
        <v>463</v>
      </c>
      <c r="B228" t="s">
        <v>233</v>
      </c>
      <c r="AL228" t="s">
        <v>234</v>
      </c>
      <c r="AM228" t="s">
        <v>237</v>
      </c>
      <c r="AN228">
        <v>-2.2885099999999998E-2</v>
      </c>
      <c r="AO228">
        <v>3.0801000000000001E-3</v>
      </c>
      <c r="AP228">
        <v>1.1E-13</v>
      </c>
      <c r="AQ228">
        <v>2.5929093960233302E-4</v>
      </c>
      <c r="AR228">
        <v>48.4540749119382</v>
      </c>
    </row>
    <row r="229" spans="1:58" x14ac:dyDescent="0.3">
      <c r="A229" t="s">
        <v>464</v>
      </c>
      <c r="B229" t="s">
        <v>233</v>
      </c>
      <c r="AL229" t="s">
        <v>234</v>
      </c>
      <c r="AM229" t="s">
        <v>239</v>
      </c>
      <c r="AN229">
        <v>1.7647300000000001E-2</v>
      </c>
      <c r="AO229">
        <v>3.202E-3</v>
      </c>
      <c r="AP229">
        <v>3.5999999999999998E-8</v>
      </c>
      <c r="AQ229">
        <v>1.42960633563903E-4</v>
      </c>
      <c r="AR229">
        <v>26.712153230658799</v>
      </c>
    </row>
    <row r="230" spans="1:58" x14ac:dyDescent="0.3">
      <c r="A230" t="s">
        <v>465</v>
      </c>
      <c r="B230" t="s">
        <v>233</v>
      </c>
      <c r="AL230" t="s">
        <v>237</v>
      </c>
      <c r="AM230" t="s">
        <v>235</v>
      </c>
      <c r="AN230">
        <v>-1.8284499999999999E-2</v>
      </c>
      <c r="AO230">
        <v>3.1340000000000001E-3</v>
      </c>
      <c r="AP230">
        <v>5.4000000000000004E-9</v>
      </c>
      <c r="AQ230">
        <v>1.5937263555742699E-4</v>
      </c>
      <c r="AR230">
        <v>29.779219885503299</v>
      </c>
    </row>
    <row r="231" spans="1:58" x14ac:dyDescent="0.3">
      <c r="A231" t="s">
        <v>466</v>
      </c>
      <c r="B231" t="s">
        <v>233</v>
      </c>
      <c r="AL231" t="s">
        <v>234</v>
      </c>
      <c r="AM231" t="s">
        <v>239</v>
      </c>
      <c r="AN231">
        <v>-2.8026200000000001E-2</v>
      </c>
      <c r="AO231">
        <v>3.6062999999999998E-3</v>
      </c>
      <c r="AP231">
        <v>7.8000000000000005E-15</v>
      </c>
      <c r="AQ231">
        <v>2.8243912253117401E-4</v>
      </c>
      <c r="AR231">
        <v>52.7810316168977</v>
      </c>
    </row>
    <row r="232" spans="1:58" x14ac:dyDescent="0.3">
      <c r="A232" t="s">
        <v>467</v>
      </c>
      <c r="B232" t="s">
        <v>233</v>
      </c>
      <c r="AL232" t="s">
        <v>239</v>
      </c>
      <c r="AM232" t="s">
        <v>235</v>
      </c>
      <c r="AN232">
        <v>3.1261900000000002E-2</v>
      </c>
      <c r="AO232">
        <v>3.0712000000000001E-3</v>
      </c>
      <c r="AP232">
        <v>2.4999999999999999E-24</v>
      </c>
      <c r="AQ232">
        <v>4.8465542505784701E-4</v>
      </c>
      <c r="AR232">
        <v>90.588684773106294</v>
      </c>
    </row>
    <row r="233" spans="1:58" x14ac:dyDescent="0.3">
      <c r="A233" t="s">
        <v>468</v>
      </c>
      <c r="B233" t="s">
        <v>233</v>
      </c>
      <c r="AL233" t="s">
        <v>239</v>
      </c>
      <c r="AM233" t="s">
        <v>234</v>
      </c>
      <c r="AN233">
        <v>-1.8010700000000001E-2</v>
      </c>
      <c r="AO233">
        <v>3.08078E-3</v>
      </c>
      <c r="AP233">
        <v>5.0000000000000001E-9</v>
      </c>
      <c r="AQ233">
        <v>1.61337213372504E-4</v>
      </c>
      <c r="AR233">
        <v>30.146365944566199</v>
      </c>
    </row>
    <row r="234" spans="1:58" x14ac:dyDescent="0.3">
      <c r="A234" t="s">
        <v>469</v>
      </c>
      <c r="B234" t="s">
        <v>233</v>
      </c>
      <c r="AL234" t="s">
        <v>237</v>
      </c>
      <c r="AM234" t="s">
        <v>234</v>
      </c>
      <c r="AN234">
        <v>-1.7838900000000001E-2</v>
      </c>
      <c r="AO234">
        <v>3.1945599999999999E-3</v>
      </c>
      <c r="AP234">
        <v>2.3000000000000001E-8</v>
      </c>
      <c r="AQ234">
        <v>1.4750196588642401E-4</v>
      </c>
      <c r="AR234">
        <v>27.5608250486755</v>
      </c>
      <c r="AZ234" t="s">
        <v>234</v>
      </c>
      <c r="BA234" t="s">
        <v>237</v>
      </c>
      <c r="BB234">
        <v>2.7232599999999999E-2</v>
      </c>
      <c r="BC234">
        <v>3.5320400000000002E-3</v>
      </c>
      <c r="BD234">
        <v>1.2632900000000001E-14</v>
      </c>
      <c r="BE234">
        <v>3.4399242163030797E-4</v>
      </c>
      <c r="BF234">
        <v>57.329202247142099</v>
      </c>
    </row>
    <row r="235" spans="1:58" x14ac:dyDescent="0.3">
      <c r="A235" t="s">
        <v>470</v>
      </c>
      <c r="B235" t="s">
        <v>233</v>
      </c>
      <c r="AL235" t="s">
        <v>237</v>
      </c>
      <c r="AM235" t="s">
        <v>235</v>
      </c>
      <c r="AN235">
        <v>3.0717299999999999E-2</v>
      </c>
      <c r="AO235">
        <v>3.07522E-3</v>
      </c>
      <c r="AP235">
        <v>1.7E-23</v>
      </c>
      <c r="AQ235">
        <v>4.6670879308479898E-4</v>
      </c>
      <c r="AR235">
        <v>87.232649094858004</v>
      </c>
    </row>
    <row r="236" spans="1:58" x14ac:dyDescent="0.3">
      <c r="A236" t="s">
        <v>471</v>
      </c>
      <c r="B236" t="s">
        <v>233</v>
      </c>
      <c r="AL236" t="s">
        <v>235</v>
      </c>
      <c r="AM236" t="s">
        <v>237</v>
      </c>
      <c r="AN236">
        <v>2.46819E-2</v>
      </c>
      <c r="AO236">
        <v>3.2761800000000001E-3</v>
      </c>
      <c r="AP236">
        <v>4.8999999999999999E-14</v>
      </c>
      <c r="AQ236">
        <v>2.65083572742194E-4</v>
      </c>
      <c r="AR236">
        <v>49.536839712868499</v>
      </c>
    </row>
    <row r="237" spans="1:58" x14ac:dyDescent="0.3">
      <c r="A237" t="s">
        <v>472</v>
      </c>
      <c r="B237" t="s">
        <v>233</v>
      </c>
      <c r="AL237" t="s">
        <v>235</v>
      </c>
      <c r="AM237" t="s">
        <v>234</v>
      </c>
      <c r="AN237">
        <v>-4.8946299999999998E-2</v>
      </c>
      <c r="AO237">
        <v>3.3884499999999999E-3</v>
      </c>
      <c r="AP237">
        <v>2.6999999999999998E-47</v>
      </c>
      <c r="AQ237">
        <v>9.7817692280624405E-4</v>
      </c>
      <c r="AR237">
        <v>182.924880145797</v>
      </c>
      <c r="AZ237" t="s">
        <v>235</v>
      </c>
      <c r="BA237" t="s">
        <v>234</v>
      </c>
      <c r="BB237">
        <v>-6.2400799999999999E-2</v>
      </c>
      <c r="BC237">
        <v>3.7503800000000002E-3</v>
      </c>
      <c r="BD237">
        <v>4.1144000000000004E-62</v>
      </c>
      <c r="BE237">
        <v>1.58901912957532E-3</v>
      </c>
      <c r="BF237">
        <v>265.15351000605102</v>
      </c>
    </row>
    <row r="238" spans="1:58" x14ac:dyDescent="0.3">
      <c r="A238" t="s">
        <v>473</v>
      </c>
      <c r="B238" t="s">
        <v>233</v>
      </c>
      <c r="AL238" t="s">
        <v>234</v>
      </c>
      <c r="AM238" t="s">
        <v>239</v>
      </c>
      <c r="AN238">
        <v>1.9566400000000001E-2</v>
      </c>
      <c r="AO238">
        <v>3.0830200000000001E-3</v>
      </c>
      <c r="AP238">
        <v>2.1999999999999999E-10</v>
      </c>
      <c r="AQ238">
        <v>1.89824411986328E-4</v>
      </c>
      <c r="AR238">
        <v>35.4702992492197</v>
      </c>
    </row>
    <row r="239" spans="1:58" x14ac:dyDescent="0.3">
      <c r="A239" t="s">
        <v>474</v>
      </c>
      <c r="B239" t="s">
        <v>233</v>
      </c>
      <c r="AL239" t="s">
        <v>234</v>
      </c>
      <c r="AM239" t="s">
        <v>239</v>
      </c>
      <c r="AN239">
        <v>2.6954599999999999E-2</v>
      </c>
      <c r="AO239">
        <v>4.6396299999999996E-3</v>
      </c>
      <c r="AP239">
        <v>6.3000000000000002E-9</v>
      </c>
      <c r="AQ239">
        <v>1.5847602130606E-4</v>
      </c>
      <c r="AR239">
        <v>29.611658466280002</v>
      </c>
    </row>
    <row r="240" spans="1:58" x14ac:dyDescent="0.3">
      <c r="A240" t="s">
        <v>475</v>
      </c>
      <c r="B240" t="s">
        <v>233</v>
      </c>
      <c r="AL240" t="s">
        <v>235</v>
      </c>
      <c r="AM240" t="s">
        <v>237</v>
      </c>
      <c r="AN240">
        <v>6.5854300000000005E-2</v>
      </c>
      <c r="AO240">
        <v>6.8747399999999998E-3</v>
      </c>
      <c r="AP240">
        <v>9.7999999999999996E-22</v>
      </c>
      <c r="AQ240">
        <v>4.2936744375683997E-4</v>
      </c>
      <c r="AR240">
        <v>80.250170755662495</v>
      </c>
      <c r="AZ240" t="s">
        <v>235</v>
      </c>
      <c r="BA240" t="s">
        <v>237</v>
      </c>
      <c r="BB240">
        <v>0.125414</v>
      </c>
      <c r="BC240">
        <v>7.6229100000000001E-3</v>
      </c>
      <c r="BD240">
        <v>9.0262499999999998E-61</v>
      </c>
      <c r="BE240">
        <v>1.5494752973800501E-3</v>
      </c>
      <c r="BF240">
        <v>258.54474271091198</v>
      </c>
    </row>
    <row r="241" spans="1:58" x14ac:dyDescent="0.3">
      <c r="A241" t="s">
        <v>476</v>
      </c>
      <c r="B241" t="s">
        <v>233</v>
      </c>
      <c r="AL241" t="s">
        <v>239</v>
      </c>
      <c r="AM241" t="s">
        <v>234</v>
      </c>
      <c r="AN241">
        <v>-4.4880700000000003E-2</v>
      </c>
      <c r="AO241">
        <v>3.5611000000000002E-3</v>
      </c>
      <c r="AP241">
        <v>1.9999999999999999E-36</v>
      </c>
      <c r="AQ241">
        <v>7.5911656910787801E-4</v>
      </c>
      <c r="AR241">
        <v>141.92817481956999</v>
      </c>
    </row>
    <row r="242" spans="1:58" x14ac:dyDescent="0.3">
      <c r="A242" t="s">
        <v>477</v>
      </c>
      <c r="B242" t="s">
        <v>233</v>
      </c>
      <c r="AL242" t="s">
        <v>235</v>
      </c>
      <c r="AM242" t="s">
        <v>237</v>
      </c>
      <c r="AN242">
        <v>3.1394400000000003E-2</v>
      </c>
      <c r="AO242">
        <v>3.1810800000000002E-3</v>
      </c>
      <c r="AP242">
        <v>5.6999999999999999E-23</v>
      </c>
      <c r="AQ242">
        <v>4.5491641481471999E-4</v>
      </c>
      <c r="AR242">
        <v>85.027529783940395</v>
      </c>
    </row>
    <row r="243" spans="1:58" x14ac:dyDescent="0.3">
      <c r="A243" t="s">
        <v>478</v>
      </c>
      <c r="B243" t="s">
        <v>233</v>
      </c>
      <c r="AL243" t="s">
        <v>235</v>
      </c>
      <c r="AM243" t="s">
        <v>237</v>
      </c>
      <c r="AN243">
        <v>6.0824799999999998E-2</v>
      </c>
      <c r="AO243">
        <v>4.4292699999999999E-3</v>
      </c>
      <c r="AP243">
        <v>6.5E-43</v>
      </c>
      <c r="AQ243">
        <v>8.8043903951511102E-4</v>
      </c>
      <c r="AR243">
        <v>164.631210424112</v>
      </c>
    </row>
    <row r="244" spans="1:58" x14ac:dyDescent="0.3">
      <c r="A244" t="s">
        <v>479</v>
      </c>
      <c r="B244" t="s">
        <v>233</v>
      </c>
      <c r="AL244" t="s">
        <v>235</v>
      </c>
      <c r="AM244" t="s">
        <v>237</v>
      </c>
      <c r="AN244">
        <v>2.3401499999999999E-2</v>
      </c>
      <c r="AO244">
        <v>3.3912500000000002E-3</v>
      </c>
      <c r="AP244">
        <v>5.1999999999999997E-12</v>
      </c>
      <c r="AQ244">
        <v>2.2377742577051101E-4</v>
      </c>
      <c r="AR244">
        <v>41.816127520096302</v>
      </c>
    </row>
    <row r="245" spans="1:58" x14ac:dyDescent="0.3">
      <c r="A245" t="s">
        <v>480</v>
      </c>
      <c r="B245" t="s">
        <v>233</v>
      </c>
      <c r="AL245" t="s">
        <v>239</v>
      </c>
      <c r="AM245" t="s">
        <v>234</v>
      </c>
      <c r="AN245">
        <v>-2.41502E-2</v>
      </c>
      <c r="AO245">
        <v>4.30978E-3</v>
      </c>
      <c r="AP245">
        <v>2.0999999999999999E-8</v>
      </c>
      <c r="AQ245">
        <v>1.4756812202470801E-4</v>
      </c>
      <c r="AR245">
        <v>27.573188184620602</v>
      </c>
    </row>
    <row r="246" spans="1:58" x14ac:dyDescent="0.3">
      <c r="A246" t="s">
        <v>481</v>
      </c>
      <c r="B246" t="s">
        <v>233</v>
      </c>
      <c r="C246" t="s">
        <v>234</v>
      </c>
      <c r="D246" t="s">
        <v>237</v>
      </c>
      <c r="E246">
        <v>2.7730100000000001E-2</v>
      </c>
      <c r="F246">
        <v>3.1294199999999999E-3</v>
      </c>
      <c r="G246">
        <v>7.9000000000000003E-19</v>
      </c>
      <c r="H246">
        <v>3.8389784389936799E-4</v>
      </c>
      <c r="I246">
        <v>71.748490981802703</v>
      </c>
      <c r="Q246" t="s">
        <v>234</v>
      </c>
      <c r="R246" t="s">
        <v>237</v>
      </c>
      <c r="S246">
        <v>-3.0364700000000001E-2</v>
      </c>
      <c r="T246">
        <v>3.2081599999999998E-3</v>
      </c>
      <c r="U246">
        <v>2.9E-21</v>
      </c>
      <c r="V246">
        <v>4.6031040392033199E-4</v>
      </c>
      <c r="W246">
        <v>86.036173937585204</v>
      </c>
      <c r="X246" t="s">
        <v>234</v>
      </c>
      <c r="Y246" t="s">
        <v>237</v>
      </c>
      <c r="Z246">
        <v>2.7461300000000001E-2</v>
      </c>
      <c r="AA246">
        <v>3.1278500000000002E-3</v>
      </c>
      <c r="AB246">
        <v>1.6E-18</v>
      </c>
      <c r="AC246">
        <v>3.7649133623581302E-4</v>
      </c>
      <c r="AD246">
        <v>70.3637322451589</v>
      </c>
      <c r="AL246" t="s">
        <v>234</v>
      </c>
      <c r="AM246" t="s">
        <v>237</v>
      </c>
      <c r="AN246">
        <v>-2.53536E-2</v>
      </c>
      <c r="AO246">
        <v>3.0661E-3</v>
      </c>
      <c r="AP246">
        <v>1.4000000000000001E-16</v>
      </c>
      <c r="AQ246">
        <v>3.2091651698666298E-4</v>
      </c>
      <c r="AR246">
        <v>59.973833046611098</v>
      </c>
    </row>
    <row r="247" spans="1:58" x14ac:dyDescent="0.3">
      <c r="A247" t="s">
        <v>482</v>
      </c>
      <c r="B247" t="s">
        <v>233</v>
      </c>
      <c r="AL247" t="s">
        <v>234</v>
      </c>
      <c r="AM247" t="s">
        <v>237</v>
      </c>
      <c r="AN247">
        <v>4.1695000000000003E-2</v>
      </c>
      <c r="AO247">
        <v>5.0849099999999998E-3</v>
      </c>
      <c r="AP247">
        <v>2.4E-16</v>
      </c>
      <c r="AQ247">
        <v>3.1870957544460801E-4</v>
      </c>
      <c r="AR247">
        <v>59.5612617577357</v>
      </c>
      <c r="AZ247" t="s">
        <v>234</v>
      </c>
      <c r="BA247" t="s">
        <v>237</v>
      </c>
      <c r="BB247">
        <v>5.1519200000000001E-2</v>
      </c>
      <c r="BC247">
        <v>5.6236400000000001E-3</v>
      </c>
      <c r="BD247">
        <v>5.1894699999999999E-20</v>
      </c>
      <c r="BE247">
        <v>4.8640234277461201E-4</v>
      </c>
      <c r="BF247">
        <v>81.074551560411606</v>
      </c>
    </row>
    <row r="248" spans="1:58" x14ac:dyDescent="0.3">
      <c r="A248" t="s">
        <v>483</v>
      </c>
      <c r="B248" t="s">
        <v>233</v>
      </c>
      <c r="AL248" t="s">
        <v>237</v>
      </c>
      <c r="AM248" t="s">
        <v>235</v>
      </c>
      <c r="AN248">
        <v>2.6286E-2</v>
      </c>
      <c r="AO248">
        <v>3.0759099999999998E-3</v>
      </c>
      <c r="AP248">
        <v>1.3E-17</v>
      </c>
      <c r="AQ248">
        <v>3.4527097877647697E-4</v>
      </c>
      <c r="AR248">
        <v>64.526839312924594</v>
      </c>
    </row>
    <row r="249" spans="1:58" x14ac:dyDescent="0.3">
      <c r="A249" t="s">
        <v>484</v>
      </c>
      <c r="B249" t="s">
        <v>233</v>
      </c>
      <c r="AL249" t="s">
        <v>234</v>
      </c>
      <c r="AM249" t="s">
        <v>239</v>
      </c>
      <c r="AN249">
        <v>3.1723899999999999E-2</v>
      </c>
      <c r="AO249">
        <v>4.2024200000000001E-3</v>
      </c>
      <c r="AP249">
        <v>4.4000000000000002E-14</v>
      </c>
      <c r="AQ249">
        <v>2.6678961800693103E-4</v>
      </c>
      <c r="AR249">
        <v>49.855737798151601</v>
      </c>
    </row>
    <row r="250" spans="1:58" x14ac:dyDescent="0.3">
      <c r="A250" t="s">
        <v>485</v>
      </c>
      <c r="B250" t="s">
        <v>233</v>
      </c>
      <c r="AL250" t="s">
        <v>234</v>
      </c>
      <c r="AM250" t="s">
        <v>237</v>
      </c>
      <c r="AN250">
        <v>5.4663200000000002E-2</v>
      </c>
      <c r="AO250">
        <v>9.5451300000000006E-3</v>
      </c>
      <c r="AP250">
        <v>1E-8</v>
      </c>
      <c r="AQ250">
        <v>1.5279514401619299E-4</v>
      </c>
      <c r="AR250">
        <v>28.5500094933494</v>
      </c>
    </row>
    <row r="251" spans="1:58" x14ac:dyDescent="0.3">
      <c r="A251" t="s">
        <v>486</v>
      </c>
      <c r="B251" t="s">
        <v>233</v>
      </c>
      <c r="AL251" t="s">
        <v>237</v>
      </c>
      <c r="AM251" t="s">
        <v>239</v>
      </c>
      <c r="AN251">
        <v>2.0656899999999999E-2</v>
      </c>
      <c r="AO251">
        <v>3.74078E-3</v>
      </c>
      <c r="AP251">
        <v>3.2999999999999998E-8</v>
      </c>
      <c r="AQ251">
        <v>1.4427279087256601E-4</v>
      </c>
      <c r="AR251">
        <v>26.957364823443001</v>
      </c>
    </row>
    <row r="252" spans="1:58" x14ac:dyDescent="0.3">
      <c r="A252" t="s">
        <v>487</v>
      </c>
      <c r="B252" t="s">
        <v>233</v>
      </c>
      <c r="AL252" t="s">
        <v>235</v>
      </c>
      <c r="AM252" t="s">
        <v>237</v>
      </c>
      <c r="AN252">
        <v>1.9695899999999999E-2</v>
      </c>
      <c r="AO252">
        <v>3.32132E-3</v>
      </c>
      <c r="AP252">
        <v>3E-9</v>
      </c>
      <c r="AQ252">
        <v>1.67629972306428E-4</v>
      </c>
      <c r="AR252">
        <v>31.3223848867149</v>
      </c>
    </row>
    <row r="253" spans="1:58" x14ac:dyDescent="0.3">
      <c r="A253" t="s">
        <v>488</v>
      </c>
      <c r="B253" t="s">
        <v>233</v>
      </c>
      <c r="AL253" t="s">
        <v>239</v>
      </c>
      <c r="AM253" t="s">
        <v>234</v>
      </c>
      <c r="AN253">
        <v>-1.7961999999999999E-2</v>
      </c>
      <c r="AO253">
        <v>3.09356E-3</v>
      </c>
      <c r="AP253">
        <v>6.4000000000000002E-9</v>
      </c>
      <c r="AQ253">
        <v>1.5917104684495901E-4</v>
      </c>
      <c r="AR253">
        <v>29.741546477803499</v>
      </c>
    </row>
    <row r="254" spans="1:58" x14ac:dyDescent="0.3">
      <c r="A254" t="s">
        <v>489</v>
      </c>
      <c r="B254" t="s">
        <v>233</v>
      </c>
      <c r="AL254" t="s">
        <v>239</v>
      </c>
      <c r="AM254" t="s">
        <v>237</v>
      </c>
      <c r="AN254">
        <v>2.4203200000000001E-2</v>
      </c>
      <c r="AO254">
        <v>3.9115900000000004E-3</v>
      </c>
      <c r="AP254">
        <v>6.0999999999999996E-10</v>
      </c>
      <c r="AQ254">
        <v>1.80272071505354E-4</v>
      </c>
      <c r="AR254">
        <v>33.6850416870884</v>
      </c>
    </row>
    <row r="255" spans="1:58" x14ac:dyDescent="0.3">
      <c r="A255" t="s">
        <v>490</v>
      </c>
      <c r="B255" t="s">
        <v>233</v>
      </c>
      <c r="AL255" t="s">
        <v>237</v>
      </c>
      <c r="AM255" t="s">
        <v>239</v>
      </c>
      <c r="AN255">
        <v>-2.43945E-2</v>
      </c>
      <c r="AO255">
        <v>3.1153499999999998E-3</v>
      </c>
      <c r="AP255">
        <v>4.8999999999999999E-15</v>
      </c>
      <c r="AQ255">
        <v>2.8933122490948398E-4</v>
      </c>
      <c r="AR255">
        <v>54.069371388718402</v>
      </c>
    </row>
    <row r="256" spans="1:58" x14ac:dyDescent="0.3">
      <c r="A256" t="s">
        <v>491</v>
      </c>
      <c r="B256" t="s">
        <v>233</v>
      </c>
      <c r="AL256" t="s">
        <v>235</v>
      </c>
      <c r="AM256" t="s">
        <v>239</v>
      </c>
      <c r="AN256">
        <v>2.6844E-2</v>
      </c>
      <c r="AO256">
        <v>3.3378000000000001E-3</v>
      </c>
      <c r="AP256">
        <v>8.8E-16</v>
      </c>
      <c r="AQ256">
        <v>3.02788110194324E-4</v>
      </c>
      <c r="AR256">
        <v>56.584916350721599</v>
      </c>
    </row>
    <row r="257" spans="1:58" x14ac:dyDescent="0.3">
      <c r="A257" t="s">
        <v>492</v>
      </c>
      <c r="B257" t="s">
        <v>233</v>
      </c>
      <c r="AL257" t="s">
        <v>234</v>
      </c>
      <c r="AM257" t="s">
        <v>239</v>
      </c>
      <c r="AN257">
        <v>-4.58714E-2</v>
      </c>
      <c r="AO257">
        <v>3.35031E-3</v>
      </c>
      <c r="AP257">
        <v>1.1E-42</v>
      </c>
      <c r="AQ257">
        <v>8.7889196847882299E-4</v>
      </c>
      <c r="AR257">
        <v>164.341672803433</v>
      </c>
    </row>
    <row r="258" spans="1:58" x14ac:dyDescent="0.3">
      <c r="A258" t="s">
        <v>493</v>
      </c>
      <c r="B258" t="s">
        <v>233</v>
      </c>
      <c r="AL258" t="s">
        <v>235</v>
      </c>
      <c r="AM258" t="s">
        <v>239</v>
      </c>
      <c r="AN258">
        <v>-1.9139400000000001E-2</v>
      </c>
      <c r="AO258">
        <v>3.2042300000000002E-3</v>
      </c>
      <c r="AP258">
        <v>2.2999999999999999E-9</v>
      </c>
      <c r="AQ258">
        <v>1.6780649930101999E-4</v>
      </c>
      <c r="AR258">
        <v>31.355375254670101</v>
      </c>
    </row>
    <row r="259" spans="1:58" x14ac:dyDescent="0.3">
      <c r="A259" t="s">
        <v>494</v>
      </c>
      <c r="B259" t="s">
        <v>233</v>
      </c>
      <c r="AL259" t="s">
        <v>239</v>
      </c>
      <c r="AM259" t="s">
        <v>234</v>
      </c>
      <c r="AN259">
        <v>-1.9274300000000001E-2</v>
      </c>
      <c r="AO259">
        <v>3.3193799999999998E-3</v>
      </c>
      <c r="AP259">
        <v>6.4000000000000002E-9</v>
      </c>
      <c r="AQ259">
        <v>1.58586673478118E-4</v>
      </c>
      <c r="AR259">
        <v>29.632337393017</v>
      </c>
    </row>
    <row r="260" spans="1:58" x14ac:dyDescent="0.3">
      <c r="A260" t="s">
        <v>495</v>
      </c>
      <c r="B260" t="s">
        <v>233</v>
      </c>
      <c r="AL260" t="s">
        <v>237</v>
      </c>
      <c r="AM260" t="s">
        <v>234</v>
      </c>
      <c r="AN260">
        <v>-1.9642900000000001E-2</v>
      </c>
      <c r="AO260">
        <v>3.0872999999999999E-3</v>
      </c>
      <c r="AP260">
        <v>2.0000000000000001E-10</v>
      </c>
      <c r="AQ260">
        <v>1.9046566165731001E-4</v>
      </c>
      <c r="AR260">
        <v>35.590145008321102</v>
      </c>
    </row>
    <row r="261" spans="1:58" x14ac:dyDescent="0.3">
      <c r="A261" t="s">
        <v>496</v>
      </c>
      <c r="B261" t="s">
        <v>233</v>
      </c>
      <c r="AL261" t="s">
        <v>239</v>
      </c>
      <c r="AM261" t="s">
        <v>237</v>
      </c>
      <c r="AN261">
        <v>4.5233099999999998E-2</v>
      </c>
      <c r="AO261">
        <v>3.5551799999999998E-3</v>
      </c>
      <c r="AP261">
        <v>4.4E-37</v>
      </c>
      <c r="AQ261">
        <v>7.5743692069903904E-4</v>
      </c>
      <c r="AR261">
        <v>141.61390143318599</v>
      </c>
    </row>
    <row r="262" spans="1:58" x14ac:dyDescent="0.3">
      <c r="A262" t="s">
        <v>497</v>
      </c>
      <c r="B262" t="s">
        <v>233</v>
      </c>
      <c r="AL262" t="s">
        <v>235</v>
      </c>
      <c r="AM262" t="s">
        <v>237</v>
      </c>
      <c r="AN262">
        <v>-4.1022900000000001E-2</v>
      </c>
      <c r="AO262">
        <v>3.81315E-3</v>
      </c>
      <c r="AP262">
        <v>5.3999999999999998E-27</v>
      </c>
      <c r="AQ262">
        <v>5.4316203076953799E-4</v>
      </c>
      <c r="AR262">
        <v>101.53030748245401</v>
      </c>
    </row>
    <row r="263" spans="1:58" x14ac:dyDescent="0.3">
      <c r="A263" t="s">
        <v>498</v>
      </c>
      <c r="B263" t="s">
        <v>233</v>
      </c>
      <c r="AL263" t="s">
        <v>239</v>
      </c>
      <c r="AM263" t="s">
        <v>234</v>
      </c>
      <c r="AN263">
        <v>-2.1365700000000001E-2</v>
      </c>
      <c r="AO263">
        <v>3.1252099999999998E-3</v>
      </c>
      <c r="AP263">
        <v>8.0999999999999998E-12</v>
      </c>
      <c r="AQ263">
        <v>2.1994621580895301E-4</v>
      </c>
      <c r="AR263">
        <v>41.100051676912003</v>
      </c>
    </row>
    <row r="264" spans="1:58" x14ac:dyDescent="0.3">
      <c r="A264" t="s">
        <v>499</v>
      </c>
      <c r="B264" t="s">
        <v>233</v>
      </c>
      <c r="AL264" t="s">
        <v>235</v>
      </c>
      <c r="AM264" t="s">
        <v>237</v>
      </c>
      <c r="AN264">
        <v>2.0725199999999999E-2</v>
      </c>
      <c r="AO264">
        <v>3.6230199999999998E-3</v>
      </c>
      <c r="AP264">
        <v>1.0999999999999999E-8</v>
      </c>
      <c r="AQ264">
        <v>1.53775545935631E-4</v>
      </c>
      <c r="AR264">
        <v>28.733227286044801</v>
      </c>
    </row>
    <row r="265" spans="1:58" x14ac:dyDescent="0.3">
      <c r="A265" t="s">
        <v>500</v>
      </c>
      <c r="B265" t="s">
        <v>233</v>
      </c>
      <c r="AE265" t="s">
        <v>237</v>
      </c>
      <c r="AF265" t="s">
        <v>234</v>
      </c>
      <c r="AG265">
        <v>-3.2938599999999998E-2</v>
      </c>
      <c r="AH265">
        <v>4.1518600000000003E-3</v>
      </c>
      <c r="AI265">
        <v>2.0999999999999998E-15</v>
      </c>
      <c r="AJ265">
        <v>3.0848906702263701E-4</v>
      </c>
      <c r="AK265">
        <v>57.650637559764299</v>
      </c>
      <c r="AL265" t="s">
        <v>237</v>
      </c>
      <c r="AM265" t="s">
        <v>234</v>
      </c>
      <c r="AN265">
        <v>-2.4076E-2</v>
      </c>
      <c r="AO265">
        <v>4.12781E-3</v>
      </c>
      <c r="AP265">
        <v>5.4999999999999996E-9</v>
      </c>
      <c r="AQ265">
        <v>1.64815546120727E-4</v>
      </c>
      <c r="AR265">
        <v>30.796410500127799</v>
      </c>
      <c r="AZ265" t="s">
        <v>237</v>
      </c>
      <c r="BA265" t="s">
        <v>234</v>
      </c>
      <c r="BB265">
        <v>-4.0330900000000003E-2</v>
      </c>
      <c r="BC265">
        <v>4.5563899999999996E-3</v>
      </c>
      <c r="BD265">
        <v>8.7156300000000001E-19</v>
      </c>
      <c r="BE265">
        <v>4.6235642670965099E-4</v>
      </c>
      <c r="BF265">
        <v>77.064674393732801</v>
      </c>
    </row>
    <row r="266" spans="1:58" x14ac:dyDescent="0.3">
      <c r="A266" t="s">
        <v>501</v>
      </c>
      <c r="B266" t="s">
        <v>233</v>
      </c>
      <c r="AL266" t="s">
        <v>235</v>
      </c>
      <c r="AM266" t="s">
        <v>237</v>
      </c>
      <c r="AN266">
        <v>-4.5054999999999998E-2</v>
      </c>
      <c r="AO266">
        <v>4.9439499999999999E-3</v>
      </c>
      <c r="AP266">
        <v>7.9999999999999996E-20</v>
      </c>
      <c r="AQ266">
        <v>3.9199647939733501E-4</v>
      </c>
      <c r="AR266">
        <v>73.262676981896504</v>
      </c>
      <c r="AZ266" t="s">
        <v>235</v>
      </c>
      <c r="BA266" t="s">
        <v>237</v>
      </c>
      <c r="BB266">
        <v>-7.3772000000000004E-2</v>
      </c>
      <c r="BC266">
        <v>5.4401700000000002E-3</v>
      </c>
      <c r="BD266">
        <v>7.2165900000000002E-42</v>
      </c>
      <c r="BE266">
        <v>1.05623470444458E-3</v>
      </c>
      <c r="BF266">
        <v>176.15581988552401</v>
      </c>
    </row>
    <row r="267" spans="1:58" x14ac:dyDescent="0.3">
      <c r="A267" t="s">
        <v>502</v>
      </c>
      <c r="B267" t="s">
        <v>233</v>
      </c>
      <c r="AL267" t="s">
        <v>234</v>
      </c>
      <c r="AM267" t="s">
        <v>239</v>
      </c>
      <c r="AN267">
        <v>4.14203E-2</v>
      </c>
      <c r="AO267">
        <v>6.8951200000000002E-3</v>
      </c>
      <c r="AP267">
        <v>1.9000000000000001E-9</v>
      </c>
      <c r="AQ267">
        <v>1.7025178015436099E-4</v>
      </c>
      <c r="AR267">
        <v>31.812364435454299</v>
      </c>
    </row>
    <row r="268" spans="1:58" x14ac:dyDescent="0.3">
      <c r="A268" t="s">
        <v>503</v>
      </c>
      <c r="B268" t="s">
        <v>233</v>
      </c>
      <c r="AL268" t="s">
        <v>234</v>
      </c>
      <c r="AM268" t="s">
        <v>237</v>
      </c>
      <c r="AN268">
        <v>2.0061200000000001E-2</v>
      </c>
      <c r="AO268">
        <v>3.1610000000000002E-3</v>
      </c>
      <c r="AP268">
        <v>2.1999999999999999E-10</v>
      </c>
      <c r="AQ268">
        <v>1.91754539073244E-4</v>
      </c>
      <c r="AR268">
        <v>35.831029015734103</v>
      </c>
    </row>
    <row r="269" spans="1:58" x14ac:dyDescent="0.3">
      <c r="A269" t="s">
        <v>504</v>
      </c>
      <c r="B269" t="s">
        <v>233</v>
      </c>
      <c r="AL269" t="s">
        <v>237</v>
      </c>
      <c r="AM269" t="s">
        <v>239</v>
      </c>
      <c r="AN269">
        <v>1.7476100000000001E-2</v>
      </c>
      <c r="AO269">
        <v>3.0704199999999999E-3</v>
      </c>
      <c r="AP269">
        <v>1.3000000000000001E-8</v>
      </c>
      <c r="AQ269">
        <v>1.52502341208535E-4</v>
      </c>
      <c r="AR269">
        <v>28.495290490115298</v>
      </c>
    </row>
    <row r="270" spans="1:58" x14ac:dyDescent="0.3">
      <c r="A270" t="s">
        <v>505</v>
      </c>
      <c r="B270" t="s">
        <v>233</v>
      </c>
      <c r="AL270" t="s">
        <v>237</v>
      </c>
      <c r="AM270" t="s">
        <v>235</v>
      </c>
      <c r="AN270">
        <v>2.6435199999999999E-2</v>
      </c>
      <c r="AO270">
        <v>3.7014700000000001E-3</v>
      </c>
      <c r="AP270">
        <v>9.1999999999999992E-13</v>
      </c>
      <c r="AQ270">
        <v>2.4243969527256701E-4</v>
      </c>
      <c r="AR270">
        <v>45.304294749320299</v>
      </c>
    </row>
    <row r="271" spans="1:58" x14ac:dyDescent="0.3">
      <c r="A271" t="s">
        <v>506</v>
      </c>
      <c r="B271" t="s">
        <v>233</v>
      </c>
      <c r="AL271" t="s">
        <v>234</v>
      </c>
      <c r="AM271" t="s">
        <v>235</v>
      </c>
      <c r="AN271">
        <v>2.31407E-2</v>
      </c>
      <c r="AO271">
        <v>3.9853800000000002E-3</v>
      </c>
      <c r="AP271">
        <v>6.4000000000000002E-9</v>
      </c>
      <c r="AQ271">
        <v>1.59502383558373E-4</v>
      </c>
      <c r="AR271">
        <v>29.803467527634901</v>
      </c>
    </row>
    <row r="272" spans="1:58" x14ac:dyDescent="0.3">
      <c r="A272" t="s">
        <v>507</v>
      </c>
      <c r="B272" t="s">
        <v>233</v>
      </c>
      <c r="AL272" t="s">
        <v>237</v>
      </c>
      <c r="AM272" t="s">
        <v>239</v>
      </c>
      <c r="AN272">
        <v>-2.2542900000000001E-2</v>
      </c>
      <c r="AO272">
        <v>3.0815899999999999E-3</v>
      </c>
      <c r="AP272">
        <v>2.6E-13</v>
      </c>
      <c r="AQ272">
        <v>2.5397321343158101E-4</v>
      </c>
      <c r="AR272">
        <v>47.460091244811501</v>
      </c>
      <c r="AZ272" t="s">
        <v>237</v>
      </c>
      <c r="BA272" t="s">
        <v>239</v>
      </c>
      <c r="BB272">
        <v>-2.2863399999999999E-2</v>
      </c>
      <c r="BC272">
        <v>3.3992800000000002E-3</v>
      </c>
      <c r="BD272">
        <v>1.7500600000000002E-11</v>
      </c>
      <c r="BE272">
        <v>2.6125599041197298E-4</v>
      </c>
      <c r="BF272">
        <v>43.536883530251302</v>
      </c>
    </row>
    <row r="273" spans="1:58" x14ac:dyDescent="0.3">
      <c r="A273" t="s">
        <v>508</v>
      </c>
      <c r="B273" t="s">
        <v>233</v>
      </c>
      <c r="AE273" t="s">
        <v>237</v>
      </c>
      <c r="AF273" t="s">
        <v>235</v>
      </c>
      <c r="AG273">
        <v>3.1209799999999999E-2</v>
      </c>
      <c r="AH273">
        <v>4.4259700000000004E-3</v>
      </c>
      <c r="AI273">
        <v>1.8E-12</v>
      </c>
      <c r="AJ273">
        <v>2.36234780976261E-4</v>
      </c>
      <c r="AK273">
        <v>44.144518957095201</v>
      </c>
      <c r="AL273" t="s">
        <v>237</v>
      </c>
      <c r="AM273" t="s">
        <v>235</v>
      </c>
      <c r="AN273">
        <v>2.5183899999999999E-2</v>
      </c>
      <c r="AO273">
        <v>4.4006899999999996E-3</v>
      </c>
      <c r="AP273">
        <v>1E-8</v>
      </c>
      <c r="AQ273">
        <v>1.5381824097169199E-4</v>
      </c>
      <c r="AR273">
        <v>28.7412061548286</v>
      </c>
    </row>
    <row r="274" spans="1:58" x14ac:dyDescent="0.3">
      <c r="A274" t="s">
        <v>509</v>
      </c>
      <c r="B274" t="s">
        <v>233</v>
      </c>
      <c r="AL274" t="s">
        <v>234</v>
      </c>
      <c r="AM274" t="s">
        <v>239</v>
      </c>
      <c r="AN274">
        <v>-2.6772799999999999E-2</v>
      </c>
      <c r="AO274">
        <v>4.7083999999999997E-3</v>
      </c>
      <c r="AP274">
        <v>1.3000000000000001E-8</v>
      </c>
      <c r="AQ274">
        <v>1.53403892014994E-4</v>
      </c>
      <c r="AR274">
        <v>28.663772452171301</v>
      </c>
      <c r="AZ274" t="s">
        <v>234</v>
      </c>
      <c r="BA274" t="s">
        <v>239</v>
      </c>
      <c r="BB274">
        <v>-5.7241399999999998E-2</v>
      </c>
      <c r="BC274">
        <v>5.1809899999999999E-3</v>
      </c>
      <c r="BD274">
        <v>2.2840199999999998E-28</v>
      </c>
      <c r="BE274">
        <v>7.04255058594478E-4</v>
      </c>
      <c r="BF274">
        <v>117.41228521270099</v>
      </c>
    </row>
    <row r="275" spans="1:58" x14ac:dyDescent="0.3">
      <c r="A275" t="s">
        <v>510</v>
      </c>
      <c r="B275" t="s">
        <v>233</v>
      </c>
      <c r="AL275" t="s">
        <v>237</v>
      </c>
      <c r="AM275" t="s">
        <v>235</v>
      </c>
      <c r="AN275">
        <v>2.64899E-2</v>
      </c>
      <c r="AO275">
        <v>3.1451500000000002E-3</v>
      </c>
      <c r="AP275">
        <v>3.6999999999999997E-17</v>
      </c>
      <c r="AQ275">
        <v>3.3581159896312198E-4</v>
      </c>
      <c r="AR275">
        <v>62.758405353537597</v>
      </c>
    </row>
    <row r="276" spans="1:58" x14ac:dyDescent="0.3">
      <c r="A276" t="s">
        <v>511</v>
      </c>
      <c r="B276" t="s">
        <v>233</v>
      </c>
      <c r="AL276" t="s">
        <v>234</v>
      </c>
      <c r="AM276" t="s">
        <v>239</v>
      </c>
      <c r="AN276">
        <v>4.0939499999999997E-2</v>
      </c>
      <c r="AO276">
        <v>3.2508599999999999E-3</v>
      </c>
      <c r="AP276">
        <v>2.3E-36</v>
      </c>
      <c r="AQ276">
        <v>7.4266612470139603E-4</v>
      </c>
      <c r="AR276">
        <v>138.850232779381</v>
      </c>
    </row>
    <row r="277" spans="1:58" x14ac:dyDescent="0.3">
      <c r="A277" t="s">
        <v>512</v>
      </c>
      <c r="B277" t="s">
        <v>233</v>
      </c>
      <c r="AL277" t="s">
        <v>234</v>
      </c>
      <c r="AM277" t="s">
        <v>239</v>
      </c>
      <c r="AN277">
        <v>1.7473499999999999E-2</v>
      </c>
      <c r="AO277">
        <v>3.09444E-3</v>
      </c>
      <c r="AP277">
        <v>1.6000000000000001E-8</v>
      </c>
      <c r="AQ277">
        <v>1.5266160109507799E-4</v>
      </c>
      <c r="AR277">
        <v>28.525052981645299</v>
      </c>
    </row>
    <row r="278" spans="1:58" x14ac:dyDescent="0.3">
      <c r="A278" t="s">
        <v>513</v>
      </c>
      <c r="B278" t="s">
        <v>233</v>
      </c>
      <c r="Q278" t="s">
        <v>234</v>
      </c>
      <c r="R278" t="s">
        <v>239</v>
      </c>
      <c r="S278">
        <v>-2.0367900000000001E-2</v>
      </c>
      <c r="T278">
        <v>3.2272099999999999E-3</v>
      </c>
      <c r="U278">
        <v>2.8000000000000002E-10</v>
      </c>
      <c r="V278">
        <v>2.0468676268174299E-4</v>
      </c>
      <c r="W278">
        <v>38.248023928688198</v>
      </c>
    </row>
    <row r="279" spans="1:58" x14ac:dyDescent="0.3">
      <c r="A279" t="s">
        <v>514</v>
      </c>
      <c r="B279" t="s">
        <v>233</v>
      </c>
      <c r="Q279" t="s">
        <v>234</v>
      </c>
      <c r="R279" t="s">
        <v>239</v>
      </c>
      <c r="S279">
        <v>2.05807E-2</v>
      </c>
      <c r="T279">
        <v>3.7099099999999999E-3</v>
      </c>
      <c r="U279">
        <v>2.9000000000000002E-8</v>
      </c>
      <c r="V279">
        <v>1.58174557583076E-4</v>
      </c>
      <c r="W279">
        <v>29.555320271050999</v>
      </c>
    </row>
    <row r="280" spans="1:58" x14ac:dyDescent="0.3">
      <c r="A280" t="s">
        <v>515</v>
      </c>
      <c r="B280" t="s">
        <v>233</v>
      </c>
      <c r="Q280" t="s">
        <v>234</v>
      </c>
      <c r="R280" t="s">
        <v>239</v>
      </c>
      <c r="S280">
        <v>3.5203699999999997E-2</v>
      </c>
      <c r="T280">
        <v>5.0286799999999998E-3</v>
      </c>
      <c r="U280">
        <v>2.4999999999999998E-12</v>
      </c>
      <c r="V280">
        <v>2.5460334861031298E-4</v>
      </c>
      <c r="W280">
        <v>47.577874883689702</v>
      </c>
    </row>
    <row r="281" spans="1:58" x14ac:dyDescent="0.3">
      <c r="A281" t="s">
        <v>516</v>
      </c>
      <c r="B281" t="s">
        <v>233</v>
      </c>
      <c r="Q281" t="s">
        <v>239</v>
      </c>
      <c r="R281" t="s">
        <v>234</v>
      </c>
      <c r="S281">
        <v>-1.8719900000000001E-2</v>
      </c>
      <c r="T281">
        <v>3.4222900000000001E-3</v>
      </c>
      <c r="U281">
        <v>4.4999999999999999E-8</v>
      </c>
      <c r="V281">
        <v>1.5369330935818601E-4</v>
      </c>
      <c r="W281">
        <v>28.7178588769928</v>
      </c>
    </row>
    <row r="282" spans="1:58" x14ac:dyDescent="0.3">
      <c r="A282" t="s">
        <v>517</v>
      </c>
      <c r="B282" t="s">
        <v>233</v>
      </c>
      <c r="Q282" t="s">
        <v>237</v>
      </c>
      <c r="R282" t="s">
        <v>235</v>
      </c>
      <c r="S282">
        <v>1.8585600000000001E-2</v>
      </c>
      <c r="T282">
        <v>3.2590499999999999E-3</v>
      </c>
      <c r="U282">
        <v>1.2E-8</v>
      </c>
      <c r="V282">
        <v>1.6695658730202901E-4</v>
      </c>
      <c r="W282">
        <v>31.196538977210299</v>
      </c>
    </row>
    <row r="283" spans="1:58" x14ac:dyDescent="0.3">
      <c r="A283" t="s">
        <v>518</v>
      </c>
      <c r="B283" t="s">
        <v>233</v>
      </c>
      <c r="Q283" t="s">
        <v>235</v>
      </c>
      <c r="R283" t="s">
        <v>239</v>
      </c>
      <c r="S283">
        <v>-2.3629500000000001E-2</v>
      </c>
      <c r="T283">
        <v>4.0783399999999997E-3</v>
      </c>
      <c r="U283">
        <v>6.8999999999999997E-9</v>
      </c>
      <c r="V283">
        <v>1.7302045771595701E-4</v>
      </c>
      <c r="W283">
        <v>32.329794687742996</v>
      </c>
    </row>
    <row r="284" spans="1:58" x14ac:dyDescent="0.3">
      <c r="A284" t="s">
        <v>519</v>
      </c>
      <c r="B284" t="s">
        <v>233</v>
      </c>
      <c r="Q284" t="s">
        <v>234</v>
      </c>
      <c r="R284" t="s">
        <v>239</v>
      </c>
      <c r="S284">
        <v>-3.30979E-2</v>
      </c>
      <c r="T284">
        <v>3.9754500000000002E-3</v>
      </c>
      <c r="U284">
        <v>8.3999999999999997E-17</v>
      </c>
      <c r="V284">
        <v>3.5540668354082703E-4</v>
      </c>
      <c r="W284">
        <v>66.421749572878696</v>
      </c>
    </row>
    <row r="285" spans="1:58" x14ac:dyDescent="0.3">
      <c r="A285" t="s">
        <v>520</v>
      </c>
      <c r="B285" t="s">
        <v>233</v>
      </c>
      <c r="Q285" t="s">
        <v>235</v>
      </c>
      <c r="R285" t="s">
        <v>234</v>
      </c>
      <c r="S285">
        <v>1.9154899999999999E-2</v>
      </c>
      <c r="T285">
        <v>3.3012800000000002E-3</v>
      </c>
      <c r="U285">
        <v>6.5000000000000003E-9</v>
      </c>
      <c r="V285">
        <v>1.74271410505812E-4</v>
      </c>
      <c r="W285">
        <v>32.563582626402699</v>
      </c>
    </row>
    <row r="286" spans="1:58" x14ac:dyDescent="0.3">
      <c r="A286" t="s">
        <v>521</v>
      </c>
      <c r="B286" t="s">
        <v>233</v>
      </c>
      <c r="Q286" t="s">
        <v>239</v>
      </c>
      <c r="R286" t="s">
        <v>234</v>
      </c>
      <c r="S286">
        <v>2.4665200000000002E-2</v>
      </c>
      <c r="T286">
        <v>3.2843299999999998E-3</v>
      </c>
      <c r="U286">
        <v>5.9000000000000001E-14</v>
      </c>
      <c r="V286">
        <v>2.9023313942039898E-4</v>
      </c>
      <c r="W286">
        <v>54.237967461509399</v>
      </c>
    </row>
    <row r="287" spans="1:58" x14ac:dyDescent="0.3">
      <c r="A287" t="s">
        <v>522</v>
      </c>
      <c r="B287" t="s">
        <v>233</v>
      </c>
      <c r="Q287" t="s">
        <v>235</v>
      </c>
      <c r="R287" t="s">
        <v>237</v>
      </c>
      <c r="S287">
        <v>1.9062699999999998E-2</v>
      </c>
      <c r="T287">
        <v>3.3300299999999999E-3</v>
      </c>
      <c r="U287">
        <v>1E-8</v>
      </c>
      <c r="V287">
        <v>1.6875198075659101E-4</v>
      </c>
      <c r="W287">
        <v>31.5320724005636</v>
      </c>
    </row>
    <row r="288" spans="1:58" x14ac:dyDescent="0.3">
      <c r="A288" t="s">
        <v>523</v>
      </c>
      <c r="B288" t="s">
        <v>233</v>
      </c>
      <c r="Q288" t="s">
        <v>235</v>
      </c>
      <c r="R288" t="s">
        <v>239</v>
      </c>
      <c r="S288">
        <v>-2.0842200000000002E-2</v>
      </c>
      <c r="T288">
        <v>3.7387100000000001E-3</v>
      </c>
      <c r="U288">
        <v>2.4999999999999999E-8</v>
      </c>
      <c r="V288">
        <v>1.5949724432064001E-4</v>
      </c>
      <c r="W288">
        <v>29.802507093470101</v>
      </c>
    </row>
    <row r="289" spans="1:23" x14ac:dyDescent="0.3">
      <c r="A289" t="s">
        <v>524</v>
      </c>
      <c r="B289" t="s">
        <v>233</v>
      </c>
      <c r="Q289" t="s">
        <v>234</v>
      </c>
      <c r="R289" t="s">
        <v>239</v>
      </c>
      <c r="S289">
        <v>3.7599199999999999E-2</v>
      </c>
      <c r="T289">
        <v>4.9333299999999997E-3</v>
      </c>
      <c r="U289">
        <v>2.5000000000000001E-14</v>
      </c>
      <c r="V289">
        <v>2.9913190938796999E-4</v>
      </c>
      <c r="W289">
        <v>55.901442612855099</v>
      </c>
    </row>
    <row r="290" spans="1:23" x14ac:dyDescent="0.3">
      <c r="A290" t="s">
        <v>525</v>
      </c>
      <c r="B290" t="s">
        <v>233</v>
      </c>
      <c r="Q290" t="s">
        <v>239</v>
      </c>
      <c r="R290" t="s">
        <v>237</v>
      </c>
      <c r="S290">
        <v>-2.7935999999999999E-2</v>
      </c>
      <c r="T290">
        <v>4.1135499999999997E-3</v>
      </c>
      <c r="U290">
        <v>1.1000000000000001E-11</v>
      </c>
      <c r="V290">
        <v>2.39248877963544E-4</v>
      </c>
      <c r="W290">
        <v>44.707889440167897</v>
      </c>
    </row>
    <row r="291" spans="1:23" x14ac:dyDescent="0.3">
      <c r="A291" t="s">
        <v>526</v>
      </c>
      <c r="B291" t="s">
        <v>233</v>
      </c>
      <c r="Q291" t="s">
        <v>239</v>
      </c>
      <c r="R291" t="s">
        <v>237</v>
      </c>
      <c r="S291">
        <v>2.86742E-2</v>
      </c>
      <c r="T291">
        <v>3.7547499999999998E-3</v>
      </c>
      <c r="U291">
        <v>2.2000000000000001E-14</v>
      </c>
      <c r="V291">
        <v>3.0019508018011202E-4</v>
      </c>
      <c r="W291">
        <v>56.100186464462801</v>
      </c>
    </row>
    <row r="292" spans="1:23" x14ac:dyDescent="0.3">
      <c r="A292" t="s">
        <v>527</v>
      </c>
      <c r="B292" t="s">
        <v>233</v>
      </c>
      <c r="Q292" t="s">
        <v>239</v>
      </c>
      <c r="R292" t="s">
        <v>235</v>
      </c>
      <c r="S292">
        <v>-2.3447599999999999E-2</v>
      </c>
      <c r="T292">
        <v>3.20623E-3</v>
      </c>
      <c r="U292">
        <v>2.6E-13</v>
      </c>
      <c r="V292">
        <v>2.7406710058603702E-4</v>
      </c>
      <c r="W292">
        <v>51.216074573847102</v>
      </c>
    </row>
    <row r="293" spans="1:23" x14ac:dyDescent="0.3">
      <c r="A293" t="s">
        <v>528</v>
      </c>
      <c r="B293" t="s">
        <v>233</v>
      </c>
      <c r="Q293" t="s">
        <v>239</v>
      </c>
      <c r="R293" t="s">
        <v>234</v>
      </c>
      <c r="S293">
        <v>-2.8970800000000001E-2</v>
      </c>
      <c r="T293">
        <v>4.9621600000000002E-3</v>
      </c>
      <c r="U293">
        <v>5.3000000000000003E-9</v>
      </c>
      <c r="V293">
        <v>1.7534429433891199E-4</v>
      </c>
      <c r="W293">
        <v>32.764092097887101</v>
      </c>
    </row>
    <row r="294" spans="1:23" x14ac:dyDescent="0.3">
      <c r="A294" t="s">
        <v>529</v>
      </c>
      <c r="B294" t="s">
        <v>233</v>
      </c>
      <c r="Q294" t="s">
        <v>234</v>
      </c>
      <c r="R294" t="s">
        <v>239</v>
      </c>
      <c r="S294">
        <v>3.23723E-2</v>
      </c>
      <c r="T294">
        <v>3.7509800000000001E-3</v>
      </c>
      <c r="U294">
        <v>6.0999999999999999E-18</v>
      </c>
      <c r="V294">
        <v>3.8926386675754501E-4</v>
      </c>
      <c r="W294">
        <v>72.751763011828302</v>
      </c>
    </row>
    <row r="295" spans="1:23" x14ac:dyDescent="0.3">
      <c r="A295" t="s">
        <v>530</v>
      </c>
      <c r="B295" t="s">
        <v>233</v>
      </c>
      <c r="Q295" t="s">
        <v>239</v>
      </c>
      <c r="R295" t="s">
        <v>234</v>
      </c>
      <c r="S295">
        <v>-2.73079E-2</v>
      </c>
      <c r="T295">
        <v>3.22938E-3</v>
      </c>
      <c r="U295">
        <v>2.7999999999999999E-17</v>
      </c>
      <c r="V295">
        <v>3.6982170811361998E-4</v>
      </c>
      <c r="W295">
        <v>69.116761853838895</v>
      </c>
    </row>
    <row r="296" spans="1:23" x14ac:dyDescent="0.3">
      <c r="A296" t="s">
        <v>531</v>
      </c>
      <c r="B296" t="s">
        <v>233</v>
      </c>
      <c r="Q296" t="s">
        <v>237</v>
      </c>
      <c r="R296" t="s">
        <v>235</v>
      </c>
      <c r="S296">
        <v>-2.22708E-2</v>
      </c>
      <c r="T296">
        <v>3.8275900000000001E-3</v>
      </c>
      <c r="U296">
        <v>5.8999999999999999E-9</v>
      </c>
      <c r="V296">
        <v>1.7402908165749801E-4</v>
      </c>
      <c r="W296">
        <v>32.518294251384503</v>
      </c>
    </row>
    <row r="297" spans="1:23" x14ac:dyDescent="0.3">
      <c r="A297" t="s">
        <v>532</v>
      </c>
      <c r="B297" t="s">
        <v>233</v>
      </c>
      <c r="Q297" t="s">
        <v>239</v>
      </c>
      <c r="R297" t="s">
        <v>234</v>
      </c>
      <c r="S297">
        <v>-2.28702E-2</v>
      </c>
      <c r="T297">
        <v>3.2146900000000001E-3</v>
      </c>
      <c r="U297">
        <v>1.1E-12</v>
      </c>
      <c r="V297">
        <v>2.59101567126235E-4</v>
      </c>
      <c r="W297">
        <v>48.418677430425099</v>
      </c>
    </row>
    <row r="298" spans="1:23" x14ac:dyDescent="0.3">
      <c r="A298" t="s">
        <v>533</v>
      </c>
      <c r="B298" t="s">
        <v>233</v>
      </c>
      <c r="Q298" t="s">
        <v>239</v>
      </c>
      <c r="R298" t="s">
        <v>237</v>
      </c>
      <c r="S298">
        <v>-2.5718999999999999E-2</v>
      </c>
      <c r="T298">
        <v>3.21398E-3</v>
      </c>
      <c r="U298">
        <v>1.2E-15</v>
      </c>
      <c r="V298">
        <v>3.3013643045137102E-4</v>
      </c>
      <c r="W298">
        <v>61.697446921111101</v>
      </c>
    </row>
    <row r="299" spans="1:23" x14ac:dyDescent="0.3">
      <c r="A299" t="s">
        <v>534</v>
      </c>
      <c r="B299" t="s">
        <v>233</v>
      </c>
      <c r="Q299" t="s">
        <v>235</v>
      </c>
      <c r="R299" t="s">
        <v>237</v>
      </c>
      <c r="S299">
        <v>2.1095900000000001E-2</v>
      </c>
      <c r="T299">
        <v>3.86317E-3</v>
      </c>
      <c r="U299">
        <v>4.6999999999999997E-8</v>
      </c>
      <c r="V299">
        <v>1.5486697347767399E-4</v>
      </c>
      <c r="W299">
        <v>28.937194001675401</v>
      </c>
    </row>
    <row r="300" spans="1:23" x14ac:dyDescent="0.3">
      <c r="A300" t="s">
        <v>535</v>
      </c>
      <c r="B300" t="s">
        <v>233</v>
      </c>
      <c r="Q300" t="s">
        <v>239</v>
      </c>
      <c r="R300" t="s">
        <v>234</v>
      </c>
      <c r="S300">
        <v>2.65477E-2</v>
      </c>
      <c r="T300">
        <v>3.5810600000000001E-3</v>
      </c>
      <c r="U300">
        <v>1.1999999999999999E-13</v>
      </c>
      <c r="V300">
        <v>2.8371332298281898E-4</v>
      </c>
      <c r="W300">
        <v>53.019216397685398</v>
      </c>
    </row>
    <row r="301" spans="1:23" x14ac:dyDescent="0.3">
      <c r="A301" t="s">
        <v>536</v>
      </c>
      <c r="B301" t="s">
        <v>233</v>
      </c>
      <c r="Q301" t="s">
        <v>239</v>
      </c>
      <c r="R301" t="s">
        <v>235</v>
      </c>
      <c r="S301">
        <v>2.2349299999999999E-2</v>
      </c>
      <c r="T301">
        <v>3.60904E-3</v>
      </c>
      <c r="U301">
        <v>5.9000000000000003E-10</v>
      </c>
      <c r="V301">
        <v>1.9574436175089999E-4</v>
      </c>
      <c r="W301">
        <v>36.576708579864302</v>
      </c>
    </row>
    <row r="302" spans="1:23" x14ac:dyDescent="0.3">
      <c r="A302" t="s">
        <v>537</v>
      </c>
      <c r="B302" t="s">
        <v>233</v>
      </c>
      <c r="Q302" t="s">
        <v>235</v>
      </c>
      <c r="R302" t="s">
        <v>237</v>
      </c>
      <c r="S302">
        <v>2.60465E-2</v>
      </c>
      <c r="T302">
        <v>4.5443000000000002E-3</v>
      </c>
      <c r="U302">
        <v>9.8999999999999993E-9</v>
      </c>
      <c r="V302">
        <v>1.6908981016407399E-4</v>
      </c>
      <c r="W302">
        <v>31.595208032011101</v>
      </c>
    </row>
    <row r="303" spans="1:23" x14ac:dyDescent="0.3">
      <c r="A303" t="s">
        <v>538</v>
      </c>
      <c r="B303" t="s">
        <v>233</v>
      </c>
      <c r="Q303" t="s">
        <v>234</v>
      </c>
      <c r="R303" t="s">
        <v>239</v>
      </c>
      <c r="S303">
        <v>-2.5619699999999999E-2</v>
      </c>
      <c r="T303">
        <v>3.22953E-3</v>
      </c>
      <c r="U303">
        <v>2.0999999999999998E-15</v>
      </c>
      <c r="V303">
        <v>3.2271997755190299E-4</v>
      </c>
      <c r="W303">
        <v>60.310977923620797</v>
      </c>
    </row>
    <row r="304" spans="1:23" x14ac:dyDescent="0.3">
      <c r="A304" t="s">
        <v>539</v>
      </c>
      <c r="B304" t="s">
        <v>233</v>
      </c>
      <c r="Q304" t="s">
        <v>235</v>
      </c>
      <c r="R304" t="s">
        <v>237</v>
      </c>
      <c r="S304">
        <v>3.4175700000000003E-2</v>
      </c>
      <c r="T304">
        <v>3.4866699999999999E-3</v>
      </c>
      <c r="U304">
        <v>1.1E-22</v>
      </c>
      <c r="V304">
        <v>4.8970999814757898E-4</v>
      </c>
      <c r="W304">
        <v>91.533916057788304</v>
      </c>
    </row>
    <row r="305" spans="1:37" x14ac:dyDescent="0.3">
      <c r="A305" t="s">
        <v>540</v>
      </c>
      <c r="B305" t="s">
        <v>233</v>
      </c>
      <c r="Q305" t="s">
        <v>237</v>
      </c>
      <c r="R305" t="s">
        <v>235</v>
      </c>
      <c r="S305">
        <v>-2.9434700000000001E-2</v>
      </c>
      <c r="T305">
        <v>3.3855500000000002E-3</v>
      </c>
      <c r="U305">
        <v>3.4999999999999999E-18</v>
      </c>
      <c r="V305">
        <v>3.94039933472891E-4</v>
      </c>
      <c r="W305">
        <v>73.6447414602316</v>
      </c>
    </row>
    <row r="306" spans="1:37" x14ac:dyDescent="0.3">
      <c r="A306" t="s">
        <v>541</v>
      </c>
      <c r="B306" t="s">
        <v>233</v>
      </c>
      <c r="Q306" t="s">
        <v>237</v>
      </c>
      <c r="R306" t="s">
        <v>235</v>
      </c>
      <c r="S306">
        <v>1.7959300000000001E-2</v>
      </c>
      <c r="T306">
        <v>3.2204099999999999E-3</v>
      </c>
      <c r="U306">
        <v>2.4999999999999999E-8</v>
      </c>
      <c r="V306">
        <v>1.5952710277973499E-4</v>
      </c>
      <c r="W306">
        <v>29.808087120396099</v>
      </c>
    </row>
    <row r="307" spans="1:37" x14ac:dyDescent="0.3">
      <c r="A307" t="s">
        <v>542</v>
      </c>
      <c r="B307" t="s">
        <v>233</v>
      </c>
      <c r="C307" t="s">
        <v>237</v>
      </c>
      <c r="D307" t="s">
        <v>235</v>
      </c>
      <c r="E307">
        <v>2.2391399999999999E-2</v>
      </c>
      <c r="F307">
        <v>3.19513E-3</v>
      </c>
      <c r="G307">
        <v>2.3999999999999999E-12</v>
      </c>
      <c r="H307">
        <v>2.4135573408453099E-4</v>
      </c>
      <c r="I307">
        <v>45.101687859856298</v>
      </c>
      <c r="Q307" t="s">
        <v>237</v>
      </c>
      <c r="R307" t="s">
        <v>235</v>
      </c>
      <c r="S307">
        <v>-1.79413E-2</v>
      </c>
      <c r="T307">
        <v>3.2750100000000001E-3</v>
      </c>
      <c r="U307">
        <v>4.3000000000000001E-8</v>
      </c>
      <c r="V307">
        <v>1.5495405329323E-4</v>
      </c>
      <c r="W307">
        <v>28.9534675555558</v>
      </c>
      <c r="X307" t="s">
        <v>237</v>
      </c>
      <c r="Y307" t="s">
        <v>235</v>
      </c>
      <c r="Z307">
        <v>2.2309200000000001E-2</v>
      </c>
      <c r="AA307">
        <v>3.1935599999999998E-3</v>
      </c>
      <c r="AB307">
        <v>2.8000000000000002E-12</v>
      </c>
      <c r="AC307">
        <v>2.3958692770988999E-4</v>
      </c>
      <c r="AD307">
        <v>44.771075159892597</v>
      </c>
    </row>
    <row r="308" spans="1:37" x14ac:dyDescent="0.3">
      <c r="A308" t="s">
        <v>543</v>
      </c>
      <c r="B308" t="s">
        <v>233</v>
      </c>
      <c r="Q308" t="s">
        <v>239</v>
      </c>
      <c r="R308" t="s">
        <v>234</v>
      </c>
      <c r="S308">
        <v>-1.8479700000000002E-2</v>
      </c>
      <c r="T308">
        <v>3.3257600000000001E-3</v>
      </c>
      <c r="U308">
        <v>2.7999999999999999E-8</v>
      </c>
      <c r="V308">
        <v>1.5942225805581201E-4</v>
      </c>
      <c r="W308">
        <v>29.788493465653399</v>
      </c>
    </row>
    <row r="309" spans="1:37" x14ac:dyDescent="0.3">
      <c r="A309" t="s">
        <v>544</v>
      </c>
      <c r="B309" t="s">
        <v>233</v>
      </c>
      <c r="Q309" t="s">
        <v>234</v>
      </c>
      <c r="R309" t="s">
        <v>235</v>
      </c>
      <c r="S309">
        <v>-2.86847E-2</v>
      </c>
      <c r="T309">
        <v>4.6581599999999997E-3</v>
      </c>
      <c r="U309">
        <v>7.4000000000000003E-10</v>
      </c>
      <c r="V309">
        <v>1.9623435142854801E-4</v>
      </c>
      <c r="W309">
        <v>36.668285814220397</v>
      </c>
    </row>
    <row r="310" spans="1:37" x14ac:dyDescent="0.3">
      <c r="A310" t="s">
        <v>545</v>
      </c>
      <c r="B310" t="s">
        <v>233</v>
      </c>
      <c r="Q310" t="s">
        <v>239</v>
      </c>
      <c r="R310" t="s">
        <v>234</v>
      </c>
      <c r="S310">
        <v>1.96501E-2</v>
      </c>
      <c r="T310">
        <v>3.51673E-3</v>
      </c>
      <c r="U310">
        <v>2.3000000000000001E-8</v>
      </c>
      <c r="V310">
        <v>1.6052469498893901E-4</v>
      </c>
      <c r="W310">
        <v>29.994519953085401</v>
      </c>
    </row>
    <row r="311" spans="1:37" x14ac:dyDescent="0.3">
      <c r="A311" t="s">
        <v>546</v>
      </c>
      <c r="B311" t="s">
        <v>233</v>
      </c>
      <c r="Q311" t="s">
        <v>234</v>
      </c>
      <c r="R311" t="s">
        <v>239</v>
      </c>
      <c r="S311">
        <v>2.4915199999999998E-2</v>
      </c>
      <c r="T311">
        <v>3.9184800000000002E-3</v>
      </c>
      <c r="U311">
        <v>2.0000000000000001E-10</v>
      </c>
      <c r="V311">
        <v>2.0655444842141099E-4</v>
      </c>
      <c r="W311">
        <v>38.5970941189196</v>
      </c>
    </row>
    <row r="312" spans="1:37" x14ac:dyDescent="0.3">
      <c r="A312" t="s">
        <v>547</v>
      </c>
      <c r="B312" t="s">
        <v>233</v>
      </c>
      <c r="Q312" t="s">
        <v>239</v>
      </c>
      <c r="R312" t="s">
        <v>237</v>
      </c>
      <c r="S312">
        <v>2.03378E-2</v>
      </c>
      <c r="T312">
        <v>3.3214199999999998E-3</v>
      </c>
      <c r="U312">
        <v>9.2000000000000003E-10</v>
      </c>
      <c r="V312">
        <v>1.91926305294877E-4</v>
      </c>
      <c r="W312">
        <v>35.863131212374697</v>
      </c>
    </row>
    <row r="313" spans="1:37" x14ac:dyDescent="0.3">
      <c r="A313" t="s">
        <v>548</v>
      </c>
      <c r="B313" t="s">
        <v>233</v>
      </c>
      <c r="Q313" t="s">
        <v>239</v>
      </c>
      <c r="R313" t="s">
        <v>237</v>
      </c>
      <c r="S313">
        <v>-1.9442999999999998E-2</v>
      </c>
      <c r="T313">
        <v>3.5592200000000001E-3</v>
      </c>
      <c r="U313">
        <v>4.6999999999999997E-8</v>
      </c>
      <c r="V313">
        <v>1.5325136860863301E-4</v>
      </c>
      <c r="W313">
        <v>28.635268831709499</v>
      </c>
    </row>
    <row r="314" spans="1:37" x14ac:dyDescent="0.3">
      <c r="A314" t="s">
        <v>549</v>
      </c>
      <c r="B314" t="s">
        <v>233</v>
      </c>
      <c r="Q314" t="s">
        <v>237</v>
      </c>
      <c r="R314" t="s">
        <v>239</v>
      </c>
      <c r="S314">
        <v>2.2095900000000002E-2</v>
      </c>
      <c r="T314">
        <v>3.2031500000000001E-3</v>
      </c>
      <c r="U314">
        <v>5.2999999999999996E-12</v>
      </c>
      <c r="V314">
        <v>2.44080970159472E-4</v>
      </c>
      <c r="W314">
        <v>45.611071882778198</v>
      </c>
    </row>
    <row r="315" spans="1:37" x14ac:dyDescent="0.3">
      <c r="A315" t="s">
        <v>550</v>
      </c>
      <c r="B315" t="s">
        <v>233</v>
      </c>
      <c r="Q315" t="s">
        <v>239</v>
      </c>
      <c r="R315" t="s">
        <v>234</v>
      </c>
      <c r="S315">
        <v>-2.24923E-2</v>
      </c>
      <c r="T315">
        <v>3.4026999999999998E-3</v>
      </c>
      <c r="U315">
        <v>3.7999999999999998E-11</v>
      </c>
      <c r="V315">
        <v>2.2388505213256701E-4</v>
      </c>
      <c r="W315">
        <v>41.836243604142901</v>
      </c>
    </row>
    <row r="316" spans="1:37" x14ac:dyDescent="0.3">
      <c r="A316" t="s">
        <v>551</v>
      </c>
      <c r="B316" t="s">
        <v>233</v>
      </c>
      <c r="Q316" t="s">
        <v>235</v>
      </c>
      <c r="R316" t="s">
        <v>237</v>
      </c>
      <c r="S316">
        <v>3.3066199999999997E-2</v>
      </c>
      <c r="T316">
        <v>4.0518500000000001E-3</v>
      </c>
      <c r="U316">
        <v>3.2999999999999999E-16</v>
      </c>
      <c r="V316">
        <v>3.4491400092528799E-4</v>
      </c>
      <c r="W316">
        <v>64.460101586403297</v>
      </c>
    </row>
    <row r="317" spans="1:37" x14ac:dyDescent="0.3">
      <c r="A317" t="s">
        <v>552</v>
      </c>
      <c r="B317" t="s">
        <v>233</v>
      </c>
      <c r="Q317" t="s">
        <v>237</v>
      </c>
      <c r="R317" t="s">
        <v>235</v>
      </c>
      <c r="S317">
        <v>2.6632800000000002E-2</v>
      </c>
      <c r="T317">
        <v>4.5018599999999999E-3</v>
      </c>
      <c r="U317">
        <v>3.3000000000000002E-9</v>
      </c>
      <c r="V317">
        <v>1.8012846498722699E-4</v>
      </c>
      <c r="W317">
        <v>33.658203014752097</v>
      </c>
    </row>
    <row r="318" spans="1:37" x14ac:dyDescent="0.3">
      <c r="A318" t="s">
        <v>553</v>
      </c>
      <c r="B318" t="s">
        <v>233</v>
      </c>
      <c r="Q318" t="s">
        <v>234</v>
      </c>
      <c r="R318" t="s">
        <v>239</v>
      </c>
      <c r="S318">
        <v>-1.80395E-2</v>
      </c>
      <c r="T318">
        <v>3.2152000000000001E-3</v>
      </c>
      <c r="U318">
        <v>2E-8</v>
      </c>
      <c r="V318">
        <v>1.61249482848545E-4</v>
      </c>
      <c r="W318">
        <v>30.1299705763875</v>
      </c>
    </row>
    <row r="319" spans="1:37" x14ac:dyDescent="0.3">
      <c r="A319" t="s">
        <v>554</v>
      </c>
      <c r="B319" t="s">
        <v>233</v>
      </c>
      <c r="C319" t="s">
        <v>235</v>
      </c>
      <c r="D319" t="s">
        <v>234</v>
      </c>
      <c r="E319">
        <v>1.8919399999999999E-2</v>
      </c>
      <c r="F319">
        <v>3.3991899999999999E-3</v>
      </c>
      <c r="G319">
        <v>2.6000000000000001E-8</v>
      </c>
      <c r="H319">
        <v>1.5334169227689801E-4</v>
      </c>
      <c r="I319">
        <v>28.652148545192201</v>
      </c>
      <c r="Q319" t="s">
        <v>235</v>
      </c>
      <c r="R319" t="s">
        <v>234</v>
      </c>
      <c r="S319">
        <v>-2.08086E-2</v>
      </c>
      <c r="T319">
        <v>3.4847599999999999E-3</v>
      </c>
      <c r="U319">
        <v>2.4E-9</v>
      </c>
      <c r="V319">
        <v>1.85494593945523E-4</v>
      </c>
      <c r="W319">
        <v>34.661085968751898</v>
      </c>
      <c r="X319" t="s">
        <v>235</v>
      </c>
      <c r="Y319" t="s">
        <v>234</v>
      </c>
      <c r="Z319">
        <v>1.9035300000000002E-2</v>
      </c>
      <c r="AA319">
        <v>3.3981800000000002E-3</v>
      </c>
      <c r="AB319">
        <v>2.0999999999999999E-8</v>
      </c>
      <c r="AC319">
        <v>1.5522618529269599E-4</v>
      </c>
      <c r="AD319">
        <v>29.004323845484802</v>
      </c>
    </row>
    <row r="320" spans="1:37" x14ac:dyDescent="0.3">
      <c r="A320" t="s">
        <v>555</v>
      </c>
      <c r="B320" t="s">
        <v>233</v>
      </c>
      <c r="C320" t="s">
        <v>234</v>
      </c>
      <c r="D320" t="s">
        <v>239</v>
      </c>
      <c r="E320">
        <v>4.1987799999999999E-2</v>
      </c>
      <c r="F320">
        <v>3.6130300000000001E-3</v>
      </c>
      <c r="G320">
        <v>3.2000000000000002E-31</v>
      </c>
      <c r="H320">
        <v>6.5696574834094598E-4</v>
      </c>
      <c r="I320">
        <v>122.81699856367101</v>
      </c>
      <c r="Q320" t="s">
        <v>234</v>
      </c>
      <c r="R320" t="s">
        <v>239</v>
      </c>
      <c r="S320">
        <v>-2.8030800000000002E-2</v>
      </c>
      <c r="T320">
        <v>3.7039899999999999E-3</v>
      </c>
      <c r="U320">
        <v>3.8000000000000002E-14</v>
      </c>
      <c r="V320">
        <v>2.9279757359379602E-4</v>
      </c>
      <c r="W320">
        <v>54.717342196542397</v>
      </c>
      <c r="X320" t="s">
        <v>234</v>
      </c>
      <c r="Y320" t="s">
        <v>239</v>
      </c>
      <c r="Z320">
        <v>3.8292199999999998E-2</v>
      </c>
      <c r="AA320">
        <v>3.61196E-3</v>
      </c>
      <c r="AB320">
        <v>2.8999999999999998E-26</v>
      </c>
      <c r="AC320">
        <v>5.4640809543489205E-4</v>
      </c>
      <c r="AD320">
        <v>102.137408320186</v>
      </c>
      <c r="AE320" t="s">
        <v>234</v>
      </c>
      <c r="AF320" t="s">
        <v>239</v>
      </c>
      <c r="AG320">
        <v>4.3663399999999998E-2</v>
      </c>
      <c r="AH320">
        <v>3.5663399999999999E-3</v>
      </c>
      <c r="AI320">
        <v>1.8E-34</v>
      </c>
      <c r="AJ320">
        <v>7.1044684345924298E-4</v>
      </c>
      <c r="AK320">
        <v>132.822173729654</v>
      </c>
    </row>
    <row r="321" spans="1:30" x14ac:dyDescent="0.3">
      <c r="A321" t="s">
        <v>556</v>
      </c>
      <c r="B321" t="s">
        <v>233</v>
      </c>
      <c r="Q321" t="s">
        <v>239</v>
      </c>
      <c r="R321" t="s">
        <v>237</v>
      </c>
      <c r="S321">
        <v>2.5842E-2</v>
      </c>
      <c r="T321">
        <v>4.4170800000000003E-3</v>
      </c>
      <c r="U321">
        <v>4.9E-9</v>
      </c>
      <c r="V321">
        <v>1.78079676481357E-4</v>
      </c>
      <c r="W321">
        <v>33.275305054835499</v>
      </c>
    </row>
    <row r="322" spans="1:30" x14ac:dyDescent="0.3">
      <c r="A322" t="s">
        <v>557</v>
      </c>
      <c r="B322" t="s">
        <v>233</v>
      </c>
      <c r="Q322" t="s">
        <v>235</v>
      </c>
      <c r="R322" t="s">
        <v>237</v>
      </c>
      <c r="S322">
        <v>2.1131799999999999E-2</v>
      </c>
      <c r="T322">
        <v>3.5635799999999998E-3</v>
      </c>
      <c r="U322">
        <v>3E-9</v>
      </c>
      <c r="V322">
        <v>1.8101961078552999E-4</v>
      </c>
      <c r="W322">
        <v>33.824749688808602</v>
      </c>
    </row>
    <row r="323" spans="1:30" x14ac:dyDescent="0.3">
      <c r="A323" t="s">
        <v>558</v>
      </c>
      <c r="B323" t="s">
        <v>233</v>
      </c>
      <c r="Q323" t="s">
        <v>234</v>
      </c>
      <c r="R323" t="s">
        <v>239</v>
      </c>
      <c r="S323">
        <v>-9.7815700000000005E-2</v>
      </c>
      <c r="T323">
        <v>7.4278900000000004E-3</v>
      </c>
      <c r="U323">
        <v>1.3E-39</v>
      </c>
      <c r="V323">
        <v>9.1026034053561596E-4</v>
      </c>
      <c r="W323">
        <v>170.212505292917</v>
      </c>
    </row>
    <row r="324" spans="1:30" x14ac:dyDescent="0.3">
      <c r="A324" t="s">
        <v>559</v>
      </c>
      <c r="B324" t="s">
        <v>233</v>
      </c>
      <c r="Q324" t="s">
        <v>235</v>
      </c>
      <c r="R324" t="s">
        <v>237</v>
      </c>
      <c r="S324">
        <v>2.2732700000000002E-2</v>
      </c>
      <c r="T324">
        <v>3.7648400000000002E-3</v>
      </c>
      <c r="U324">
        <v>1.6000000000000001E-9</v>
      </c>
      <c r="V324">
        <v>1.8686657981363601E-4</v>
      </c>
      <c r="W324">
        <v>34.917499954315097</v>
      </c>
    </row>
    <row r="325" spans="1:30" x14ac:dyDescent="0.3">
      <c r="A325" t="s">
        <v>560</v>
      </c>
      <c r="B325" t="s">
        <v>233</v>
      </c>
      <c r="Q325" t="s">
        <v>239</v>
      </c>
      <c r="R325" t="s">
        <v>234</v>
      </c>
      <c r="S325">
        <v>2.14086E-2</v>
      </c>
      <c r="T325">
        <v>3.6072500000000002E-3</v>
      </c>
      <c r="U325">
        <v>2.8999999999999999E-9</v>
      </c>
      <c r="V325">
        <v>1.81176793660401E-4</v>
      </c>
      <c r="W325">
        <v>33.8541257039643</v>
      </c>
    </row>
    <row r="326" spans="1:30" x14ac:dyDescent="0.3">
      <c r="A326" t="s">
        <v>561</v>
      </c>
      <c r="B326" t="s">
        <v>233</v>
      </c>
      <c r="Q326" t="s">
        <v>235</v>
      </c>
      <c r="R326" t="s">
        <v>237</v>
      </c>
      <c r="S326">
        <v>1.91647E-2</v>
      </c>
      <c r="T326">
        <v>3.1403500000000001E-3</v>
      </c>
      <c r="U326">
        <v>1.0000000000000001E-9</v>
      </c>
      <c r="V326">
        <v>1.8087914796265499E-4</v>
      </c>
      <c r="W326">
        <v>33.7984985034388</v>
      </c>
    </row>
    <row r="327" spans="1:30" x14ac:dyDescent="0.3">
      <c r="A327" t="s">
        <v>562</v>
      </c>
      <c r="B327" t="s">
        <v>233</v>
      </c>
      <c r="Q327" t="s">
        <v>235</v>
      </c>
      <c r="R327" t="s">
        <v>237</v>
      </c>
      <c r="S327">
        <v>-4.4844500000000002E-2</v>
      </c>
      <c r="T327">
        <v>7.7422100000000002E-3</v>
      </c>
      <c r="U327">
        <v>6.8999999999999997E-9</v>
      </c>
      <c r="V327">
        <v>1.7152248451075599E-4</v>
      </c>
      <c r="W327">
        <v>32.049842392348303</v>
      </c>
      <c r="X327" t="s">
        <v>235</v>
      </c>
      <c r="Y327" t="s">
        <v>237</v>
      </c>
      <c r="Z327">
        <v>5.2109000000000003E-2</v>
      </c>
      <c r="AA327">
        <v>7.5483900000000003E-3</v>
      </c>
      <c r="AB327">
        <v>5.0999999999999997E-12</v>
      </c>
      <c r="AC327">
        <v>2.3159445891393699E-4</v>
      </c>
      <c r="AD327">
        <v>43.2771943560886</v>
      </c>
    </row>
    <row r="328" spans="1:30" x14ac:dyDescent="0.3">
      <c r="A328" t="s">
        <v>563</v>
      </c>
      <c r="B328" t="s">
        <v>233</v>
      </c>
      <c r="Q328" t="s">
        <v>239</v>
      </c>
      <c r="R328" t="s">
        <v>234</v>
      </c>
      <c r="S328">
        <v>-2.10517E-2</v>
      </c>
      <c r="T328">
        <v>3.2258399999999998E-3</v>
      </c>
      <c r="U328">
        <v>6.7999999999999998E-11</v>
      </c>
      <c r="V328">
        <v>2.1806073967871301E-4</v>
      </c>
      <c r="W328">
        <v>40.747647031047997</v>
      </c>
    </row>
    <row r="329" spans="1:30" x14ac:dyDescent="0.3">
      <c r="A329" t="s">
        <v>564</v>
      </c>
      <c r="B329" t="s">
        <v>233</v>
      </c>
      <c r="Q329" t="s">
        <v>239</v>
      </c>
      <c r="R329" t="s">
        <v>234</v>
      </c>
      <c r="S329">
        <v>2.51591E-2</v>
      </c>
      <c r="T329">
        <v>3.2935600000000001E-3</v>
      </c>
      <c r="U329">
        <v>2.2000000000000001E-14</v>
      </c>
      <c r="V329">
        <v>3.0290501230947702E-4</v>
      </c>
      <c r="W329">
        <v>56.6067695889326</v>
      </c>
    </row>
    <row r="330" spans="1:30" x14ac:dyDescent="0.3">
      <c r="A330" t="s">
        <v>565</v>
      </c>
      <c r="B330" t="s">
        <v>233</v>
      </c>
      <c r="Q330" t="s">
        <v>237</v>
      </c>
      <c r="R330" t="s">
        <v>239</v>
      </c>
      <c r="S330">
        <v>-2.10908E-2</v>
      </c>
      <c r="T330">
        <v>3.2442299999999999E-3</v>
      </c>
      <c r="U330">
        <v>7.9999999999999995E-11</v>
      </c>
      <c r="V330">
        <v>2.1987613983762101E-4</v>
      </c>
      <c r="W330">
        <v>41.086954113752199</v>
      </c>
    </row>
    <row r="331" spans="1:30" x14ac:dyDescent="0.3">
      <c r="A331" t="s">
        <v>566</v>
      </c>
      <c r="B331" t="s">
        <v>233</v>
      </c>
      <c r="Q331" t="s">
        <v>237</v>
      </c>
      <c r="R331" t="s">
        <v>235</v>
      </c>
      <c r="S331">
        <v>-2.0722999999999998E-2</v>
      </c>
      <c r="T331">
        <v>3.24676E-3</v>
      </c>
      <c r="U331">
        <v>1.7000000000000001E-10</v>
      </c>
      <c r="V331">
        <v>2.10415351157806E-4</v>
      </c>
      <c r="W331">
        <v>39.318700407508103</v>
      </c>
    </row>
    <row r="332" spans="1:30" x14ac:dyDescent="0.3">
      <c r="A332" t="s">
        <v>567</v>
      </c>
      <c r="B332" t="s">
        <v>233</v>
      </c>
      <c r="Q332" t="s">
        <v>239</v>
      </c>
      <c r="R332" t="s">
        <v>234</v>
      </c>
      <c r="S332">
        <v>-4.7180300000000001E-2</v>
      </c>
      <c r="T332">
        <v>8.4203799999999999E-3</v>
      </c>
      <c r="U332">
        <v>2.0999999999999999E-8</v>
      </c>
      <c r="V332">
        <v>1.6416867843146199E-4</v>
      </c>
      <c r="W332">
        <v>30.675520970338901</v>
      </c>
    </row>
    <row r="333" spans="1:30" x14ac:dyDescent="0.3">
      <c r="A333" t="s">
        <v>568</v>
      </c>
      <c r="B333" t="s">
        <v>233</v>
      </c>
      <c r="Q333" t="s">
        <v>234</v>
      </c>
      <c r="R333" t="s">
        <v>235</v>
      </c>
      <c r="S333">
        <v>1.78887E-2</v>
      </c>
      <c r="T333">
        <v>3.2345799999999999E-3</v>
      </c>
      <c r="U333">
        <v>3.2000000000000002E-8</v>
      </c>
      <c r="V333">
        <v>1.5738802132450499E-4</v>
      </c>
      <c r="W333">
        <v>29.408330826907299</v>
      </c>
    </row>
    <row r="334" spans="1:30" x14ac:dyDescent="0.3">
      <c r="A334" t="s">
        <v>569</v>
      </c>
      <c r="B334" t="s">
        <v>233</v>
      </c>
      <c r="Q334" t="s">
        <v>239</v>
      </c>
      <c r="R334" t="s">
        <v>237</v>
      </c>
      <c r="S334">
        <v>3.9711400000000001E-2</v>
      </c>
      <c r="T334">
        <v>7.2235800000000003E-3</v>
      </c>
      <c r="U334">
        <v>3.8999999999999998E-8</v>
      </c>
      <c r="V334">
        <v>1.5500426671549201E-4</v>
      </c>
      <c r="W334">
        <v>28.962851486144999</v>
      </c>
    </row>
    <row r="335" spans="1:30" x14ac:dyDescent="0.3">
      <c r="A335" t="s">
        <v>570</v>
      </c>
      <c r="B335" t="s">
        <v>233</v>
      </c>
      <c r="Q335" t="s">
        <v>234</v>
      </c>
      <c r="R335" t="s">
        <v>239</v>
      </c>
      <c r="S335">
        <v>3.0956899999999999E-2</v>
      </c>
      <c r="T335">
        <v>4.3574599999999996E-3</v>
      </c>
      <c r="U335">
        <v>1.1999999999999999E-12</v>
      </c>
      <c r="V335">
        <v>2.59726127189573E-4</v>
      </c>
      <c r="W335">
        <v>48.535420176651698</v>
      </c>
    </row>
    <row r="336" spans="1:30" x14ac:dyDescent="0.3">
      <c r="A336" t="s">
        <v>571</v>
      </c>
      <c r="B336" t="s">
        <v>233</v>
      </c>
      <c r="Q336" t="s">
        <v>234</v>
      </c>
      <c r="R336" t="s">
        <v>239</v>
      </c>
      <c r="S336">
        <v>-1.8713899999999999E-2</v>
      </c>
      <c r="T336">
        <v>3.2622699999999998E-3</v>
      </c>
      <c r="U336">
        <v>9.6999999999999992E-9</v>
      </c>
      <c r="V336">
        <v>1.70143663420444E-4</v>
      </c>
      <c r="W336">
        <v>31.7921588655751</v>
      </c>
    </row>
    <row r="337" spans="1:58" x14ac:dyDescent="0.3">
      <c r="A337" t="s">
        <v>572</v>
      </c>
      <c r="B337" t="s">
        <v>233</v>
      </c>
      <c r="Q337" t="s">
        <v>239</v>
      </c>
      <c r="R337" t="s">
        <v>234</v>
      </c>
      <c r="S337">
        <v>-2.8483000000000001E-2</v>
      </c>
      <c r="T337">
        <v>5.1184000000000004E-3</v>
      </c>
      <c r="U337">
        <v>2.6000000000000001E-8</v>
      </c>
      <c r="V337">
        <v>1.59883050517905E-4</v>
      </c>
      <c r="W337">
        <v>29.8746075903011</v>
      </c>
    </row>
    <row r="338" spans="1:58" x14ac:dyDescent="0.3">
      <c r="A338" t="s">
        <v>573</v>
      </c>
      <c r="B338" t="s">
        <v>233</v>
      </c>
      <c r="Q338" t="s">
        <v>239</v>
      </c>
      <c r="R338" t="s">
        <v>235</v>
      </c>
      <c r="S338">
        <v>2.23479E-2</v>
      </c>
      <c r="T338">
        <v>3.3977399999999998E-3</v>
      </c>
      <c r="U338">
        <v>4.8000000000000002E-11</v>
      </c>
      <c r="V338">
        <v>2.21021299952661E-4</v>
      </c>
      <c r="W338">
        <v>41.3009907197142</v>
      </c>
      <c r="AE338" t="s">
        <v>239</v>
      </c>
      <c r="AF338" t="s">
        <v>235</v>
      </c>
      <c r="AG338">
        <v>2.82787E-2</v>
      </c>
      <c r="AH338">
        <v>3.2723299999999999E-3</v>
      </c>
      <c r="AI338">
        <v>5.5E-18</v>
      </c>
      <c r="AJ338">
        <v>3.5389919231251901E-4</v>
      </c>
      <c r="AK338">
        <v>66.139915668136297</v>
      </c>
    </row>
    <row r="339" spans="1:58" x14ac:dyDescent="0.3">
      <c r="A339" t="s">
        <v>574</v>
      </c>
      <c r="B339" t="s">
        <v>233</v>
      </c>
      <c r="AE339" t="s">
        <v>234</v>
      </c>
      <c r="AF339" t="s">
        <v>235</v>
      </c>
      <c r="AG339">
        <v>-1.69342E-2</v>
      </c>
      <c r="AH339">
        <v>3.1025800000000002E-3</v>
      </c>
      <c r="AI339">
        <v>4.8E-8</v>
      </c>
      <c r="AJ339">
        <v>1.4157537751014501E-4</v>
      </c>
      <c r="AK339">
        <v>26.453281885947199</v>
      </c>
      <c r="AZ339" t="s">
        <v>235</v>
      </c>
      <c r="BA339" t="s">
        <v>234</v>
      </c>
      <c r="BB339">
        <v>3.3516799999999999E-2</v>
      </c>
      <c r="BC339">
        <v>3.4022499999999999E-3</v>
      </c>
      <c r="BD339">
        <v>6.8604500000000003E-23</v>
      </c>
      <c r="BE339">
        <v>5.5442405875903104E-4</v>
      </c>
      <c r="BF339">
        <v>92.418841842713604</v>
      </c>
    </row>
    <row r="340" spans="1:58" x14ac:dyDescent="0.3">
      <c r="A340" t="s">
        <v>575</v>
      </c>
      <c r="B340" t="s">
        <v>233</v>
      </c>
      <c r="AE340" t="s">
        <v>235</v>
      </c>
      <c r="AF340" t="s">
        <v>237</v>
      </c>
      <c r="AG340">
        <v>1.6932200000000001E-2</v>
      </c>
      <c r="AH340">
        <v>3.10064E-3</v>
      </c>
      <c r="AI340">
        <v>4.6999999999999997E-8</v>
      </c>
      <c r="AJ340">
        <v>1.4287828380307599E-4</v>
      </c>
      <c r="AK340">
        <v>26.696764002765999</v>
      </c>
    </row>
    <row r="341" spans="1:58" x14ac:dyDescent="0.3">
      <c r="A341" t="s">
        <v>576</v>
      </c>
      <c r="B341" t="s">
        <v>233</v>
      </c>
      <c r="AE341" t="s">
        <v>235</v>
      </c>
      <c r="AF341" t="s">
        <v>237</v>
      </c>
      <c r="AG341">
        <v>-3.2817899999999997E-2</v>
      </c>
      <c r="AH341">
        <v>4.8331399999999997E-3</v>
      </c>
      <c r="AI341">
        <v>1.1000000000000001E-11</v>
      </c>
      <c r="AJ341">
        <v>2.1953805489498E-4</v>
      </c>
      <c r="AK341">
        <v>41.023764307065299</v>
      </c>
    </row>
    <row r="342" spans="1:58" x14ac:dyDescent="0.3">
      <c r="A342" t="s">
        <v>577</v>
      </c>
      <c r="B342" t="s">
        <v>233</v>
      </c>
      <c r="C342" t="s">
        <v>234</v>
      </c>
      <c r="D342" t="s">
        <v>239</v>
      </c>
      <c r="E342">
        <v>-2.3328999999999999E-2</v>
      </c>
      <c r="F342">
        <v>3.16073E-3</v>
      </c>
      <c r="G342">
        <v>1.6E-13</v>
      </c>
      <c r="H342">
        <v>2.6739733826277603E-4</v>
      </c>
      <c r="I342">
        <v>49.969334593331602</v>
      </c>
      <c r="X342" t="s">
        <v>234</v>
      </c>
      <c r="Y342" t="s">
        <v>239</v>
      </c>
      <c r="Z342">
        <v>-2.2252299999999999E-2</v>
      </c>
      <c r="AA342">
        <v>3.1594700000000002E-3</v>
      </c>
      <c r="AB342">
        <v>1.9E-12</v>
      </c>
      <c r="AC342">
        <v>2.4328461543619601E-4</v>
      </c>
      <c r="AD342">
        <v>45.462221968825098</v>
      </c>
      <c r="AE342" t="s">
        <v>234</v>
      </c>
      <c r="AF342" t="s">
        <v>239</v>
      </c>
      <c r="AG342">
        <v>-2.8683400000000001E-2</v>
      </c>
      <c r="AH342">
        <v>3.1213999999999999E-3</v>
      </c>
      <c r="AI342">
        <v>3.9999999999999998E-20</v>
      </c>
      <c r="AJ342">
        <v>4.0422772027702E-4</v>
      </c>
      <c r="AK342">
        <v>75.549574617629204</v>
      </c>
    </row>
    <row r="343" spans="1:58" x14ac:dyDescent="0.3">
      <c r="A343" t="s">
        <v>578</v>
      </c>
      <c r="B343" t="s">
        <v>233</v>
      </c>
      <c r="AE343" t="s">
        <v>239</v>
      </c>
      <c r="AF343" t="s">
        <v>234</v>
      </c>
      <c r="AG343">
        <v>-1.85127E-2</v>
      </c>
      <c r="AH343">
        <v>3.2197300000000001E-3</v>
      </c>
      <c r="AI343">
        <v>8.9000000000000003E-9</v>
      </c>
      <c r="AJ343">
        <v>1.56900905953873E-4</v>
      </c>
      <c r="AK343">
        <v>29.317297863615298</v>
      </c>
    </row>
    <row r="344" spans="1:58" x14ac:dyDescent="0.3">
      <c r="A344" t="s">
        <v>579</v>
      </c>
      <c r="B344" t="s">
        <v>233</v>
      </c>
      <c r="AE344" t="s">
        <v>235</v>
      </c>
      <c r="AF344" t="s">
        <v>237</v>
      </c>
      <c r="AG344">
        <v>1.8921799999999999E-2</v>
      </c>
      <c r="AH344">
        <v>3.1045999999999999E-3</v>
      </c>
      <c r="AI344">
        <v>1.0999999999999999E-9</v>
      </c>
      <c r="AJ344">
        <v>1.78571860105193E-4</v>
      </c>
      <c r="AK344">
        <v>33.367289079309998</v>
      </c>
    </row>
    <row r="345" spans="1:58" x14ac:dyDescent="0.3">
      <c r="A345" t="s">
        <v>580</v>
      </c>
      <c r="B345" t="s">
        <v>233</v>
      </c>
      <c r="AE345" t="s">
        <v>237</v>
      </c>
      <c r="AF345" t="s">
        <v>234</v>
      </c>
      <c r="AG345">
        <v>1.9597699999999999E-2</v>
      </c>
      <c r="AH345">
        <v>3.1847300000000002E-3</v>
      </c>
      <c r="AI345">
        <v>7.5999999999999996E-10</v>
      </c>
      <c r="AJ345">
        <v>1.80828520236062E-4</v>
      </c>
      <c r="AK345">
        <v>33.7890366575608</v>
      </c>
    </row>
    <row r="346" spans="1:58" x14ac:dyDescent="0.3">
      <c r="A346" t="s">
        <v>581</v>
      </c>
      <c r="B346" t="s">
        <v>233</v>
      </c>
      <c r="AE346" t="s">
        <v>235</v>
      </c>
      <c r="AF346" t="s">
        <v>237</v>
      </c>
      <c r="AG346">
        <v>3.9647599999999998E-2</v>
      </c>
      <c r="AH346">
        <v>5.0765599999999999E-3</v>
      </c>
      <c r="AI346">
        <v>5.7000000000000003E-15</v>
      </c>
      <c r="AJ346">
        <v>2.9625399102650301E-4</v>
      </c>
      <c r="AK346">
        <v>55.363461011826203</v>
      </c>
    </row>
    <row r="347" spans="1:58" x14ac:dyDescent="0.3">
      <c r="A347" t="s">
        <v>582</v>
      </c>
      <c r="B347" t="s">
        <v>233</v>
      </c>
      <c r="AE347" t="s">
        <v>239</v>
      </c>
      <c r="AF347" t="s">
        <v>234</v>
      </c>
      <c r="AG347">
        <v>-2.6525400000000001E-2</v>
      </c>
      <c r="AH347">
        <v>4.8358899999999998E-3</v>
      </c>
      <c r="AI347">
        <v>4.1000000000000003E-8</v>
      </c>
      <c r="AJ347">
        <v>1.42865923428892E-4</v>
      </c>
      <c r="AK347">
        <v>26.694454140597099</v>
      </c>
    </row>
    <row r="348" spans="1:58" x14ac:dyDescent="0.3">
      <c r="A348" t="s">
        <v>583</v>
      </c>
      <c r="B348" t="s">
        <v>233</v>
      </c>
      <c r="AE348" t="s">
        <v>234</v>
      </c>
      <c r="AF348" t="s">
        <v>239</v>
      </c>
      <c r="AG348">
        <v>1.8724000000000001E-2</v>
      </c>
      <c r="AH348">
        <v>3.2095000000000001E-3</v>
      </c>
      <c r="AI348">
        <v>5.4000000000000004E-9</v>
      </c>
      <c r="AJ348">
        <v>1.65609352140897E-4</v>
      </c>
      <c r="AK348">
        <v>30.9447607367965</v>
      </c>
    </row>
    <row r="349" spans="1:58" x14ac:dyDescent="0.3">
      <c r="A349" t="s">
        <v>584</v>
      </c>
      <c r="B349" t="s">
        <v>233</v>
      </c>
      <c r="AE349" t="s">
        <v>237</v>
      </c>
      <c r="AF349" t="s">
        <v>235</v>
      </c>
      <c r="AG349">
        <v>-2.8883800000000001E-2</v>
      </c>
      <c r="AH349">
        <v>3.33834E-3</v>
      </c>
      <c r="AI349">
        <v>5.0999999999999998E-18</v>
      </c>
      <c r="AJ349">
        <v>3.55792160380758E-4</v>
      </c>
      <c r="AK349">
        <v>66.493816757530396</v>
      </c>
    </row>
    <row r="350" spans="1:58" x14ac:dyDescent="0.3">
      <c r="A350" t="s">
        <v>585</v>
      </c>
      <c r="B350" t="s">
        <v>233</v>
      </c>
      <c r="AE350" t="s">
        <v>234</v>
      </c>
      <c r="AF350" t="s">
        <v>239</v>
      </c>
      <c r="AG350">
        <v>3.1035500000000001E-2</v>
      </c>
      <c r="AH350">
        <v>3.2142E-3</v>
      </c>
      <c r="AI350">
        <v>4.5999999999999996E-22</v>
      </c>
      <c r="AJ350">
        <v>4.4720600260418701E-4</v>
      </c>
      <c r="AK350">
        <v>83.585747072344901</v>
      </c>
    </row>
    <row r="351" spans="1:58" x14ac:dyDescent="0.3">
      <c r="A351" t="s">
        <v>586</v>
      </c>
      <c r="B351" t="s">
        <v>233</v>
      </c>
      <c r="AE351" t="s">
        <v>234</v>
      </c>
      <c r="AF351" t="s">
        <v>239</v>
      </c>
      <c r="AG351">
        <v>2.39153E-2</v>
      </c>
      <c r="AH351">
        <v>3.1569499999999999E-3</v>
      </c>
      <c r="AI351">
        <v>3.5999999999999998E-14</v>
      </c>
      <c r="AJ351">
        <v>2.7512839892672702E-4</v>
      </c>
      <c r="AK351">
        <v>51.414458450323103</v>
      </c>
      <c r="AZ351" t="s">
        <v>239</v>
      </c>
      <c r="BA351" t="s">
        <v>234</v>
      </c>
      <c r="BB351">
        <v>-3.4016900000000003E-2</v>
      </c>
      <c r="BC351">
        <v>3.46438E-3</v>
      </c>
      <c r="BD351">
        <v>9.4547399999999996E-23</v>
      </c>
      <c r="BE351">
        <v>5.5642616666610003E-4</v>
      </c>
      <c r="BF351">
        <v>92.752765858693394</v>
      </c>
    </row>
    <row r="352" spans="1:58" x14ac:dyDescent="0.3">
      <c r="A352" t="s">
        <v>587</v>
      </c>
      <c r="B352" t="s">
        <v>233</v>
      </c>
      <c r="AE352" t="s">
        <v>239</v>
      </c>
      <c r="AF352" t="s">
        <v>234</v>
      </c>
      <c r="AG352">
        <v>-1.8336700000000001E-2</v>
      </c>
      <c r="AH352">
        <v>3.36148E-3</v>
      </c>
      <c r="AI352">
        <v>4.9000000000000002E-8</v>
      </c>
      <c r="AJ352">
        <v>1.4248182465468901E-4</v>
      </c>
      <c r="AK352">
        <v>26.622675174799099</v>
      </c>
      <c r="AZ352" t="s">
        <v>239</v>
      </c>
      <c r="BA352" t="s">
        <v>234</v>
      </c>
      <c r="BB352">
        <v>-3.49345E-2</v>
      </c>
      <c r="BC352">
        <v>3.68053E-3</v>
      </c>
      <c r="BD352">
        <v>2.30126E-21</v>
      </c>
      <c r="BE352">
        <v>5.1828088655799301E-4</v>
      </c>
      <c r="BF352">
        <v>86.390888727848505</v>
      </c>
    </row>
    <row r="353" spans="1:58" x14ac:dyDescent="0.3">
      <c r="A353" t="s">
        <v>588</v>
      </c>
      <c r="B353" t="s">
        <v>233</v>
      </c>
      <c r="AE353" t="s">
        <v>234</v>
      </c>
      <c r="AF353" t="s">
        <v>239</v>
      </c>
      <c r="AG353">
        <v>1.8957100000000001E-2</v>
      </c>
      <c r="AH353">
        <v>3.11576E-3</v>
      </c>
      <c r="AI353">
        <v>1.2E-9</v>
      </c>
      <c r="AJ353">
        <v>1.7744831341688999E-4</v>
      </c>
      <c r="AK353">
        <v>33.157309966214598</v>
      </c>
      <c r="AZ353" t="s">
        <v>239</v>
      </c>
      <c r="BA353" t="s">
        <v>234</v>
      </c>
      <c r="BB353">
        <v>-2.6820400000000001E-2</v>
      </c>
      <c r="BC353">
        <v>3.41114E-3</v>
      </c>
      <c r="BD353">
        <v>3.7844100000000003E-15</v>
      </c>
      <c r="BE353">
        <v>3.5514236646398901E-4</v>
      </c>
      <c r="BF353">
        <v>59.188093594892798</v>
      </c>
    </row>
    <row r="354" spans="1:58" x14ac:dyDescent="0.3">
      <c r="A354" t="s">
        <v>589</v>
      </c>
      <c r="B354" t="s">
        <v>233</v>
      </c>
      <c r="AE354" t="s">
        <v>239</v>
      </c>
      <c r="AF354" t="s">
        <v>234</v>
      </c>
      <c r="AG354">
        <v>-1.8691200000000002E-2</v>
      </c>
      <c r="AH354">
        <v>3.1350699999999998E-3</v>
      </c>
      <c r="AI354">
        <v>2.5000000000000001E-9</v>
      </c>
      <c r="AJ354">
        <v>1.7018739209469501E-4</v>
      </c>
      <c r="AK354">
        <v>31.800331168736498</v>
      </c>
    </row>
    <row r="355" spans="1:58" x14ac:dyDescent="0.3">
      <c r="A355" t="s">
        <v>590</v>
      </c>
      <c r="B355" t="s">
        <v>233</v>
      </c>
      <c r="AE355" t="s">
        <v>237</v>
      </c>
      <c r="AF355" t="s">
        <v>235</v>
      </c>
      <c r="AG355">
        <v>-2.3413900000000001E-2</v>
      </c>
      <c r="AH355">
        <v>3.2555800000000001E-3</v>
      </c>
      <c r="AI355">
        <v>6.4E-13</v>
      </c>
      <c r="AJ355">
        <v>2.4755847910932002E-4</v>
      </c>
      <c r="AK355">
        <v>46.261070062787297</v>
      </c>
    </row>
    <row r="356" spans="1:58" x14ac:dyDescent="0.3">
      <c r="A356" t="s">
        <v>591</v>
      </c>
      <c r="B356" t="s">
        <v>233</v>
      </c>
      <c r="AE356" t="s">
        <v>237</v>
      </c>
      <c r="AF356" t="s">
        <v>235</v>
      </c>
      <c r="AG356">
        <v>-2.1589500000000001E-2</v>
      </c>
      <c r="AH356">
        <v>3.18527E-3</v>
      </c>
      <c r="AI356">
        <v>1.2000000000000001E-11</v>
      </c>
      <c r="AJ356">
        <v>2.1945971410606001E-4</v>
      </c>
      <c r="AK356">
        <v>41.0091220186303</v>
      </c>
    </row>
    <row r="357" spans="1:58" x14ac:dyDescent="0.3">
      <c r="A357" t="s">
        <v>592</v>
      </c>
      <c r="B357" t="s">
        <v>233</v>
      </c>
      <c r="AE357" t="s">
        <v>235</v>
      </c>
      <c r="AF357" t="s">
        <v>239</v>
      </c>
      <c r="AG357">
        <v>7.8666299999999995E-2</v>
      </c>
      <c r="AH357">
        <v>1.0761400000000001E-2</v>
      </c>
      <c r="AI357">
        <v>2.7000000000000001E-13</v>
      </c>
      <c r="AJ357">
        <v>2.5497576841608001E-4</v>
      </c>
      <c r="AK357">
        <v>47.647486937392202</v>
      </c>
    </row>
    <row r="358" spans="1:58" x14ac:dyDescent="0.3">
      <c r="A358" t="s">
        <v>593</v>
      </c>
      <c r="B358" t="s">
        <v>233</v>
      </c>
      <c r="AE358" t="s">
        <v>237</v>
      </c>
      <c r="AF358" t="s">
        <v>235</v>
      </c>
      <c r="AG358">
        <v>-3.85174E-2</v>
      </c>
      <c r="AH358">
        <v>5.313E-3</v>
      </c>
      <c r="AI358">
        <v>4.1999999999999998E-13</v>
      </c>
      <c r="AJ358">
        <v>2.5390953133216801E-4</v>
      </c>
      <c r="AK358">
        <v>47.448187919226797</v>
      </c>
    </row>
    <row r="359" spans="1:58" x14ac:dyDescent="0.3">
      <c r="A359" t="s">
        <v>594</v>
      </c>
      <c r="B359" t="s">
        <v>233</v>
      </c>
      <c r="AE359" t="s">
        <v>234</v>
      </c>
      <c r="AF359" t="s">
        <v>239</v>
      </c>
      <c r="AG359">
        <v>2.23362E-2</v>
      </c>
      <c r="AH359">
        <v>3.9676499999999996E-3</v>
      </c>
      <c r="AI359">
        <v>1.7999999999999999E-8</v>
      </c>
      <c r="AJ359">
        <v>1.5144078764162399E-4</v>
      </c>
      <c r="AK359">
        <v>28.2969075755422</v>
      </c>
    </row>
    <row r="360" spans="1:58" x14ac:dyDescent="0.3">
      <c r="A360" t="s">
        <v>595</v>
      </c>
      <c r="B360" t="s">
        <v>233</v>
      </c>
      <c r="AE360" t="s">
        <v>235</v>
      </c>
      <c r="AF360" t="s">
        <v>237</v>
      </c>
      <c r="AG360">
        <v>-1.96355E-2</v>
      </c>
      <c r="AH360">
        <v>3.0888199999999999E-3</v>
      </c>
      <c r="AI360">
        <v>2.1E-10</v>
      </c>
      <c r="AJ360">
        <v>1.9199248300743799E-4</v>
      </c>
      <c r="AK360">
        <v>35.875499479122702</v>
      </c>
    </row>
    <row r="361" spans="1:58" x14ac:dyDescent="0.3">
      <c r="A361" t="s">
        <v>596</v>
      </c>
      <c r="B361" t="s">
        <v>233</v>
      </c>
      <c r="AE361" t="s">
        <v>237</v>
      </c>
      <c r="AF361" t="s">
        <v>235</v>
      </c>
      <c r="AG361">
        <v>-5.8649E-2</v>
      </c>
      <c r="AH361">
        <v>7.5927299999999998E-3</v>
      </c>
      <c r="AI361">
        <v>1.1E-14</v>
      </c>
      <c r="AJ361">
        <v>2.8543272002433601E-4</v>
      </c>
      <c r="AK361">
        <v>53.340622211992297</v>
      </c>
      <c r="AZ361" t="s">
        <v>237</v>
      </c>
      <c r="BA361" t="s">
        <v>235</v>
      </c>
      <c r="BB361">
        <v>-0.101239</v>
      </c>
      <c r="BC361">
        <v>8.3186500000000003E-3</v>
      </c>
      <c r="BD361">
        <v>4.6353800000000003E-34</v>
      </c>
      <c r="BE361">
        <v>8.52160517602368E-4</v>
      </c>
      <c r="BF361">
        <v>142.091879482639</v>
      </c>
    </row>
    <row r="362" spans="1:58" x14ac:dyDescent="0.3">
      <c r="A362" t="s">
        <v>597</v>
      </c>
      <c r="B362" t="s">
        <v>233</v>
      </c>
      <c r="AE362" t="s">
        <v>239</v>
      </c>
      <c r="AF362" t="s">
        <v>235</v>
      </c>
      <c r="AG362">
        <v>-3.2690200000000003E-2</v>
      </c>
      <c r="AH362">
        <v>4.1364399999999999E-3</v>
      </c>
      <c r="AI362">
        <v>2.7000000000000001E-15</v>
      </c>
      <c r="AJ362">
        <v>3.0079772460973501E-4</v>
      </c>
      <c r="AK362">
        <v>56.2128419997319</v>
      </c>
    </row>
    <row r="363" spans="1:58" x14ac:dyDescent="0.3">
      <c r="A363" t="s">
        <v>598</v>
      </c>
      <c r="B363" t="s">
        <v>233</v>
      </c>
      <c r="AE363" t="s">
        <v>234</v>
      </c>
      <c r="AF363" t="s">
        <v>239</v>
      </c>
      <c r="AG363">
        <v>1.7468500000000001E-2</v>
      </c>
      <c r="AH363">
        <v>3.1084300000000001E-3</v>
      </c>
      <c r="AI363">
        <v>1.9000000000000001E-8</v>
      </c>
      <c r="AJ363">
        <v>1.5010833552913801E-4</v>
      </c>
      <c r="AK363">
        <v>28.0478997921131</v>
      </c>
    </row>
    <row r="364" spans="1:58" x14ac:dyDescent="0.3">
      <c r="A364" t="s">
        <v>599</v>
      </c>
      <c r="B364" t="s">
        <v>233</v>
      </c>
      <c r="AE364" t="s">
        <v>239</v>
      </c>
      <c r="AF364" t="s">
        <v>235</v>
      </c>
      <c r="AG364">
        <v>1.79039E-2</v>
      </c>
      <c r="AH364">
        <v>3.09129E-3</v>
      </c>
      <c r="AI364">
        <v>6.9999999999999998E-9</v>
      </c>
      <c r="AJ364">
        <v>1.6023484710674899E-4</v>
      </c>
      <c r="AK364">
        <v>29.940352328802</v>
      </c>
    </row>
    <row r="365" spans="1:58" x14ac:dyDescent="0.3">
      <c r="A365" t="s">
        <v>600</v>
      </c>
      <c r="B365" t="s">
        <v>233</v>
      </c>
      <c r="AE365" t="s">
        <v>235</v>
      </c>
      <c r="AF365" t="s">
        <v>237</v>
      </c>
      <c r="AG365">
        <v>-6.3186599999999996E-2</v>
      </c>
      <c r="AH365">
        <v>9.9793299999999998E-3</v>
      </c>
      <c r="AI365">
        <v>2.4E-10</v>
      </c>
      <c r="AJ365">
        <v>2.0514283405895001E-4</v>
      </c>
      <c r="AK365">
        <v>38.333263481704698</v>
      </c>
      <c r="AZ365" t="s">
        <v>235</v>
      </c>
      <c r="BA365" t="s">
        <v>237</v>
      </c>
      <c r="BB365">
        <v>-7.7803499999999998E-2</v>
      </c>
      <c r="BC365">
        <v>1.0958499999999999E-2</v>
      </c>
      <c r="BD365">
        <v>1.2542599999999999E-12</v>
      </c>
      <c r="BE365">
        <v>3.0993984496945802E-4</v>
      </c>
      <c r="BF365">
        <v>51.652297216748302</v>
      </c>
    </row>
    <row r="366" spans="1:58" x14ac:dyDescent="0.3">
      <c r="A366" t="s">
        <v>601</v>
      </c>
      <c r="B366" t="s">
        <v>233</v>
      </c>
      <c r="AE366" t="s">
        <v>235</v>
      </c>
      <c r="AF366" t="s">
        <v>237</v>
      </c>
      <c r="AG366">
        <v>3.0021800000000001E-2</v>
      </c>
      <c r="AH366">
        <v>3.8525500000000002E-3</v>
      </c>
      <c r="AI366">
        <v>6.6E-15</v>
      </c>
      <c r="AJ366">
        <v>2.9043601955060499E-4</v>
      </c>
      <c r="AK366">
        <v>54.275892154577598</v>
      </c>
      <c r="AZ366" t="s">
        <v>235</v>
      </c>
      <c r="BA366" t="s">
        <v>237</v>
      </c>
      <c r="BB366">
        <v>4.5250600000000002E-2</v>
      </c>
      <c r="BC366">
        <v>4.2272899999999999E-3</v>
      </c>
      <c r="BD366">
        <v>9.9018200000000001E-27</v>
      </c>
      <c r="BE366">
        <v>6.5907277031776001E-4</v>
      </c>
      <c r="BF366">
        <v>109.874597963376</v>
      </c>
    </row>
    <row r="367" spans="1:58" x14ac:dyDescent="0.3">
      <c r="A367" t="s">
        <v>602</v>
      </c>
      <c r="B367" t="s">
        <v>233</v>
      </c>
      <c r="AE367" t="s">
        <v>234</v>
      </c>
      <c r="AF367" t="s">
        <v>239</v>
      </c>
      <c r="AG367">
        <v>-3.1771099999999997E-2</v>
      </c>
      <c r="AH367">
        <v>4.7695699999999999E-3</v>
      </c>
      <c r="AI367">
        <v>2.7E-11</v>
      </c>
      <c r="AJ367">
        <v>2.1114169059234601E-4</v>
      </c>
      <c r="AK367">
        <v>39.454454541767298</v>
      </c>
    </row>
    <row r="368" spans="1:58" x14ac:dyDescent="0.3">
      <c r="A368" t="s">
        <v>603</v>
      </c>
      <c r="B368" t="s">
        <v>233</v>
      </c>
      <c r="AE368" t="s">
        <v>239</v>
      </c>
      <c r="AF368" t="s">
        <v>237</v>
      </c>
      <c r="AG368">
        <v>-3.4564400000000002E-2</v>
      </c>
      <c r="AH368">
        <v>3.4865400000000002E-3</v>
      </c>
      <c r="AI368">
        <v>3.5999999999999998E-23</v>
      </c>
      <c r="AJ368">
        <v>4.6669734313318199E-4</v>
      </c>
      <c r="AK368">
        <v>87.230507982486102</v>
      </c>
    </row>
    <row r="369" spans="1:58" x14ac:dyDescent="0.3">
      <c r="A369" t="s">
        <v>604</v>
      </c>
      <c r="B369" t="s">
        <v>233</v>
      </c>
      <c r="AE369" t="s">
        <v>235</v>
      </c>
      <c r="AF369" t="s">
        <v>237</v>
      </c>
      <c r="AG369">
        <v>2.1529300000000001E-2</v>
      </c>
      <c r="AH369">
        <v>3.3391599999999999E-3</v>
      </c>
      <c r="AI369">
        <v>1.0999999999999999E-10</v>
      </c>
      <c r="AJ369">
        <v>1.9870463822495399E-4</v>
      </c>
      <c r="AK369">
        <v>37.129974525256003</v>
      </c>
      <c r="AZ369" t="s">
        <v>235</v>
      </c>
      <c r="BA369" t="s">
        <v>237</v>
      </c>
      <c r="BB369">
        <v>3.42108E-2</v>
      </c>
      <c r="BC369">
        <v>3.6620699999999999E-3</v>
      </c>
      <c r="BD369">
        <v>9.5706599999999993E-21</v>
      </c>
      <c r="BE369">
        <v>5.0188637529650199E-4</v>
      </c>
      <c r="BF369">
        <v>83.656758197913604</v>
      </c>
    </row>
    <row r="370" spans="1:58" x14ac:dyDescent="0.3">
      <c r="A370" t="s">
        <v>605</v>
      </c>
      <c r="B370" t="s">
        <v>233</v>
      </c>
      <c r="AE370" t="s">
        <v>235</v>
      </c>
      <c r="AF370" t="s">
        <v>237</v>
      </c>
      <c r="AG370">
        <v>-2.7652900000000001E-2</v>
      </c>
      <c r="AH370">
        <v>4.8160399999999997E-3</v>
      </c>
      <c r="AI370">
        <v>9.3999999999999998E-9</v>
      </c>
      <c r="AJ370">
        <v>1.5794172717093001E-4</v>
      </c>
      <c r="AK370">
        <v>29.511808441251901</v>
      </c>
    </row>
    <row r="371" spans="1:58" x14ac:dyDescent="0.3">
      <c r="A371" t="s">
        <v>606</v>
      </c>
      <c r="B371" t="s">
        <v>233</v>
      </c>
      <c r="AE371" t="s">
        <v>237</v>
      </c>
      <c r="AF371" t="s">
        <v>235</v>
      </c>
      <c r="AG371">
        <v>2.11719E-2</v>
      </c>
      <c r="AH371">
        <v>3.0988500000000002E-3</v>
      </c>
      <c r="AI371">
        <v>8.3999999999999998E-12</v>
      </c>
      <c r="AJ371">
        <v>2.23651457406305E-4</v>
      </c>
      <c r="AK371">
        <v>41.792583199159402</v>
      </c>
    </row>
    <row r="372" spans="1:58" x14ac:dyDescent="0.3">
      <c r="A372" t="s">
        <v>607</v>
      </c>
      <c r="B372" t="s">
        <v>233</v>
      </c>
      <c r="AE372" t="s">
        <v>234</v>
      </c>
      <c r="AF372" t="s">
        <v>239</v>
      </c>
      <c r="AG372">
        <v>-2.8758300000000001E-2</v>
      </c>
      <c r="AH372">
        <v>4.1930800000000001E-3</v>
      </c>
      <c r="AI372">
        <v>7.0000000000000001E-12</v>
      </c>
      <c r="AJ372">
        <v>2.2427047348117001E-4</v>
      </c>
      <c r="AK372">
        <v>41.908281457297903</v>
      </c>
    </row>
    <row r="373" spans="1:58" x14ac:dyDescent="0.3">
      <c r="A373" t="s">
        <v>608</v>
      </c>
      <c r="B373" t="s">
        <v>233</v>
      </c>
      <c r="AE373" t="s">
        <v>237</v>
      </c>
      <c r="AF373" t="s">
        <v>234</v>
      </c>
      <c r="AG373">
        <v>1.7921200000000002E-2</v>
      </c>
      <c r="AH373">
        <v>3.2229200000000002E-3</v>
      </c>
      <c r="AI373">
        <v>2.7E-8</v>
      </c>
      <c r="AJ373">
        <v>1.4760027556452301E-4</v>
      </c>
      <c r="AK373">
        <v>27.5791969788649</v>
      </c>
    </row>
    <row r="374" spans="1:58" x14ac:dyDescent="0.3">
      <c r="A374" t="s">
        <v>609</v>
      </c>
      <c r="B374" t="s">
        <v>233</v>
      </c>
      <c r="AE374" t="s">
        <v>234</v>
      </c>
      <c r="AF374" t="s">
        <v>235</v>
      </c>
      <c r="AG374">
        <v>-4.6391500000000002E-2</v>
      </c>
      <c r="AH374">
        <v>3.7795300000000001E-3</v>
      </c>
      <c r="AI374">
        <v>1.2E-34</v>
      </c>
      <c r="AJ374">
        <v>7.1885051632083303E-4</v>
      </c>
      <c r="AK374">
        <v>134.394419508461</v>
      </c>
    </row>
    <row r="375" spans="1:58" x14ac:dyDescent="0.3">
      <c r="A375" t="s">
        <v>610</v>
      </c>
      <c r="B375" t="s">
        <v>233</v>
      </c>
      <c r="AE375" t="s">
        <v>235</v>
      </c>
      <c r="AF375" t="s">
        <v>237</v>
      </c>
      <c r="AG375">
        <v>-2.1148400000000001E-2</v>
      </c>
      <c r="AH375">
        <v>3.4051699999999999E-3</v>
      </c>
      <c r="AI375">
        <v>5.3000000000000003E-10</v>
      </c>
      <c r="AJ375">
        <v>1.8375045994002801E-4</v>
      </c>
      <c r="AK375">
        <v>34.335121271701702</v>
      </c>
    </row>
    <row r="376" spans="1:58" x14ac:dyDescent="0.3">
      <c r="A376" t="s">
        <v>611</v>
      </c>
      <c r="B376" t="s">
        <v>233</v>
      </c>
      <c r="AE376" t="s">
        <v>239</v>
      </c>
      <c r="AF376" t="s">
        <v>234</v>
      </c>
      <c r="AG376">
        <v>-2.1560800000000001E-2</v>
      </c>
      <c r="AH376">
        <v>3.4579400000000001E-3</v>
      </c>
      <c r="AI376">
        <v>4.5E-10</v>
      </c>
      <c r="AJ376">
        <v>1.86845866596798E-4</v>
      </c>
      <c r="AK376">
        <v>34.913628802443299</v>
      </c>
    </row>
    <row r="377" spans="1:58" x14ac:dyDescent="0.3">
      <c r="A377" t="s">
        <v>612</v>
      </c>
      <c r="B377" t="s">
        <v>233</v>
      </c>
      <c r="AE377" t="s">
        <v>237</v>
      </c>
      <c r="AF377" t="s">
        <v>235</v>
      </c>
      <c r="AG377">
        <v>1.7828900000000002E-2</v>
      </c>
      <c r="AH377">
        <v>3.16761E-3</v>
      </c>
      <c r="AI377">
        <v>1.7999999999999999E-8</v>
      </c>
      <c r="AJ377">
        <v>1.50966957198084E-4</v>
      </c>
      <c r="AK377">
        <v>28.208358374648999</v>
      </c>
      <c r="AZ377" t="s">
        <v>235</v>
      </c>
      <c r="BA377" t="s">
        <v>237</v>
      </c>
      <c r="BB377">
        <v>-3.2327500000000002E-2</v>
      </c>
      <c r="BC377">
        <v>3.4673E-3</v>
      </c>
      <c r="BD377">
        <v>1.13824E-20</v>
      </c>
      <c r="BE377">
        <v>4.9622876305253905E-4</v>
      </c>
      <c r="BF377">
        <v>82.713252848465103</v>
      </c>
    </row>
    <row r="378" spans="1:58" x14ac:dyDescent="0.3">
      <c r="A378" t="s">
        <v>613</v>
      </c>
      <c r="B378" t="s">
        <v>233</v>
      </c>
      <c r="AE378" t="s">
        <v>235</v>
      </c>
      <c r="AF378" t="s">
        <v>237</v>
      </c>
      <c r="AG378">
        <v>2.5359799999999998E-2</v>
      </c>
      <c r="AH378">
        <v>3.73362E-3</v>
      </c>
      <c r="AI378">
        <v>1.1000000000000001E-11</v>
      </c>
      <c r="AJ378">
        <v>2.2078413339654299E-4</v>
      </c>
      <c r="AK378">
        <v>41.256662970123102</v>
      </c>
    </row>
    <row r="379" spans="1:58" x14ac:dyDescent="0.3">
      <c r="A379" t="s">
        <v>614</v>
      </c>
      <c r="B379" t="s">
        <v>233</v>
      </c>
      <c r="AE379" t="s">
        <v>239</v>
      </c>
      <c r="AF379" t="s">
        <v>234</v>
      </c>
      <c r="AG379">
        <v>-4.0131E-2</v>
      </c>
      <c r="AH379">
        <v>3.506E-3</v>
      </c>
      <c r="AI379">
        <v>2.4999999999999999E-30</v>
      </c>
      <c r="AJ379">
        <v>6.1928615338996797E-4</v>
      </c>
      <c r="AK379">
        <v>115.76859092012801</v>
      </c>
    </row>
    <row r="380" spans="1:58" x14ac:dyDescent="0.3">
      <c r="A380" t="s">
        <v>615</v>
      </c>
      <c r="B380" t="s">
        <v>233</v>
      </c>
      <c r="C380" t="s">
        <v>234</v>
      </c>
      <c r="D380" t="s">
        <v>237</v>
      </c>
      <c r="E380">
        <v>-3.7639800000000001E-2</v>
      </c>
      <c r="F380">
        <v>3.1609300000000002E-3</v>
      </c>
      <c r="G380">
        <v>1.1E-32</v>
      </c>
      <c r="H380">
        <v>6.9407503822992004E-4</v>
      </c>
      <c r="I380">
        <v>129.759243519135</v>
      </c>
      <c r="X380" t="s">
        <v>234</v>
      </c>
      <c r="Y380" t="s">
        <v>237</v>
      </c>
      <c r="Z380">
        <v>-3.6722600000000001E-2</v>
      </c>
      <c r="AA380">
        <v>3.1598899999999998E-3</v>
      </c>
      <c r="AB380">
        <v>3.2000000000000002E-31</v>
      </c>
      <c r="AC380">
        <v>6.6066097766985803E-4</v>
      </c>
      <c r="AD380">
        <v>123.508262920948</v>
      </c>
      <c r="AE380" t="s">
        <v>234</v>
      </c>
      <c r="AF380" t="s">
        <v>237</v>
      </c>
      <c r="AG380">
        <v>-2.98789E-2</v>
      </c>
      <c r="AH380">
        <v>3.1167299999999998E-3</v>
      </c>
      <c r="AI380">
        <v>9.1000000000000004E-22</v>
      </c>
      <c r="AJ380">
        <v>4.3736197391567802E-4</v>
      </c>
      <c r="AK380">
        <v>81.745028219748704</v>
      </c>
    </row>
    <row r="381" spans="1:58" x14ac:dyDescent="0.3">
      <c r="A381" t="s">
        <v>616</v>
      </c>
      <c r="B381" t="s">
        <v>233</v>
      </c>
      <c r="AE381" t="s">
        <v>239</v>
      </c>
      <c r="AF381" t="s">
        <v>234</v>
      </c>
      <c r="AG381">
        <v>2.3990600000000001E-2</v>
      </c>
      <c r="AH381">
        <v>3.2046399999999999E-3</v>
      </c>
      <c r="AI381">
        <v>7.1E-14</v>
      </c>
      <c r="AJ381">
        <v>2.6705563509673999E-4</v>
      </c>
      <c r="AK381">
        <v>49.905462450647903</v>
      </c>
    </row>
    <row r="382" spans="1:58" x14ac:dyDescent="0.3">
      <c r="A382" t="s">
        <v>617</v>
      </c>
      <c r="B382" t="s">
        <v>233</v>
      </c>
      <c r="AE382" t="s">
        <v>239</v>
      </c>
      <c r="AF382" t="s">
        <v>237</v>
      </c>
      <c r="AG382">
        <v>2.0901099999999999E-2</v>
      </c>
      <c r="AH382">
        <v>3.7637500000000002E-3</v>
      </c>
      <c r="AI382">
        <v>2.7999999999999999E-8</v>
      </c>
      <c r="AJ382">
        <v>1.4622179058973101E-4</v>
      </c>
      <c r="AK382">
        <v>27.3215885949515</v>
      </c>
    </row>
    <row r="383" spans="1:58" x14ac:dyDescent="0.3">
      <c r="A383" t="s">
        <v>618</v>
      </c>
      <c r="B383" t="s">
        <v>233</v>
      </c>
      <c r="AE383" t="s">
        <v>235</v>
      </c>
      <c r="AF383" t="s">
        <v>237</v>
      </c>
      <c r="AG383">
        <v>-3.0456199999999999E-2</v>
      </c>
      <c r="AH383">
        <v>3.4785200000000001E-3</v>
      </c>
      <c r="AI383">
        <v>2.0000000000000001E-18</v>
      </c>
      <c r="AJ383">
        <v>3.6448720471888202E-4</v>
      </c>
      <c r="AK383">
        <v>68.119421704799905</v>
      </c>
    </row>
    <row r="384" spans="1:58" x14ac:dyDescent="0.3">
      <c r="A384" t="s">
        <v>619</v>
      </c>
      <c r="B384" t="s">
        <v>233</v>
      </c>
      <c r="AE384" t="s">
        <v>237</v>
      </c>
      <c r="AF384" t="s">
        <v>239</v>
      </c>
      <c r="AG384">
        <v>2.5516500000000001E-2</v>
      </c>
      <c r="AH384">
        <v>3.23077E-3</v>
      </c>
      <c r="AI384">
        <v>2.8000000000000001E-15</v>
      </c>
      <c r="AJ384">
        <v>2.95903543273856E-4</v>
      </c>
      <c r="AK384">
        <v>55.297950524547602</v>
      </c>
    </row>
    <row r="385" spans="1:58" x14ac:dyDescent="0.3">
      <c r="A385" t="s">
        <v>620</v>
      </c>
      <c r="B385" t="s">
        <v>233</v>
      </c>
      <c r="AE385" t="s">
        <v>237</v>
      </c>
      <c r="AF385" t="s">
        <v>239</v>
      </c>
      <c r="AG385">
        <v>2.18864E-2</v>
      </c>
      <c r="AH385">
        <v>3.37777E-3</v>
      </c>
      <c r="AI385">
        <v>9.2000000000000005E-11</v>
      </c>
      <c r="AJ385">
        <v>1.9842096351299301E-4</v>
      </c>
      <c r="AK385">
        <v>37.076956511823198</v>
      </c>
    </row>
    <row r="386" spans="1:58" x14ac:dyDescent="0.3">
      <c r="A386" t="s">
        <v>621</v>
      </c>
      <c r="B386" t="s">
        <v>233</v>
      </c>
      <c r="AE386" t="s">
        <v>235</v>
      </c>
      <c r="AF386" t="s">
        <v>237</v>
      </c>
      <c r="AG386">
        <v>2.9248300000000001E-2</v>
      </c>
      <c r="AH386">
        <v>3.3599099999999998E-3</v>
      </c>
      <c r="AI386">
        <v>3.1999999999999999E-18</v>
      </c>
      <c r="AJ386">
        <v>3.58355750630366E-4</v>
      </c>
      <c r="AK386">
        <v>66.973096594319003</v>
      </c>
    </row>
    <row r="387" spans="1:58" x14ac:dyDescent="0.3">
      <c r="A387" t="s">
        <v>622</v>
      </c>
      <c r="B387" t="s">
        <v>233</v>
      </c>
      <c r="AE387" t="s">
        <v>235</v>
      </c>
      <c r="AF387" t="s">
        <v>234</v>
      </c>
      <c r="AG387">
        <v>-3.5670599999999997E-2</v>
      </c>
      <c r="AH387">
        <v>6.4666699999999999E-3</v>
      </c>
      <c r="AI387">
        <v>3.5000000000000002E-8</v>
      </c>
      <c r="AJ387">
        <v>1.4777593491134899E-4</v>
      </c>
      <c r="AK387">
        <v>27.612023880586602</v>
      </c>
    </row>
    <row r="388" spans="1:58" x14ac:dyDescent="0.3">
      <c r="A388" t="s">
        <v>623</v>
      </c>
      <c r="B388" t="s">
        <v>233</v>
      </c>
      <c r="AE388" t="s">
        <v>239</v>
      </c>
      <c r="AF388" t="s">
        <v>234</v>
      </c>
      <c r="AG388">
        <v>-2.0320299999999999E-2</v>
      </c>
      <c r="AH388">
        <v>3.0800300000000001E-3</v>
      </c>
      <c r="AI388">
        <v>4.1999999999999997E-11</v>
      </c>
      <c r="AJ388">
        <v>2.0619558152394301E-4</v>
      </c>
      <c r="AK388">
        <v>38.530021847308603</v>
      </c>
    </row>
    <row r="389" spans="1:58" x14ac:dyDescent="0.3">
      <c r="A389" t="s">
        <v>624</v>
      </c>
      <c r="B389" t="s">
        <v>233</v>
      </c>
      <c r="AE389" t="s">
        <v>234</v>
      </c>
      <c r="AF389" t="s">
        <v>235</v>
      </c>
      <c r="AG389">
        <v>2.91148E-2</v>
      </c>
      <c r="AH389">
        <v>4.5942500000000002E-3</v>
      </c>
      <c r="AI389">
        <v>2.3000000000000001E-10</v>
      </c>
      <c r="AJ389">
        <v>1.9203176890070001E-4</v>
      </c>
      <c r="AK389">
        <v>35.882841806920901</v>
      </c>
    </row>
    <row r="390" spans="1:58" x14ac:dyDescent="0.3">
      <c r="A390" t="s">
        <v>625</v>
      </c>
      <c r="B390" t="s">
        <v>233</v>
      </c>
      <c r="AE390" t="s">
        <v>239</v>
      </c>
      <c r="AF390" t="s">
        <v>235</v>
      </c>
      <c r="AG390">
        <v>2.0199600000000002E-2</v>
      </c>
      <c r="AH390">
        <v>3.2471800000000001E-3</v>
      </c>
      <c r="AI390">
        <v>5.0000000000000003E-10</v>
      </c>
      <c r="AJ390">
        <v>1.84701237966295E-4</v>
      </c>
      <c r="AK390">
        <v>34.512813940037503</v>
      </c>
    </row>
    <row r="391" spans="1:58" x14ac:dyDescent="0.3">
      <c r="A391" t="s">
        <v>626</v>
      </c>
      <c r="B391" t="s">
        <v>233</v>
      </c>
      <c r="AE391" t="s">
        <v>235</v>
      </c>
      <c r="AF391" t="s">
        <v>237</v>
      </c>
      <c r="AG391">
        <v>-2.11684E-2</v>
      </c>
      <c r="AH391">
        <v>3.69542E-3</v>
      </c>
      <c r="AI391">
        <v>1E-8</v>
      </c>
      <c r="AJ391">
        <v>1.5768255247650801E-4</v>
      </c>
      <c r="AK391">
        <v>29.463373361234801</v>
      </c>
    </row>
    <row r="392" spans="1:58" x14ac:dyDescent="0.3">
      <c r="A392" t="s">
        <v>627</v>
      </c>
      <c r="B392" t="s">
        <v>233</v>
      </c>
      <c r="AE392" t="s">
        <v>235</v>
      </c>
      <c r="AF392" t="s">
        <v>237</v>
      </c>
      <c r="AG392">
        <v>2.10948E-2</v>
      </c>
      <c r="AH392">
        <v>3.1029400000000002E-3</v>
      </c>
      <c r="AI392">
        <v>1.1000000000000001E-11</v>
      </c>
      <c r="AJ392">
        <v>2.2132992850072E-4</v>
      </c>
      <c r="AK392">
        <v>41.358675144902797</v>
      </c>
    </row>
    <row r="393" spans="1:58" x14ac:dyDescent="0.3">
      <c r="A393" t="s">
        <v>628</v>
      </c>
      <c r="B393" t="s">
        <v>233</v>
      </c>
      <c r="AE393" t="s">
        <v>235</v>
      </c>
      <c r="AF393" t="s">
        <v>239</v>
      </c>
      <c r="AG393">
        <v>-2.6070300000000001E-2</v>
      </c>
      <c r="AH393">
        <v>4.1086500000000001E-3</v>
      </c>
      <c r="AI393">
        <v>2.1999999999999999E-10</v>
      </c>
      <c r="AJ393">
        <v>1.9147885037600101E-4</v>
      </c>
      <c r="AK393">
        <v>35.779504282142497</v>
      </c>
    </row>
    <row r="394" spans="1:58" x14ac:dyDescent="0.3">
      <c r="A394" t="s">
        <v>629</v>
      </c>
      <c r="B394" t="s">
        <v>233</v>
      </c>
      <c r="AE394" t="s">
        <v>235</v>
      </c>
      <c r="AF394" t="s">
        <v>234</v>
      </c>
      <c r="AG394">
        <v>-2.1976900000000001E-2</v>
      </c>
      <c r="AH394">
        <v>3.9421400000000002E-3</v>
      </c>
      <c r="AI394">
        <v>2.4999999999999999E-8</v>
      </c>
      <c r="AJ394">
        <v>1.4801698119985401E-4</v>
      </c>
      <c r="AK394">
        <v>27.657070194739301</v>
      </c>
    </row>
    <row r="395" spans="1:58" x14ac:dyDescent="0.3">
      <c r="A395" t="s">
        <v>630</v>
      </c>
      <c r="B395" t="s">
        <v>233</v>
      </c>
      <c r="AE395" t="s">
        <v>234</v>
      </c>
      <c r="AF395" t="s">
        <v>239</v>
      </c>
      <c r="AG395">
        <v>1.9000199999999998E-2</v>
      </c>
      <c r="AH395">
        <v>3.0878500000000001E-3</v>
      </c>
      <c r="AI395">
        <v>7.5999999999999996E-10</v>
      </c>
      <c r="AJ395">
        <v>1.804940646674E-4</v>
      </c>
      <c r="AK395">
        <v>33.726530081859302</v>
      </c>
    </row>
    <row r="396" spans="1:58" x14ac:dyDescent="0.3">
      <c r="A396" t="s">
        <v>631</v>
      </c>
      <c r="B396" t="s">
        <v>233</v>
      </c>
      <c r="AE396" t="s">
        <v>235</v>
      </c>
      <c r="AF396" t="s">
        <v>234</v>
      </c>
      <c r="AG396">
        <v>-5.1597700000000003E-2</v>
      </c>
      <c r="AH396">
        <v>9.2537899999999996E-3</v>
      </c>
      <c r="AI396">
        <v>2.4999999999999999E-8</v>
      </c>
      <c r="AJ396">
        <v>1.5110508276402199E-4</v>
      </c>
      <c r="AK396">
        <v>28.234171203999502</v>
      </c>
    </row>
    <row r="397" spans="1:58" x14ac:dyDescent="0.3">
      <c r="A397" t="s">
        <v>632</v>
      </c>
      <c r="B397" t="s">
        <v>233</v>
      </c>
      <c r="AE397" t="s">
        <v>235</v>
      </c>
      <c r="AF397" t="s">
        <v>237</v>
      </c>
      <c r="AG397">
        <v>4.4948700000000001E-2</v>
      </c>
      <c r="AH397">
        <v>8.2261599999999997E-3</v>
      </c>
      <c r="AI397">
        <v>4.6999999999999997E-8</v>
      </c>
      <c r="AJ397">
        <v>1.4112690585149201E-4</v>
      </c>
      <c r="AK397">
        <v>26.369473374079501</v>
      </c>
    </row>
    <row r="398" spans="1:58" x14ac:dyDescent="0.3">
      <c r="A398" t="s">
        <v>633</v>
      </c>
      <c r="B398" t="s">
        <v>233</v>
      </c>
      <c r="AE398" t="s">
        <v>237</v>
      </c>
      <c r="AF398" t="s">
        <v>235</v>
      </c>
      <c r="AG398">
        <v>-7.9888799999999996E-2</v>
      </c>
      <c r="AH398">
        <v>1.25218E-2</v>
      </c>
      <c r="AI398">
        <v>1.8E-10</v>
      </c>
      <c r="AJ398">
        <v>2.1222139062825599E-4</v>
      </c>
      <c r="AK398">
        <v>39.6562527664519</v>
      </c>
      <c r="AZ398" t="s">
        <v>237</v>
      </c>
      <c r="BA398" t="s">
        <v>235</v>
      </c>
      <c r="BB398">
        <v>-0.110051</v>
      </c>
      <c r="BC398">
        <v>1.37067E-2</v>
      </c>
      <c r="BD398">
        <v>9.8870599999999998E-16</v>
      </c>
      <c r="BE398">
        <v>4.0610324128320099E-4</v>
      </c>
      <c r="BF398">
        <v>67.684693074265297</v>
      </c>
    </row>
    <row r="399" spans="1:58" x14ac:dyDescent="0.3">
      <c r="A399" t="s">
        <v>634</v>
      </c>
      <c r="B399" t="s">
        <v>233</v>
      </c>
      <c r="AE399" t="s">
        <v>239</v>
      </c>
      <c r="AF399" t="s">
        <v>234</v>
      </c>
      <c r="AG399">
        <v>1.8432400000000002E-2</v>
      </c>
      <c r="AH399">
        <v>3.24078E-3</v>
      </c>
      <c r="AI399">
        <v>1.3000000000000001E-8</v>
      </c>
      <c r="AJ399">
        <v>1.53907671740282E-4</v>
      </c>
      <c r="AK399">
        <v>28.7579190218954</v>
      </c>
    </row>
    <row r="400" spans="1:58" x14ac:dyDescent="0.3">
      <c r="A400" t="s">
        <v>635</v>
      </c>
      <c r="B400" t="s">
        <v>233</v>
      </c>
      <c r="AE400" t="s">
        <v>237</v>
      </c>
      <c r="AF400" t="s">
        <v>234</v>
      </c>
      <c r="AG400">
        <v>-2.41198E-2</v>
      </c>
      <c r="AH400">
        <v>3.1005799999999999E-3</v>
      </c>
      <c r="AI400">
        <v>7.2999999999999995E-15</v>
      </c>
      <c r="AJ400">
        <v>2.8973540166864399E-4</v>
      </c>
      <c r="AK400">
        <v>54.144924647432198</v>
      </c>
    </row>
    <row r="401" spans="1:58" x14ac:dyDescent="0.3">
      <c r="A401" t="s">
        <v>636</v>
      </c>
      <c r="B401" t="s">
        <v>233</v>
      </c>
      <c r="AE401" t="s">
        <v>237</v>
      </c>
      <c r="AF401" t="s">
        <v>235</v>
      </c>
      <c r="AG401">
        <v>2.7484399999999999E-2</v>
      </c>
      <c r="AH401">
        <v>3.1291000000000001E-3</v>
      </c>
      <c r="AI401">
        <v>1.6E-18</v>
      </c>
      <c r="AJ401">
        <v>3.6717919982810201E-4</v>
      </c>
      <c r="AK401">
        <v>68.622716483613999</v>
      </c>
      <c r="AZ401" t="s">
        <v>237</v>
      </c>
      <c r="BA401" t="s">
        <v>235</v>
      </c>
      <c r="BB401">
        <v>3.8652300000000001E-2</v>
      </c>
      <c r="BC401">
        <v>3.4479799999999998E-3</v>
      </c>
      <c r="BD401">
        <v>3.7253099999999999E-29</v>
      </c>
      <c r="BE401">
        <v>7.2581529276744905E-4</v>
      </c>
      <c r="BF401">
        <v>121.00938405186299</v>
      </c>
    </row>
    <row r="402" spans="1:58" x14ac:dyDescent="0.3">
      <c r="A402" t="s">
        <v>637</v>
      </c>
      <c r="B402" t="s">
        <v>233</v>
      </c>
      <c r="AE402" t="s">
        <v>239</v>
      </c>
      <c r="AF402" t="s">
        <v>234</v>
      </c>
      <c r="AG402">
        <v>-2.33568E-2</v>
      </c>
      <c r="AH402">
        <v>3.33782E-3</v>
      </c>
      <c r="AI402">
        <v>2.5999999999999998E-12</v>
      </c>
      <c r="AJ402">
        <v>2.3181192483119999E-4</v>
      </c>
      <c r="AK402">
        <v>43.317840824800399</v>
      </c>
    </row>
    <row r="403" spans="1:58" x14ac:dyDescent="0.3">
      <c r="A403" t="s">
        <v>638</v>
      </c>
      <c r="B403" t="s">
        <v>233</v>
      </c>
      <c r="AE403" t="s">
        <v>234</v>
      </c>
      <c r="AF403" t="s">
        <v>237</v>
      </c>
      <c r="AG403">
        <v>-2.11661E-2</v>
      </c>
      <c r="AH403">
        <v>3.4268200000000001E-3</v>
      </c>
      <c r="AI403">
        <v>6.6E-10</v>
      </c>
      <c r="AJ403">
        <v>1.8122056115145899E-4</v>
      </c>
      <c r="AK403">
        <v>33.8623054419932</v>
      </c>
    </row>
    <row r="404" spans="1:58" x14ac:dyDescent="0.3">
      <c r="A404" t="s">
        <v>639</v>
      </c>
      <c r="B404" t="s">
        <v>233</v>
      </c>
      <c r="AE404" t="s">
        <v>239</v>
      </c>
      <c r="AF404" t="s">
        <v>234</v>
      </c>
      <c r="AG404">
        <v>1.8379800000000002E-2</v>
      </c>
      <c r="AH404">
        <v>3.2280299999999998E-3</v>
      </c>
      <c r="AI404">
        <v>1.2E-8</v>
      </c>
      <c r="AJ404">
        <v>1.55175639595282E-4</v>
      </c>
      <c r="AK404">
        <v>28.994877814819301</v>
      </c>
    </row>
    <row r="405" spans="1:58" x14ac:dyDescent="0.3">
      <c r="A405" t="s">
        <v>640</v>
      </c>
      <c r="B405" t="s">
        <v>233</v>
      </c>
      <c r="AE405" t="s">
        <v>235</v>
      </c>
      <c r="AF405" t="s">
        <v>239</v>
      </c>
      <c r="AG405">
        <v>1.8857700000000002E-2</v>
      </c>
      <c r="AH405">
        <v>3.2138100000000001E-3</v>
      </c>
      <c r="AI405">
        <v>4.3999999999999997E-9</v>
      </c>
      <c r="AJ405">
        <v>1.6478281355851099E-4</v>
      </c>
      <c r="AK405">
        <v>30.790293288600001</v>
      </c>
    </row>
    <row r="406" spans="1:58" x14ac:dyDescent="0.3">
      <c r="A406" t="s">
        <v>641</v>
      </c>
      <c r="B406" t="s">
        <v>233</v>
      </c>
      <c r="AE406" t="s">
        <v>235</v>
      </c>
      <c r="AF406" t="s">
        <v>237</v>
      </c>
      <c r="AG406">
        <v>-4.5859200000000003E-2</v>
      </c>
      <c r="AH406">
        <v>3.6825199999999999E-3</v>
      </c>
      <c r="AI406">
        <v>1.3E-35</v>
      </c>
      <c r="AJ406">
        <v>7.3291204758396005E-4</v>
      </c>
      <c r="AK406">
        <v>137.02525492593699</v>
      </c>
      <c r="AZ406" t="s">
        <v>235</v>
      </c>
      <c r="BA406" t="s">
        <v>237</v>
      </c>
      <c r="BB406">
        <v>-7.2750200000000001E-2</v>
      </c>
      <c r="BC406">
        <v>4.0496200000000003E-3</v>
      </c>
      <c r="BD406">
        <v>4.3069600000000001E-72</v>
      </c>
      <c r="BE406">
        <v>1.84438763968275E-3</v>
      </c>
      <c r="BF406">
        <v>307.84460995232598</v>
      </c>
    </row>
    <row r="407" spans="1:58" x14ac:dyDescent="0.3">
      <c r="A407" t="s">
        <v>642</v>
      </c>
      <c r="B407" t="s">
        <v>233</v>
      </c>
      <c r="AE407" t="s">
        <v>237</v>
      </c>
      <c r="AF407" t="s">
        <v>239</v>
      </c>
      <c r="AG407">
        <v>-1.99277E-2</v>
      </c>
      <c r="AH407">
        <v>3.1181199999999998E-3</v>
      </c>
      <c r="AI407">
        <v>1.5999999999999999E-10</v>
      </c>
      <c r="AJ407">
        <v>1.9481585498264299E-4</v>
      </c>
      <c r="AK407">
        <v>36.403174390965297</v>
      </c>
    </row>
    <row r="408" spans="1:58" x14ac:dyDescent="0.3">
      <c r="A408" t="s">
        <v>643</v>
      </c>
      <c r="B408" t="s">
        <v>233</v>
      </c>
      <c r="AE408" t="s">
        <v>237</v>
      </c>
      <c r="AF408" t="s">
        <v>235</v>
      </c>
      <c r="AG408">
        <v>-2.06269E-2</v>
      </c>
      <c r="AH408">
        <v>3.1988899999999998E-3</v>
      </c>
      <c r="AI408">
        <v>1.0999999999999999E-10</v>
      </c>
      <c r="AJ408">
        <v>1.9810255733371899E-4</v>
      </c>
      <c r="AK408">
        <v>37.017447319737499</v>
      </c>
    </row>
    <row r="409" spans="1:58" x14ac:dyDescent="0.3">
      <c r="A409" t="s">
        <v>644</v>
      </c>
      <c r="B409" t="s">
        <v>233</v>
      </c>
      <c r="AE409" t="s">
        <v>237</v>
      </c>
      <c r="AF409" t="s">
        <v>235</v>
      </c>
      <c r="AG409">
        <v>2.8848599999999999E-2</v>
      </c>
      <c r="AH409">
        <v>5.0612299999999999E-3</v>
      </c>
      <c r="AI409">
        <v>1.2E-8</v>
      </c>
      <c r="AJ409">
        <v>1.5442651423246701E-4</v>
      </c>
      <c r="AK409">
        <v>28.854880627086001</v>
      </c>
    </row>
    <row r="410" spans="1:58" x14ac:dyDescent="0.3">
      <c r="A410" t="s">
        <v>645</v>
      </c>
      <c r="B410" t="s">
        <v>233</v>
      </c>
      <c r="AE410" t="s">
        <v>239</v>
      </c>
      <c r="AF410" t="s">
        <v>235</v>
      </c>
      <c r="AG410">
        <v>-2.09261E-2</v>
      </c>
      <c r="AH410">
        <v>3.46686E-3</v>
      </c>
      <c r="AI410">
        <v>1.6000000000000001E-9</v>
      </c>
      <c r="AJ410">
        <v>1.7381082496843299E-4</v>
      </c>
      <c r="AK410">
        <v>32.477504694961503</v>
      </c>
    </row>
    <row r="411" spans="1:58" x14ac:dyDescent="0.3">
      <c r="A411" t="s">
        <v>646</v>
      </c>
      <c r="B411" t="s">
        <v>233</v>
      </c>
      <c r="AE411" t="s">
        <v>239</v>
      </c>
      <c r="AF411" t="s">
        <v>237</v>
      </c>
      <c r="AG411">
        <v>2.71641E-2</v>
      </c>
      <c r="AH411">
        <v>3.0922900000000001E-3</v>
      </c>
      <c r="AI411">
        <v>1.6E-18</v>
      </c>
      <c r="AJ411">
        <v>3.6499743911107198E-4</v>
      </c>
      <c r="AK411">
        <v>68.214814799759196</v>
      </c>
      <c r="AZ411" t="s">
        <v>239</v>
      </c>
      <c r="BA411" t="s">
        <v>237</v>
      </c>
      <c r="BB411">
        <v>8.0191499999999999E-2</v>
      </c>
      <c r="BC411">
        <v>3.3894300000000001E-3</v>
      </c>
      <c r="BD411">
        <v>1.5177600000000001E-123</v>
      </c>
      <c r="BE411">
        <v>3.18107562655993E-3</v>
      </c>
      <c r="BF411">
        <v>531.66163633342796</v>
      </c>
    </row>
    <row r="412" spans="1:58" x14ac:dyDescent="0.3">
      <c r="A412" t="s">
        <v>647</v>
      </c>
      <c r="B412" t="s">
        <v>233</v>
      </c>
      <c r="AE412" t="s">
        <v>237</v>
      </c>
      <c r="AF412" t="s">
        <v>235</v>
      </c>
      <c r="AG412">
        <v>1.7605200000000001E-2</v>
      </c>
      <c r="AH412">
        <v>3.1877799999999999E-3</v>
      </c>
      <c r="AI412">
        <v>3.2999999999999998E-8</v>
      </c>
      <c r="AJ412">
        <v>1.4514193361642099E-4</v>
      </c>
      <c r="AK412">
        <v>27.119787682443999</v>
      </c>
    </row>
    <row r="413" spans="1:58" x14ac:dyDescent="0.3">
      <c r="A413" t="s">
        <v>648</v>
      </c>
      <c r="B413" t="s">
        <v>233</v>
      </c>
      <c r="AE413" t="s">
        <v>237</v>
      </c>
      <c r="AF413" t="s">
        <v>235</v>
      </c>
      <c r="AG413">
        <v>4.9259999999999998E-2</v>
      </c>
      <c r="AH413">
        <v>8.2248200000000007E-3</v>
      </c>
      <c r="AI413">
        <v>2.1000000000000002E-9</v>
      </c>
      <c r="AJ413">
        <v>1.72637495941488E-4</v>
      </c>
      <c r="AK413">
        <v>32.258223883271299</v>
      </c>
    </row>
    <row r="414" spans="1:58" x14ac:dyDescent="0.3">
      <c r="A414" t="s">
        <v>649</v>
      </c>
      <c r="B414" t="s">
        <v>233</v>
      </c>
      <c r="AE414" t="s">
        <v>239</v>
      </c>
      <c r="AF414" t="s">
        <v>234</v>
      </c>
      <c r="AG414">
        <v>2.8551699999999999E-2</v>
      </c>
      <c r="AH414">
        <v>4.9614300000000002E-3</v>
      </c>
      <c r="AI414">
        <v>8.7000000000000001E-9</v>
      </c>
      <c r="AJ414">
        <v>1.5687180303371599E-4</v>
      </c>
      <c r="AK414">
        <v>29.311859062349299</v>
      </c>
    </row>
    <row r="415" spans="1:58" x14ac:dyDescent="0.3">
      <c r="A415" t="s">
        <v>650</v>
      </c>
      <c r="B415" t="s">
        <v>233</v>
      </c>
      <c r="AE415" t="s">
        <v>234</v>
      </c>
      <c r="AF415" t="s">
        <v>235</v>
      </c>
      <c r="AG415">
        <v>-2.2348199999999999E-2</v>
      </c>
      <c r="AH415">
        <v>3.0900400000000001E-3</v>
      </c>
      <c r="AI415">
        <v>4.7000000000000002E-13</v>
      </c>
      <c r="AJ415">
        <v>2.4860543834420701E-4</v>
      </c>
      <c r="AK415">
        <v>46.456763211762002</v>
      </c>
    </row>
    <row r="416" spans="1:58" x14ac:dyDescent="0.3">
      <c r="A416" t="s">
        <v>651</v>
      </c>
      <c r="B416" t="s">
        <v>233</v>
      </c>
      <c r="AE416" t="s">
        <v>235</v>
      </c>
      <c r="AF416" t="s">
        <v>237</v>
      </c>
      <c r="AG416">
        <v>-1.73583E-2</v>
      </c>
      <c r="AH416">
        <v>3.13657E-3</v>
      </c>
      <c r="AI416">
        <v>3.1E-8</v>
      </c>
      <c r="AJ416">
        <v>1.45921319741176E-4</v>
      </c>
      <c r="AK416">
        <v>27.265437326603799</v>
      </c>
    </row>
    <row r="417" spans="1:58" x14ac:dyDescent="0.3">
      <c r="A417" t="s">
        <v>652</v>
      </c>
      <c r="B417" t="s">
        <v>233</v>
      </c>
      <c r="AE417" t="s">
        <v>239</v>
      </c>
      <c r="AF417" t="s">
        <v>234</v>
      </c>
      <c r="AG417">
        <v>-2.2585899999999999E-2</v>
      </c>
      <c r="AH417">
        <v>3.10386E-3</v>
      </c>
      <c r="AI417">
        <v>3.4000000000000002E-13</v>
      </c>
      <c r="AJ417">
        <v>2.5212484308531299E-4</v>
      </c>
      <c r="AK417">
        <v>47.114598320436002</v>
      </c>
    </row>
    <row r="418" spans="1:58" x14ac:dyDescent="0.3">
      <c r="A418" t="s">
        <v>653</v>
      </c>
      <c r="B418" t="s">
        <v>233</v>
      </c>
      <c r="AE418" t="s">
        <v>239</v>
      </c>
      <c r="AF418" t="s">
        <v>234</v>
      </c>
      <c r="AG418">
        <v>2.0446700000000002E-2</v>
      </c>
      <c r="AH418">
        <v>3.20865E-3</v>
      </c>
      <c r="AI418">
        <v>1.8999999999999999E-10</v>
      </c>
      <c r="AJ418">
        <v>1.9426605430128299E-4</v>
      </c>
      <c r="AK418">
        <v>36.300419001897602</v>
      </c>
    </row>
    <row r="419" spans="1:58" x14ac:dyDescent="0.3">
      <c r="A419" t="s">
        <v>654</v>
      </c>
      <c r="B419" t="s">
        <v>233</v>
      </c>
      <c r="AE419" t="s">
        <v>235</v>
      </c>
      <c r="AF419" t="s">
        <v>239</v>
      </c>
      <c r="AG419">
        <v>2.68253E-2</v>
      </c>
      <c r="AH419">
        <v>3.11919E-3</v>
      </c>
      <c r="AI419">
        <v>8.0000000000000006E-18</v>
      </c>
      <c r="AJ419">
        <v>3.5194691604736899E-4</v>
      </c>
      <c r="AK419">
        <v>65.774927979773395</v>
      </c>
    </row>
    <row r="420" spans="1:58" x14ac:dyDescent="0.3">
      <c r="A420" t="s">
        <v>655</v>
      </c>
      <c r="B420" t="s">
        <v>233</v>
      </c>
      <c r="AE420" t="s">
        <v>235</v>
      </c>
      <c r="AF420" t="s">
        <v>237</v>
      </c>
      <c r="AG420">
        <v>-3.0998600000000001E-2</v>
      </c>
      <c r="AH420">
        <v>4.3033300000000002E-3</v>
      </c>
      <c r="AI420">
        <v>5.9000000000000001E-13</v>
      </c>
      <c r="AJ420">
        <v>2.4712414540368799E-4</v>
      </c>
      <c r="AK420">
        <v>46.179886381710098</v>
      </c>
    </row>
    <row r="421" spans="1:58" x14ac:dyDescent="0.3">
      <c r="A421" t="s">
        <v>656</v>
      </c>
      <c r="B421" t="s">
        <v>233</v>
      </c>
      <c r="AE421" t="s">
        <v>239</v>
      </c>
      <c r="AF421" t="s">
        <v>234</v>
      </c>
      <c r="AG421">
        <v>2.8258599999999998E-2</v>
      </c>
      <c r="AH421">
        <v>3.4480299999999999E-3</v>
      </c>
      <c r="AI421">
        <v>2.5000000000000002E-16</v>
      </c>
      <c r="AJ421">
        <v>3.2233552219978801E-4</v>
      </c>
      <c r="AK421">
        <v>60.239106467771201</v>
      </c>
    </row>
    <row r="422" spans="1:58" x14ac:dyDescent="0.3">
      <c r="A422" t="s">
        <v>657</v>
      </c>
      <c r="B422" t="s">
        <v>233</v>
      </c>
      <c r="AE422" t="s">
        <v>237</v>
      </c>
      <c r="AF422" t="s">
        <v>235</v>
      </c>
      <c r="AG422">
        <v>-2.37424E-2</v>
      </c>
      <c r="AH422">
        <v>3.7240699999999999E-3</v>
      </c>
      <c r="AI422">
        <v>1.8E-10</v>
      </c>
      <c r="AJ422">
        <v>1.9333416497790501E-4</v>
      </c>
      <c r="AK422">
        <v>36.126253142652203</v>
      </c>
    </row>
    <row r="423" spans="1:58" x14ac:dyDescent="0.3">
      <c r="A423" t="s">
        <v>658</v>
      </c>
      <c r="B423" t="s">
        <v>233</v>
      </c>
      <c r="AE423" t="s">
        <v>234</v>
      </c>
      <c r="AF423" t="s">
        <v>237</v>
      </c>
      <c r="AG423">
        <v>9.3692700000000004E-2</v>
      </c>
      <c r="AH423">
        <v>1.36002E-2</v>
      </c>
      <c r="AI423">
        <v>5.6000000000000004E-12</v>
      </c>
      <c r="AJ423">
        <v>2.2487598679044401E-4</v>
      </c>
      <c r="AK423">
        <v>42.021456096557202</v>
      </c>
    </row>
    <row r="424" spans="1:58" x14ac:dyDescent="0.3">
      <c r="A424" t="s">
        <v>659</v>
      </c>
      <c r="B424" t="s">
        <v>233</v>
      </c>
      <c r="AE424" t="s">
        <v>239</v>
      </c>
      <c r="AF424" t="s">
        <v>234</v>
      </c>
      <c r="AG424">
        <v>3.3835799999999999E-2</v>
      </c>
      <c r="AH424">
        <v>5.9450400000000004E-3</v>
      </c>
      <c r="AI424">
        <v>1.3000000000000001E-8</v>
      </c>
      <c r="AJ424">
        <v>1.54592450415665E-4</v>
      </c>
      <c r="AK424">
        <v>28.8858909046631</v>
      </c>
    </row>
    <row r="425" spans="1:58" x14ac:dyDescent="0.3">
      <c r="A425" t="s">
        <v>660</v>
      </c>
      <c r="B425" t="s">
        <v>233</v>
      </c>
      <c r="AE425" t="s">
        <v>237</v>
      </c>
      <c r="AF425" t="s">
        <v>235</v>
      </c>
      <c r="AG425">
        <v>2.6768299999999998E-2</v>
      </c>
      <c r="AH425">
        <v>3.4735E-3</v>
      </c>
      <c r="AI425">
        <v>1.3E-14</v>
      </c>
      <c r="AJ425">
        <v>2.8277295862927197E-4</v>
      </c>
      <c r="AK425">
        <v>52.843435144496397</v>
      </c>
    </row>
    <row r="426" spans="1:58" x14ac:dyDescent="0.3">
      <c r="A426" t="s">
        <v>661</v>
      </c>
      <c r="B426" t="s">
        <v>233</v>
      </c>
      <c r="AE426" t="s">
        <v>237</v>
      </c>
      <c r="AF426" t="s">
        <v>234</v>
      </c>
      <c r="AG426">
        <v>-4.6631400000000003E-2</v>
      </c>
      <c r="AH426">
        <v>8.3770800000000003E-3</v>
      </c>
      <c r="AI426">
        <v>2.6000000000000001E-8</v>
      </c>
      <c r="AJ426">
        <v>1.51298087311415E-4</v>
      </c>
      <c r="AK426">
        <v>28.270239798990001</v>
      </c>
    </row>
    <row r="427" spans="1:58" x14ac:dyDescent="0.3">
      <c r="A427" t="s">
        <v>662</v>
      </c>
      <c r="B427" t="s">
        <v>233</v>
      </c>
      <c r="AE427" t="s">
        <v>234</v>
      </c>
      <c r="AF427" t="s">
        <v>239</v>
      </c>
      <c r="AG427">
        <v>1.7402299999999999E-2</v>
      </c>
      <c r="AH427">
        <v>3.1137399999999998E-3</v>
      </c>
      <c r="AI427">
        <v>2.3000000000000001E-8</v>
      </c>
      <c r="AJ427">
        <v>1.4876173512444501E-4</v>
      </c>
      <c r="AK427">
        <v>27.796248659334701</v>
      </c>
    </row>
    <row r="428" spans="1:58" x14ac:dyDescent="0.3">
      <c r="A428" t="s">
        <v>663</v>
      </c>
      <c r="B428" t="s">
        <v>233</v>
      </c>
      <c r="AE428" t="s">
        <v>237</v>
      </c>
      <c r="AF428" t="s">
        <v>235</v>
      </c>
      <c r="AG428">
        <v>3.6235499999999997E-2</v>
      </c>
      <c r="AH428">
        <v>3.53309E-3</v>
      </c>
      <c r="AI428">
        <v>1.1E-24</v>
      </c>
      <c r="AJ428">
        <v>4.9725452206306501E-4</v>
      </c>
      <c r="AK428">
        <v>92.944798796892002</v>
      </c>
    </row>
    <row r="429" spans="1:58" x14ac:dyDescent="0.3">
      <c r="A429" t="s">
        <v>664</v>
      </c>
      <c r="B429" t="s">
        <v>233</v>
      </c>
      <c r="AE429" t="s">
        <v>235</v>
      </c>
      <c r="AF429" t="s">
        <v>237</v>
      </c>
      <c r="AG429">
        <v>2.6943399999999999E-2</v>
      </c>
      <c r="AH429">
        <v>4.7474300000000004E-3</v>
      </c>
      <c r="AI429">
        <v>1.4E-8</v>
      </c>
      <c r="AJ429">
        <v>1.54932287977137E-4</v>
      </c>
      <c r="AK429">
        <v>28.9494000335355</v>
      </c>
    </row>
    <row r="430" spans="1:58" x14ac:dyDescent="0.3">
      <c r="A430" t="s">
        <v>665</v>
      </c>
      <c r="B430" t="s">
        <v>233</v>
      </c>
      <c r="AE430" t="s">
        <v>235</v>
      </c>
      <c r="AF430" t="s">
        <v>234</v>
      </c>
      <c r="AG430">
        <v>-1.8983400000000001E-2</v>
      </c>
      <c r="AH430">
        <v>3.23573E-3</v>
      </c>
      <c r="AI430">
        <v>4.3999999999999997E-9</v>
      </c>
      <c r="AJ430">
        <v>1.67270177172652E-4</v>
      </c>
      <c r="AK430">
        <v>31.2551443634616</v>
      </c>
    </row>
    <row r="431" spans="1:58" x14ac:dyDescent="0.3">
      <c r="A431" t="s">
        <v>666</v>
      </c>
      <c r="B431" t="s">
        <v>233</v>
      </c>
      <c r="AE431" t="s">
        <v>237</v>
      </c>
      <c r="AF431" t="s">
        <v>235</v>
      </c>
      <c r="AG431">
        <v>2.8102700000000001E-2</v>
      </c>
      <c r="AH431">
        <v>3.2993599999999999E-3</v>
      </c>
      <c r="AI431">
        <v>1.6000000000000001E-17</v>
      </c>
      <c r="AJ431">
        <v>3.4476718856287099E-4</v>
      </c>
      <c r="AK431">
        <v>64.432654734105597</v>
      </c>
      <c r="AZ431" t="s">
        <v>235</v>
      </c>
      <c r="BA431" t="s">
        <v>237</v>
      </c>
      <c r="BB431">
        <v>-4.7240299999999999E-2</v>
      </c>
      <c r="BC431">
        <v>3.6135E-3</v>
      </c>
      <c r="BD431">
        <v>4.8911499999999998E-39</v>
      </c>
      <c r="BE431">
        <v>9.7503337816972897E-4</v>
      </c>
      <c r="BF431">
        <v>162.60007633817801</v>
      </c>
    </row>
    <row r="432" spans="1:58" x14ac:dyDescent="0.3">
      <c r="A432" t="s">
        <v>667</v>
      </c>
      <c r="B432" t="s">
        <v>233</v>
      </c>
      <c r="AE432" t="s">
        <v>235</v>
      </c>
      <c r="AF432" t="s">
        <v>234</v>
      </c>
      <c r="AG432">
        <v>-2.2575700000000001E-2</v>
      </c>
      <c r="AH432">
        <v>3.6418599999999998E-3</v>
      </c>
      <c r="AI432">
        <v>5.7E-10</v>
      </c>
      <c r="AJ432">
        <v>1.8494550721273801E-4</v>
      </c>
      <c r="AK432">
        <v>34.558465927014801</v>
      </c>
    </row>
    <row r="433" spans="1:58" x14ac:dyDescent="0.3">
      <c r="A433" t="s">
        <v>668</v>
      </c>
      <c r="B433" t="s">
        <v>233</v>
      </c>
      <c r="AE433" t="s">
        <v>235</v>
      </c>
      <c r="AF433" t="s">
        <v>237</v>
      </c>
      <c r="AG433">
        <v>-2.5663999999999999E-2</v>
      </c>
      <c r="AH433">
        <v>3.47963E-3</v>
      </c>
      <c r="AI433">
        <v>1.6E-13</v>
      </c>
      <c r="AJ433">
        <v>2.5933536611713999E-4</v>
      </c>
      <c r="AK433">
        <v>48.462379112932602</v>
      </c>
    </row>
    <row r="434" spans="1:58" x14ac:dyDescent="0.3">
      <c r="A434" t="s">
        <v>669</v>
      </c>
      <c r="B434" t="s">
        <v>233</v>
      </c>
      <c r="AE434" t="s">
        <v>234</v>
      </c>
      <c r="AF434" t="s">
        <v>239</v>
      </c>
      <c r="AG434">
        <v>-3.0299099999999999E-2</v>
      </c>
      <c r="AH434">
        <v>3.6233099999999998E-3</v>
      </c>
      <c r="AI434">
        <v>6.1999999999999997E-17</v>
      </c>
      <c r="AJ434">
        <v>3.3840397721937999E-4</v>
      </c>
      <c r="AK434">
        <v>63.243047935008903</v>
      </c>
    </row>
    <row r="435" spans="1:58" x14ac:dyDescent="0.3">
      <c r="A435" t="s">
        <v>670</v>
      </c>
      <c r="B435" t="s">
        <v>233</v>
      </c>
      <c r="AE435" t="s">
        <v>239</v>
      </c>
      <c r="AF435" t="s">
        <v>234</v>
      </c>
      <c r="AG435">
        <v>-3.1383800000000003E-2</v>
      </c>
      <c r="AH435">
        <v>3.0917100000000001E-3</v>
      </c>
      <c r="AI435">
        <v>3.2999999999999998E-24</v>
      </c>
      <c r="AJ435">
        <v>4.9239501878205097E-4</v>
      </c>
      <c r="AK435">
        <v>92.036032677958303</v>
      </c>
    </row>
    <row r="436" spans="1:58" x14ac:dyDescent="0.3">
      <c r="A436" t="s">
        <v>671</v>
      </c>
      <c r="B436" t="s">
        <v>233</v>
      </c>
      <c r="AE436" t="s">
        <v>237</v>
      </c>
      <c r="AF436" t="s">
        <v>235</v>
      </c>
      <c r="AG436">
        <v>5.5544099999999999E-2</v>
      </c>
      <c r="AH436">
        <v>5.4251300000000002E-3</v>
      </c>
      <c r="AI436">
        <v>1.3E-24</v>
      </c>
      <c r="AJ436">
        <v>4.9692803068455505E-4</v>
      </c>
      <c r="AK436">
        <v>92.883742011581006</v>
      </c>
      <c r="AZ436" t="s">
        <v>235</v>
      </c>
      <c r="BA436" t="s">
        <v>237</v>
      </c>
      <c r="BB436">
        <v>-0.10057199999999999</v>
      </c>
      <c r="BC436">
        <v>5.9359900000000004E-3</v>
      </c>
      <c r="BD436">
        <v>2.4678500000000001E-64</v>
      </c>
      <c r="BE436">
        <v>1.6374213602198401E-3</v>
      </c>
      <c r="BF436">
        <v>273.24345069669602</v>
      </c>
    </row>
    <row r="437" spans="1:58" x14ac:dyDescent="0.3">
      <c r="A437" t="s">
        <v>672</v>
      </c>
      <c r="B437" t="s">
        <v>233</v>
      </c>
      <c r="AE437" t="s">
        <v>237</v>
      </c>
      <c r="AF437" t="s">
        <v>234</v>
      </c>
      <c r="AG437">
        <v>-1.94532E-2</v>
      </c>
      <c r="AH437">
        <v>3.4379499999999999E-3</v>
      </c>
      <c r="AI437">
        <v>1.4999999999999999E-8</v>
      </c>
      <c r="AJ437">
        <v>1.5301009330338E-4</v>
      </c>
      <c r="AK437">
        <v>28.590179247211498</v>
      </c>
      <c r="AZ437" t="s">
        <v>237</v>
      </c>
      <c r="BA437" t="s">
        <v>234</v>
      </c>
      <c r="BB437">
        <v>-4.5396800000000001E-2</v>
      </c>
      <c r="BC437">
        <v>3.7802299999999999E-3</v>
      </c>
      <c r="BD437">
        <v>3.2885100000000003E-33</v>
      </c>
      <c r="BE437">
        <v>8.3222450035971797E-4</v>
      </c>
      <c r="BF437">
        <v>138.76491754860399</v>
      </c>
    </row>
    <row r="438" spans="1:58" x14ac:dyDescent="0.3">
      <c r="A438" t="s">
        <v>673</v>
      </c>
      <c r="B438" t="s">
        <v>233</v>
      </c>
      <c r="AE438" t="s">
        <v>237</v>
      </c>
      <c r="AF438" t="s">
        <v>235</v>
      </c>
      <c r="AG438">
        <v>-6.5676300000000007E-2</v>
      </c>
      <c r="AH438">
        <v>1.19436E-2</v>
      </c>
      <c r="AI438">
        <v>3.8000000000000003E-8</v>
      </c>
      <c r="AJ438">
        <v>1.4377830878884099E-4</v>
      </c>
      <c r="AK438">
        <v>26.864957581024299</v>
      </c>
    </row>
    <row r="439" spans="1:58" x14ac:dyDescent="0.3">
      <c r="A439" t="s">
        <v>674</v>
      </c>
      <c r="B439" t="s">
        <v>233</v>
      </c>
      <c r="AE439" t="s">
        <v>234</v>
      </c>
      <c r="AF439" t="s">
        <v>237</v>
      </c>
      <c r="AG439">
        <v>3.8069199999999997E-2</v>
      </c>
      <c r="AH439">
        <v>5.07538E-3</v>
      </c>
      <c r="AI439">
        <v>6.2999999999999997E-14</v>
      </c>
      <c r="AJ439">
        <v>2.70621979255337E-4</v>
      </c>
      <c r="AK439">
        <v>50.572095951121199</v>
      </c>
    </row>
    <row r="440" spans="1:58" x14ac:dyDescent="0.3">
      <c r="A440" t="s">
        <v>675</v>
      </c>
      <c r="B440" t="s">
        <v>233</v>
      </c>
      <c r="AE440" t="s">
        <v>237</v>
      </c>
      <c r="AF440" t="s">
        <v>239</v>
      </c>
      <c r="AG440">
        <v>2.2340700000000002E-2</v>
      </c>
      <c r="AH440">
        <v>3.1038799999999998E-3</v>
      </c>
      <c r="AI440">
        <v>6.1000000000000003E-13</v>
      </c>
      <c r="AJ440">
        <v>2.4947683771730898E-4</v>
      </c>
      <c r="AK440">
        <v>46.619641773666103</v>
      </c>
    </row>
    <row r="441" spans="1:58" x14ac:dyDescent="0.3">
      <c r="A441" t="s">
        <v>676</v>
      </c>
      <c r="B441" t="s">
        <v>233</v>
      </c>
      <c r="AE441" t="s">
        <v>239</v>
      </c>
      <c r="AF441" t="s">
        <v>235</v>
      </c>
      <c r="AG441">
        <v>2.6516499999999998E-2</v>
      </c>
      <c r="AH441">
        <v>4.2401799999999996E-3</v>
      </c>
      <c r="AI441">
        <v>4.0000000000000001E-10</v>
      </c>
      <c r="AJ441">
        <v>1.8645696541559099E-4</v>
      </c>
      <c r="AK441">
        <v>34.8409459868979</v>
      </c>
    </row>
    <row r="442" spans="1:58" x14ac:dyDescent="0.3">
      <c r="A442" t="s">
        <v>677</v>
      </c>
      <c r="B442" t="s">
        <v>233</v>
      </c>
      <c r="AE442" t="s">
        <v>237</v>
      </c>
      <c r="AF442" t="s">
        <v>235</v>
      </c>
      <c r="AG442">
        <v>4.3580500000000001E-2</v>
      </c>
      <c r="AH442">
        <v>5.5500599999999999E-3</v>
      </c>
      <c r="AI442">
        <v>4.1000000000000004E-15</v>
      </c>
      <c r="AJ442">
        <v>2.9515241661423402E-4</v>
      </c>
      <c r="AK442">
        <v>55.157539810290601</v>
      </c>
    </row>
    <row r="443" spans="1:58" x14ac:dyDescent="0.3">
      <c r="A443" t="s">
        <v>678</v>
      </c>
      <c r="B443" t="s">
        <v>233</v>
      </c>
      <c r="C443" t="s">
        <v>235</v>
      </c>
      <c r="D443" t="s">
        <v>237</v>
      </c>
      <c r="E443">
        <v>2.6090599999999999E-2</v>
      </c>
      <c r="F443">
        <v>4.1503399999999998E-3</v>
      </c>
      <c r="G443">
        <v>3.1999999999999998E-10</v>
      </c>
      <c r="H443">
        <v>1.9658339114067501E-4</v>
      </c>
      <c r="I443">
        <v>36.7335200830208</v>
      </c>
      <c r="AE443" t="s">
        <v>235</v>
      </c>
      <c r="AF443" t="s">
        <v>237</v>
      </c>
      <c r="AG443">
        <v>2.2779299999999999E-2</v>
      </c>
      <c r="AH443">
        <v>4.1008199999999998E-3</v>
      </c>
      <c r="AI443">
        <v>2.7999999999999999E-8</v>
      </c>
      <c r="AJ443">
        <v>1.4985092835207399E-4</v>
      </c>
      <c r="AK443">
        <v>27.9997957829112</v>
      </c>
    </row>
    <row r="444" spans="1:58" x14ac:dyDescent="0.3">
      <c r="A444" t="s">
        <v>679</v>
      </c>
      <c r="B444" t="s">
        <v>233</v>
      </c>
      <c r="AE444" t="s">
        <v>237</v>
      </c>
      <c r="AF444" t="s">
        <v>235</v>
      </c>
      <c r="AG444">
        <v>-1.84269E-2</v>
      </c>
      <c r="AH444">
        <v>3.1305600000000001E-3</v>
      </c>
      <c r="AI444">
        <v>4.0000000000000002E-9</v>
      </c>
      <c r="AJ444">
        <v>1.6481556558634299E-4</v>
      </c>
      <c r="AK444">
        <v>30.796414137951398</v>
      </c>
    </row>
    <row r="445" spans="1:58" x14ac:dyDescent="0.3">
      <c r="A445" t="s">
        <v>680</v>
      </c>
      <c r="B445" t="s">
        <v>233</v>
      </c>
      <c r="AE445" t="s">
        <v>234</v>
      </c>
      <c r="AF445" t="s">
        <v>239</v>
      </c>
      <c r="AG445">
        <v>-3.07126E-2</v>
      </c>
      <c r="AH445">
        <v>3.9828600000000004E-3</v>
      </c>
      <c r="AI445">
        <v>1.1999999999999999E-14</v>
      </c>
      <c r="AJ445">
        <v>2.87493824210996E-4</v>
      </c>
      <c r="AK445">
        <v>53.725904586339702</v>
      </c>
    </row>
    <row r="446" spans="1:58" x14ac:dyDescent="0.3">
      <c r="A446" t="s">
        <v>681</v>
      </c>
      <c r="B446" t="s">
        <v>233</v>
      </c>
      <c r="AE446" t="s">
        <v>234</v>
      </c>
      <c r="AF446" t="s">
        <v>237</v>
      </c>
      <c r="AG446">
        <v>-2.1030500000000001E-2</v>
      </c>
      <c r="AH446">
        <v>3.1606199999999998E-3</v>
      </c>
      <c r="AI446">
        <v>2.9E-11</v>
      </c>
      <c r="AJ446">
        <v>2.1145984935845E-4</v>
      </c>
      <c r="AK446">
        <v>39.513919044062298</v>
      </c>
    </row>
    <row r="447" spans="1:58" x14ac:dyDescent="0.3">
      <c r="A447" t="s">
        <v>682</v>
      </c>
      <c r="B447" t="s">
        <v>233</v>
      </c>
      <c r="AE447" t="s">
        <v>237</v>
      </c>
      <c r="AF447" t="s">
        <v>234</v>
      </c>
      <c r="AG447">
        <v>-1.8195900000000001E-2</v>
      </c>
      <c r="AH447">
        <v>3.1328599999999999E-3</v>
      </c>
      <c r="AI447">
        <v>6.3000000000000002E-9</v>
      </c>
      <c r="AJ447">
        <v>1.6126440848282801E-4</v>
      </c>
      <c r="AK447">
        <v>30.132759927693101</v>
      </c>
    </row>
    <row r="448" spans="1:58" x14ac:dyDescent="0.3">
      <c r="A448" t="s">
        <v>683</v>
      </c>
      <c r="B448" t="s">
        <v>233</v>
      </c>
      <c r="AE448" t="s">
        <v>235</v>
      </c>
      <c r="AF448" t="s">
        <v>237</v>
      </c>
      <c r="AG448">
        <v>3.5725699999999999E-2</v>
      </c>
      <c r="AH448">
        <v>3.37696E-3</v>
      </c>
      <c r="AI448">
        <v>3.6999999999999999E-26</v>
      </c>
      <c r="AJ448">
        <v>5.3122647639086001E-4</v>
      </c>
      <c r="AK448">
        <v>99.298073764608006</v>
      </c>
    </row>
    <row r="449" spans="1:58" x14ac:dyDescent="0.3">
      <c r="A449" t="s">
        <v>684</v>
      </c>
      <c r="B449" t="s">
        <v>233</v>
      </c>
      <c r="AE449" t="s">
        <v>239</v>
      </c>
      <c r="AF449" t="s">
        <v>235</v>
      </c>
      <c r="AG449">
        <v>-3.3849799999999999E-2</v>
      </c>
      <c r="AH449">
        <v>3.38171E-3</v>
      </c>
      <c r="AI449">
        <v>1.3999999999999999E-23</v>
      </c>
      <c r="AJ449">
        <v>4.78719308087183E-4</v>
      </c>
      <c r="AK449">
        <v>89.478612434204805</v>
      </c>
    </row>
    <row r="450" spans="1:58" x14ac:dyDescent="0.3">
      <c r="A450" t="s">
        <v>685</v>
      </c>
      <c r="B450" t="s">
        <v>233</v>
      </c>
      <c r="AE450" t="s">
        <v>239</v>
      </c>
      <c r="AF450" t="s">
        <v>234</v>
      </c>
      <c r="AG450">
        <v>1.70727E-2</v>
      </c>
      <c r="AH450">
        <v>3.1048E-3</v>
      </c>
      <c r="AI450">
        <v>3.8000000000000003E-8</v>
      </c>
      <c r="AJ450">
        <v>1.45538638143764E-4</v>
      </c>
      <c r="AK450">
        <v>27.1939227604168</v>
      </c>
      <c r="AZ450" t="s">
        <v>239</v>
      </c>
      <c r="BA450" t="s">
        <v>234</v>
      </c>
      <c r="BB450">
        <v>2.56516E-2</v>
      </c>
      <c r="BC450">
        <v>3.40917E-3</v>
      </c>
      <c r="BD450">
        <v>5.3269499999999998E-14</v>
      </c>
      <c r="BE450">
        <v>3.2860910560962602E-4</v>
      </c>
      <c r="BF450">
        <v>54.764601750469602</v>
      </c>
    </row>
    <row r="451" spans="1:58" x14ac:dyDescent="0.3">
      <c r="A451" t="s">
        <v>686</v>
      </c>
      <c r="B451" t="s">
        <v>233</v>
      </c>
      <c r="AE451" t="s">
        <v>234</v>
      </c>
      <c r="AF451" t="s">
        <v>239</v>
      </c>
      <c r="AG451">
        <v>2.99204E-2</v>
      </c>
      <c r="AH451">
        <v>3.2937499999999998E-3</v>
      </c>
      <c r="AI451">
        <v>9.9999999999999998E-20</v>
      </c>
      <c r="AJ451">
        <v>3.9157695473267598E-4</v>
      </c>
      <c r="AK451">
        <v>73.184238675337596</v>
      </c>
      <c r="AZ451" t="s">
        <v>234</v>
      </c>
      <c r="BA451" t="s">
        <v>239</v>
      </c>
      <c r="BB451">
        <v>6.4097500000000002E-2</v>
      </c>
      <c r="BC451">
        <v>3.61371E-3</v>
      </c>
      <c r="BD451">
        <v>2.50822E-70</v>
      </c>
      <c r="BE451">
        <v>1.7966462789873901E-3</v>
      </c>
      <c r="BF451">
        <v>299.86181233491902</v>
      </c>
    </row>
    <row r="452" spans="1:58" x14ac:dyDescent="0.3">
      <c r="A452" t="s">
        <v>687</v>
      </c>
      <c r="B452" t="s">
        <v>233</v>
      </c>
      <c r="AE452" t="s">
        <v>239</v>
      </c>
      <c r="AF452" t="s">
        <v>234</v>
      </c>
      <c r="AG452">
        <v>1.9630000000000002E-2</v>
      </c>
      <c r="AH452">
        <v>3.4582599999999999E-3</v>
      </c>
      <c r="AI452">
        <v>1.4E-8</v>
      </c>
      <c r="AJ452">
        <v>1.54360453054637E-4</v>
      </c>
      <c r="AK452">
        <v>28.8425350678068</v>
      </c>
    </row>
    <row r="453" spans="1:58" x14ac:dyDescent="0.3">
      <c r="A453" t="s">
        <v>688</v>
      </c>
      <c r="B453" t="s">
        <v>233</v>
      </c>
      <c r="AE453" t="s">
        <v>234</v>
      </c>
      <c r="AF453" t="s">
        <v>235</v>
      </c>
      <c r="AG453">
        <v>-2.5803900000000001E-2</v>
      </c>
      <c r="AH453">
        <v>3.8347699999999999E-3</v>
      </c>
      <c r="AI453">
        <v>1.6999999999999999E-11</v>
      </c>
      <c r="AJ453">
        <v>2.1484278439645499E-4</v>
      </c>
      <c r="AK453">
        <v>40.146198630395503</v>
      </c>
    </row>
    <row r="454" spans="1:58" x14ac:dyDescent="0.3">
      <c r="A454" t="s">
        <v>689</v>
      </c>
      <c r="B454" t="s">
        <v>233</v>
      </c>
      <c r="AE454" t="s">
        <v>234</v>
      </c>
      <c r="AF454" t="s">
        <v>239</v>
      </c>
      <c r="AG454">
        <v>-1.86371E-2</v>
      </c>
      <c r="AH454">
        <v>3.1457500000000001E-3</v>
      </c>
      <c r="AI454">
        <v>3.1E-9</v>
      </c>
      <c r="AJ454">
        <v>1.6664603564296601E-4</v>
      </c>
      <c r="AK454">
        <v>31.138501424744199</v>
      </c>
    </row>
    <row r="455" spans="1:58" x14ac:dyDescent="0.3">
      <c r="A455" t="s">
        <v>690</v>
      </c>
      <c r="B455" t="s">
        <v>233</v>
      </c>
      <c r="AE455" t="s">
        <v>239</v>
      </c>
      <c r="AF455" t="s">
        <v>237</v>
      </c>
      <c r="AG455">
        <v>2.36239E-2</v>
      </c>
      <c r="AH455">
        <v>4.2064499999999996E-3</v>
      </c>
      <c r="AI455">
        <v>2E-8</v>
      </c>
      <c r="AJ455">
        <v>1.5074411188173599E-4</v>
      </c>
      <c r="AK455">
        <v>28.1667131802445</v>
      </c>
    </row>
    <row r="456" spans="1:58" x14ac:dyDescent="0.3">
      <c r="A456" t="s">
        <v>691</v>
      </c>
      <c r="B456" t="s">
        <v>233</v>
      </c>
      <c r="AE456" t="s">
        <v>239</v>
      </c>
      <c r="AF456" t="s">
        <v>234</v>
      </c>
      <c r="AG456">
        <v>-2.1371600000000001E-2</v>
      </c>
      <c r="AH456">
        <v>3.6314899999999998E-3</v>
      </c>
      <c r="AI456">
        <v>4.0000000000000002E-9</v>
      </c>
      <c r="AJ456">
        <v>1.6852342899485601E-4</v>
      </c>
      <c r="AK456">
        <v>31.489359269907101</v>
      </c>
    </row>
    <row r="457" spans="1:58" x14ac:dyDescent="0.3">
      <c r="A457" t="s">
        <v>692</v>
      </c>
      <c r="B457" t="s">
        <v>233</v>
      </c>
      <c r="AE457" t="s">
        <v>239</v>
      </c>
      <c r="AF457" t="s">
        <v>234</v>
      </c>
      <c r="AG457">
        <v>1.8728700000000001E-2</v>
      </c>
      <c r="AH457">
        <v>3.0940500000000001E-3</v>
      </c>
      <c r="AI457">
        <v>1.3999999999999999E-9</v>
      </c>
      <c r="AJ457">
        <v>1.7500918398032501E-4</v>
      </c>
      <c r="AK457">
        <v>32.701463835257101</v>
      </c>
    </row>
    <row r="458" spans="1:58" x14ac:dyDescent="0.3">
      <c r="A458" t="s">
        <v>693</v>
      </c>
      <c r="B458" t="s">
        <v>233</v>
      </c>
      <c r="C458" t="s">
        <v>235</v>
      </c>
      <c r="D458" t="s">
        <v>239</v>
      </c>
      <c r="E458">
        <v>-4.0417500000000002E-2</v>
      </c>
      <c r="F458">
        <v>4.6109499999999999E-3</v>
      </c>
      <c r="G458">
        <v>1.8999999999999999E-18</v>
      </c>
      <c r="H458">
        <v>3.7886988325017303E-4</v>
      </c>
      <c r="I458">
        <v>70.808435382093506</v>
      </c>
      <c r="X458" t="s">
        <v>235</v>
      </c>
      <c r="Y458" t="s">
        <v>239</v>
      </c>
      <c r="Z458">
        <v>-3.7210899999999998E-2</v>
      </c>
      <c r="AA458">
        <v>4.6091099999999996E-3</v>
      </c>
      <c r="AB458">
        <v>6.8000000000000001E-16</v>
      </c>
      <c r="AC458">
        <v>3.2113788186056801E-4</v>
      </c>
      <c r="AD458">
        <v>60.015215662073999</v>
      </c>
    </row>
    <row r="459" spans="1:58" x14ac:dyDescent="0.3">
      <c r="A459" t="s">
        <v>694</v>
      </c>
      <c r="B459" t="s">
        <v>233</v>
      </c>
      <c r="C459" t="s">
        <v>235</v>
      </c>
      <c r="D459" t="s">
        <v>239</v>
      </c>
      <c r="E459">
        <v>-1.7980699999999999E-2</v>
      </c>
      <c r="F459">
        <v>3.1351399999999998E-3</v>
      </c>
      <c r="G459">
        <v>9.6999999999999992E-9</v>
      </c>
      <c r="H459">
        <v>1.6121956876862E-4</v>
      </c>
      <c r="I459">
        <v>30.124380135634901</v>
      </c>
    </row>
    <row r="460" spans="1:58" x14ac:dyDescent="0.3">
      <c r="A460" t="s">
        <v>695</v>
      </c>
      <c r="B460" t="s">
        <v>233</v>
      </c>
      <c r="C460" t="s">
        <v>235</v>
      </c>
      <c r="D460" t="s">
        <v>237</v>
      </c>
      <c r="E460">
        <v>1.7678300000000001E-2</v>
      </c>
      <c r="F460">
        <v>3.2249599999999998E-3</v>
      </c>
      <c r="G460">
        <v>4.1999999999999999E-8</v>
      </c>
      <c r="H460">
        <v>1.47120150566591E-4</v>
      </c>
      <c r="I460">
        <v>27.4894721445831</v>
      </c>
    </row>
    <row r="461" spans="1:58" x14ac:dyDescent="0.3">
      <c r="A461" t="s">
        <v>696</v>
      </c>
      <c r="B461" t="s">
        <v>233</v>
      </c>
      <c r="C461" t="s">
        <v>239</v>
      </c>
      <c r="D461" t="s">
        <v>234</v>
      </c>
      <c r="E461">
        <v>-1.8750800000000001E-2</v>
      </c>
      <c r="F461">
        <v>3.2551699999999999E-3</v>
      </c>
      <c r="G461">
        <v>8.4000000000000008E-9</v>
      </c>
      <c r="H461">
        <v>1.62723302941887E-4</v>
      </c>
      <c r="I461">
        <v>30.405403293163399</v>
      </c>
      <c r="X461" t="s">
        <v>239</v>
      </c>
      <c r="Y461" t="s">
        <v>234</v>
      </c>
      <c r="Z461">
        <v>-1.8891999999999999E-2</v>
      </c>
      <c r="AA461">
        <v>3.2537899999999999E-3</v>
      </c>
      <c r="AB461">
        <v>6.4000000000000002E-9</v>
      </c>
      <c r="AC461">
        <v>1.65183255688435E-4</v>
      </c>
      <c r="AD461">
        <v>30.865129780104802</v>
      </c>
    </row>
    <row r="462" spans="1:58" x14ac:dyDescent="0.3">
      <c r="A462" t="s">
        <v>697</v>
      </c>
      <c r="B462" t="s">
        <v>233</v>
      </c>
      <c r="C462" t="s">
        <v>234</v>
      </c>
      <c r="D462" t="s">
        <v>239</v>
      </c>
      <c r="E462">
        <v>-2.3571600000000002E-2</v>
      </c>
      <c r="F462">
        <v>3.3779700000000001E-3</v>
      </c>
      <c r="G462">
        <v>3.0000000000000001E-12</v>
      </c>
      <c r="H462">
        <v>2.37205594594204E-4</v>
      </c>
      <c r="I462">
        <v>44.325975168168803</v>
      </c>
      <c r="X462" t="s">
        <v>234</v>
      </c>
      <c r="Y462" t="s">
        <v>239</v>
      </c>
      <c r="Z462">
        <v>-2.3696700000000001E-2</v>
      </c>
      <c r="AA462">
        <v>3.3765399999999999E-3</v>
      </c>
      <c r="AB462">
        <v>2.1999999999999999E-12</v>
      </c>
      <c r="AC462">
        <v>2.3973008715565301E-4</v>
      </c>
      <c r="AD462">
        <v>44.797833461200597</v>
      </c>
    </row>
    <row r="463" spans="1:58" x14ac:dyDescent="0.3">
      <c r="A463" t="s">
        <v>698</v>
      </c>
      <c r="B463" t="s">
        <v>233</v>
      </c>
      <c r="C463" t="s">
        <v>237</v>
      </c>
      <c r="D463" t="s">
        <v>239</v>
      </c>
      <c r="E463">
        <v>1.7848900000000001E-2</v>
      </c>
      <c r="F463">
        <v>3.2161300000000002E-3</v>
      </c>
      <c r="G463">
        <v>2.9000000000000002E-8</v>
      </c>
      <c r="H463">
        <v>1.5113171555159599E-4</v>
      </c>
      <c r="I463">
        <v>28.239148325427902</v>
      </c>
      <c r="X463" t="s">
        <v>237</v>
      </c>
      <c r="Y463" t="s">
        <v>239</v>
      </c>
      <c r="Z463">
        <v>1.7584800000000001E-2</v>
      </c>
      <c r="AA463">
        <v>3.2147600000000001E-3</v>
      </c>
      <c r="AB463">
        <v>4.4999999999999999E-8</v>
      </c>
      <c r="AC463">
        <v>1.4669238376466799E-4</v>
      </c>
      <c r="AD463">
        <v>27.409531981650801</v>
      </c>
    </row>
    <row r="464" spans="1:58" x14ac:dyDescent="0.3">
      <c r="A464" t="s">
        <v>699</v>
      </c>
      <c r="B464" t="s">
        <v>233</v>
      </c>
      <c r="C464" t="s">
        <v>237</v>
      </c>
      <c r="D464" t="s">
        <v>239</v>
      </c>
      <c r="E464">
        <v>2.08676E-2</v>
      </c>
      <c r="F464">
        <v>3.14628E-3</v>
      </c>
      <c r="G464">
        <v>3.3000000000000002E-11</v>
      </c>
      <c r="H464">
        <v>2.1619229299976001E-4</v>
      </c>
      <c r="I464">
        <v>40.398426583570902</v>
      </c>
      <c r="X464" t="s">
        <v>237</v>
      </c>
      <c r="Y464" t="s">
        <v>239</v>
      </c>
      <c r="Z464">
        <v>2.0533599999999999E-2</v>
      </c>
      <c r="AA464">
        <v>3.1449400000000001E-3</v>
      </c>
      <c r="AB464">
        <v>6.6000000000000005E-11</v>
      </c>
      <c r="AC464">
        <v>2.0932707081751899E-4</v>
      </c>
      <c r="AD464">
        <v>39.115299242355903</v>
      </c>
    </row>
    <row r="465" spans="1:58" x14ac:dyDescent="0.3">
      <c r="A465" t="s">
        <v>700</v>
      </c>
      <c r="B465" t="s">
        <v>233</v>
      </c>
      <c r="C465" t="s">
        <v>239</v>
      </c>
      <c r="D465" t="s">
        <v>234</v>
      </c>
      <c r="E465">
        <v>-2.1741300000000002E-2</v>
      </c>
      <c r="F465">
        <v>3.89244E-3</v>
      </c>
      <c r="G465">
        <v>2.3000000000000001E-8</v>
      </c>
      <c r="H465">
        <v>1.52134148567923E-4</v>
      </c>
      <c r="I465">
        <v>28.426482676644</v>
      </c>
      <c r="X465" t="s">
        <v>239</v>
      </c>
      <c r="Y465" t="s">
        <v>234</v>
      </c>
      <c r="Z465">
        <v>-2.2549900000000001E-2</v>
      </c>
      <c r="AA465">
        <v>3.8907099999999999E-3</v>
      </c>
      <c r="AB465">
        <v>6.7999999999999997E-9</v>
      </c>
      <c r="AC465">
        <v>1.63660898587922E-4</v>
      </c>
      <c r="AD465">
        <v>30.5806249094435</v>
      </c>
    </row>
    <row r="466" spans="1:58" x14ac:dyDescent="0.3">
      <c r="A466" t="s">
        <v>701</v>
      </c>
      <c r="B466" t="s">
        <v>233</v>
      </c>
      <c r="C466" t="s">
        <v>237</v>
      </c>
      <c r="D466" t="s">
        <v>235</v>
      </c>
      <c r="E466">
        <v>-2.14162E-2</v>
      </c>
      <c r="F466">
        <v>3.1998199999999999E-3</v>
      </c>
      <c r="G466">
        <v>2.2000000000000002E-11</v>
      </c>
      <c r="H466">
        <v>2.1942180870818299E-4</v>
      </c>
      <c r="I466">
        <v>41.002037309476002</v>
      </c>
      <c r="X466" t="s">
        <v>237</v>
      </c>
      <c r="Y466" t="s">
        <v>235</v>
      </c>
      <c r="Z466">
        <v>-2.1212499999999999E-2</v>
      </c>
      <c r="AA466">
        <v>3.1984000000000001E-3</v>
      </c>
      <c r="AB466">
        <v>3.3000000000000002E-11</v>
      </c>
      <c r="AC466">
        <v>2.1526760221324701E-4</v>
      </c>
      <c r="AD466">
        <v>40.225598516425599</v>
      </c>
    </row>
    <row r="467" spans="1:58" x14ac:dyDescent="0.3">
      <c r="A467" t="s">
        <v>702</v>
      </c>
      <c r="B467" t="s">
        <v>233</v>
      </c>
      <c r="C467" t="s">
        <v>237</v>
      </c>
      <c r="D467" t="s">
        <v>235</v>
      </c>
      <c r="E467">
        <v>-2.0961899999999999E-2</v>
      </c>
      <c r="F467">
        <v>3.1231900000000001E-3</v>
      </c>
      <c r="G467">
        <v>1.8999999999999999E-11</v>
      </c>
      <c r="H467">
        <v>2.1942143466483101E-4</v>
      </c>
      <c r="I467">
        <v>41.001967398898401</v>
      </c>
      <c r="X467" t="s">
        <v>237</v>
      </c>
      <c r="Y467" t="s">
        <v>235</v>
      </c>
      <c r="Z467">
        <v>-2.0849400000000001E-2</v>
      </c>
      <c r="AA467">
        <v>3.1218000000000001E-3</v>
      </c>
      <c r="AB467">
        <v>2.4000000000000001E-11</v>
      </c>
      <c r="AC467">
        <v>2.1707253776881999E-4</v>
      </c>
      <c r="AD467">
        <v>40.562947825608099</v>
      </c>
    </row>
    <row r="468" spans="1:58" x14ac:dyDescent="0.3">
      <c r="A468" t="s">
        <v>703</v>
      </c>
      <c r="B468" t="s">
        <v>233</v>
      </c>
      <c r="C468" t="s">
        <v>237</v>
      </c>
      <c r="D468" t="s">
        <v>235</v>
      </c>
      <c r="E468">
        <v>-1.8477799999999999E-2</v>
      </c>
      <c r="F468">
        <v>3.1345100000000001E-3</v>
      </c>
      <c r="G468">
        <v>3.7E-9</v>
      </c>
      <c r="H468">
        <v>1.7063897423144801E-4</v>
      </c>
      <c r="I468">
        <v>31.884725859756099</v>
      </c>
    </row>
    <row r="469" spans="1:58" x14ac:dyDescent="0.3">
      <c r="A469" t="s">
        <v>704</v>
      </c>
      <c r="B469" t="s">
        <v>233</v>
      </c>
      <c r="C469" t="s">
        <v>235</v>
      </c>
      <c r="D469" t="s">
        <v>237</v>
      </c>
      <c r="E469">
        <v>-2.36647E-2</v>
      </c>
      <c r="F469">
        <v>3.50316E-3</v>
      </c>
      <c r="G469">
        <v>1.4E-11</v>
      </c>
      <c r="H469">
        <v>2.24457008123393E-4</v>
      </c>
      <c r="I469">
        <v>41.943146061712902</v>
      </c>
    </row>
    <row r="470" spans="1:58" x14ac:dyDescent="0.3">
      <c r="A470" t="s">
        <v>705</v>
      </c>
      <c r="B470" t="s">
        <v>233</v>
      </c>
      <c r="C470" t="s">
        <v>237</v>
      </c>
      <c r="D470" t="s">
        <v>234</v>
      </c>
      <c r="E470">
        <v>-3.5411600000000001E-2</v>
      </c>
      <c r="F470">
        <v>4.8074499999999996E-3</v>
      </c>
      <c r="G470">
        <v>1.7999999999999999E-13</v>
      </c>
      <c r="H470">
        <v>2.6818965439085601E-4</v>
      </c>
      <c r="I470">
        <v>50.117436780312097</v>
      </c>
      <c r="X470" t="s">
        <v>237</v>
      </c>
      <c r="Y470" t="s">
        <v>234</v>
      </c>
      <c r="Z470">
        <v>-3.5913300000000002E-2</v>
      </c>
      <c r="AA470">
        <v>4.8049599999999996E-3</v>
      </c>
      <c r="AB470">
        <v>7.7999999999999996E-14</v>
      </c>
      <c r="AC470">
        <v>2.7584273333547198E-4</v>
      </c>
      <c r="AD470">
        <v>51.5479861073186</v>
      </c>
    </row>
    <row r="471" spans="1:58" x14ac:dyDescent="0.3">
      <c r="A471" t="s">
        <v>706</v>
      </c>
      <c r="B471" t="s">
        <v>233</v>
      </c>
      <c r="C471" t="s">
        <v>234</v>
      </c>
      <c r="D471" t="s">
        <v>237</v>
      </c>
      <c r="E471">
        <v>-2.0326899999999998E-2</v>
      </c>
      <c r="F471">
        <v>3.3572799999999998E-3</v>
      </c>
      <c r="G471">
        <v>1.3999999999999999E-9</v>
      </c>
      <c r="H471">
        <v>1.8002472515154901E-4</v>
      </c>
      <c r="I471">
        <v>33.638815045420799</v>
      </c>
      <c r="X471" t="s">
        <v>234</v>
      </c>
      <c r="Y471" t="s">
        <v>237</v>
      </c>
      <c r="Z471">
        <v>-1.9765399999999999E-2</v>
      </c>
      <c r="AA471">
        <v>3.3558799999999999E-3</v>
      </c>
      <c r="AB471">
        <v>3.9000000000000002E-9</v>
      </c>
      <c r="AC471">
        <v>1.70216270527095E-4</v>
      </c>
      <c r="AD471">
        <v>31.805728161112501</v>
      </c>
    </row>
    <row r="472" spans="1:58" x14ac:dyDescent="0.3">
      <c r="A472" t="s">
        <v>707</v>
      </c>
      <c r="B472" t="s">
        <v>233</v>
      </c>
      <c r="C472" t="s">
        <v>237</v>
      </c>
      <c r="D472" t="s">
        <v>234</v>
      </c>
      <c r="E472">
        <v>2.1576999999999999E-2</v>
      </c>
      <c r="F472">
        <v>3.2759299999999998E-3</v>
      </c>
      <c r="G472">
        <v>4.5E-11</v>
      </c>
      <c r="H472">
        <v>2.1235675201943701E-4</v>
      </c>
      <c r="I472">
        <v>39.681552128052402</v>
      </c>
      <c r="X472" t="s">
        <v>237</v>
      </c>
      <c r="Y472" t="s">
        <v>234</v>
      </c>
      <c r="Z472">
        <v>2.1352400000000001E-2</v>
      </c>
      <c r="AA472">
        <v>3.2745600000000001E-3</v>
      </c>
      <c r="AB472">
        <v>7.0000000000000004E-11</v>
      </c>
      <c r="AC472">
        <v>2.0795881990256601E-4</v>
      </c>
      <c r="AD472">
        <v>38.859571801350903</v>
      </c>
    </row>
    <row r="473" spans="1:58" x14ac:dyDescent="0.3">
      <c r="A473" t="s">
        <v>708</v>
      </c>
      <c r="B473" t="s">
        <v>233</v>
      </c>
      <c r="C473" t="s">
        <v>234</v>
      </c>
      <c r="D473" t="s">
        <v>239</v>
      </c>
      <c r="E473">
        <v>-1.7468600000000001E-2</v>
      </c>
      <c r="F473">
        <v>3.1622099999999999E-3</v>
      </c>
      <c r="G473">
        <v>3.2999999999999998E-8</v>
      </c>
      <c r="H473">
        <v>1.49424118094371E-4</v>
      </c>
      <c r="I473">
        <v>27.920033941193399</v>
      </c>
      <c r="X473" t="s">
        <v>234</v>
      </c>
      <c r="Y473" t="s">
        <v>239</v>
      </c>
      <c r="Z473">
        <v>-1.7264600000000001E-2</v>
      </c>
      <c r="AA473">
        <v>3.1608000000000001E-3</v>
      </c>
      <c r="AB473">
        <v>4.6999999999999997E-8</v>
      </c>
      <c r="AC473">
        <v>1.4595451764755501E-4</v>
      </c>
      <c r="AD473">
        <v>27.271641269716199</v>
      </c>
    </row>
    <row r="474" spans="1:58" x14ac:dyDescent="0.3">
      <c r="A474" t="s">
        <v>709</v>
      </c>
      <c r="B474" t="s">
        <v>233</v>
      </c>
      <c r="C474" t="s">
        <v>237</v>
      </c>
      <c r="D474" t="s">
        <v>239</v>
      </c>
      <c r="E474">
        <v>2.08922E-2</v>
      </c>
      <c r="F474">
        <v>3.59348E-3</v>
      </c>
      <c r="G474">
        <v>6.1E-9</v>
      </c>
      <c r="H474">
        <v>1.66689453534058E-4</v>
      </c>
      <c r="I474">
        <v>31.1466155899254</v>
      </c>
      <c r="X474" t="s">
        <v>237</v>
      </c>
      <c r="Y474" t="s">
        <v>239</v>
      </c>
      <c r="Z474">
        <v>2.20232E-2</v>
      </c>
      <c r="AA474">
        <v>3.59188E-3</v>
      </c>
      <c r="AB474">
        <v>8.6999999999999999E-10</v>
      </c>
      <c r="AC474">
        <v>1.85225433151009E-4</v>
      </c>
      <c r="AD474">
        <v>34.610781894639103</v>
      </c>
      <c r="AZ474" t="s">
        <v>239</v>
      </c>
      <c r="BA474" t="s">
        <v>237</v>
      </c>
      <c r="BB474">
        <v>2.32926E-2</v>
      </c>
      <c r="BC474">
        <v>3.8870900000000002E-3</v>
      </c>
      <c r="BD474">
        <v>2.0732699999999998E-9</v>
      </c>
      <c r="BE474">
        <v>2.07375117777807E-4</v>
      </c>
      <c r="BF474">
        <v>34.556068065585499</v>
      </c>
    </row>
    <row r="475" spans="1:58" x14ac:dyDescent="0.3">
      <c r="A475" t="s">
        <v>710</v>
      </c>
      <c r="B475" t="s">
        <v>233</v>
      </c>
      <c r="C475" t="s">
        <v>234</v>
      </c>
      <c r="D475" t="s">
        <v>237</v>
      </c>
      <c r="E475">
        <v>-2.0768200000000001E-2</v>
      </c>
      <c r="F475">
        <v>3.1668199999999999E-3</v>
      </c>
      <c r="G475">
        <v>5.4999999999999997E-11</v>
      </c>
      <c r="H475">
        <v>2.1069547293421301E-4</v>
      </c>
      <c r="I475">
        <v>39.371055643177201</v>
      </c>
      <c r="X475" t="s">
        <v>234</v>
      </c>
      <c r="Y475" t="s">
        <v>237</v>
      </c>
      <c r="Z475">
        <v>-2.0648199999999998E-2</v>
      </c>
      <c r="AA475">
        <v>3.1654000000000001E-3</v>
      </c>
      <c r="AB475">
        <v>6.8999999999999994E-11</v>
      </c>
      <c r="AC475">
        <v>2.08267683137347E-4</v>
      </c>
      <c r="AD475">
        <v>38.917298582378301</v>
      </c>
    </row>
    <row r="476" spans="1:58" x14ac:dyDescent="0.3">
      <c r="A476" t="s">
        <v>711</v>
      </c>
      <c r="B476" t="s">
        <v>233</v>
      </c>
      <c r="C476" t="s">
        <v>237</v>
      </c>
      <c r="D476" t="s">
        <v>234</v>
      </c>
      <c r="E476">
        <v>-1.7508200000000002E-2</v>
      </c>
      <c r="F476">
        <v>3.1749999999999999E-3</v>
      </c>
      <c r="G476">
        <v>3.5000000000000002E-8</v>
      </c>
      <c r="H476">
        <v>1.48476111410398E-4</v>
      </c>
      <c r="I476">
        <v>27.742871715736499</v>
      </c>
    </row>
    <row r="477" spans="1:58" x14ac:dyDescent="0.3">
      <c r="A477" t="s">
        <v>712</v>
      </c>
      <c r="B477" t="s">
        <v>233</v>
      </c>
      <c r="C477" t="s">
        <v>235</v>
      </c>
      <c r="D477" t="s">
        <v>239</v>
      </c>
      <c r="E477">
        <v>2.4732500000000001E-2</v>
      </c>
      <c r="F477">
        <v>3.1369000000000002E-3</v>
      </c>
      <c r="G477">
        <v>3.1999999999999999E-15</v>
      </c>
      <c r="H477">
        <v>3.0427313756455798E-4</v>
      </c>
      <c r="I477">
        <v>56.862522117237901</v>
      </c>
      <c r="X477" t="s">
        <v>235</v>
      </c>
      <c r="Y477" t="s">
        <v>239</v>
      </c>
      <c r="Z477">
        <v>2.4269499999999999E-2</v>
      </c>
      <c r="AA477">
        <v>3.1354899999999999E-3</v>
      </c>
      <c r="AB477">
        <v>9.9000000000000007E-15</v>
      </c>
      <c r="AC477">
        <v>2.9298759678732499E-4</v>
      </c>
      <c r="AD477">
        <v>54.752863704552396</v>
      </c>
    </row>
    <row r="478" spans="1:58" x14ac:dyDescent="0.3">
      <c r="A478" t="s">
        <v>713</v>
      </c>
      <c r="B478" t="s">
        <v>233</v>
      </c>
      <c r="C478" t="s">
        <v>237</v>
      </c>
      <c r="D478" t="s">
        <v>234</v>
      </c>
      <c r="E478">
        <v>-2.6348799999999999E-2</v>
      </c>
      <c r="F478">
        <v>3.5748799999999999E-3</v>
      </c>
      <c r="G478">
        <v>1.7000000000000001E-13</v>
      </c>
      <c r="H478">
        <v>2.6360953962266799E-4</v>
      </c>
      <c r="I478">
        <v>49.261310772379602</v>
      </c>
      <c r="X478" t="s">
        <v>237</v>
      </c>
      <c r="Y478" t="s">
        <v>234</v>
      </c>
      <c r="Z478">
        <v>-2.6028599999999999E-2</v>
      </c>
      <c r="AA478">
        <v>3.5732799999999999E-3</v>
      </c>
      <c r="AB478">
        <v>3.2E-13</v>
      </c>
      <c r="AC478">
        <v>2.57241515430247E-4</v>
      </c>
      <c r="AD478">
        <v>48.070997493468397</v>
      </c>
    </row>
    <row r="479" spans="1:58" x14ac:dyDescent="0.3">
      <c r="A479" t="s">
        <v>714</v>
      </c>
      <c r="B479" t="s">
        <v>233</v>
      </c>
      <c r="C479" t="s">
        <v>234</v>
      </c>
      <c r="D479" t="s">
        <v>239</v>
      </c>
      <c r="E479">
        <v>2.5809599999999999E-2</v>
      </c>
      <c r="F479">
        <v>3.3134699999999998E-3</v>
      </c>
      <c r="G479">
        <v>6.7E-15</v>
      </c>
      <c r="H479">
        <v>2.9531605068369298E-4</v>
      </c>
      <c r="I479">
        <v>55.188128477025998</v>
      </c>
    </row>
    <row r="480" spans="1:58" x14ac:dyDescent="0.3">
      <c r="A480" t="s">
        <v>715</v>
      </c>
      <c r="B480" t="s">
        <v>233</v>
      </c>
      <c r="C480" t="s">
        <v>237</v>
      </c>
      <c r="D480" t="s">
        <v>235</v>
      </c>
      <c r="E480">
        <v>-2.3689399999999999E-2</v>
      </c>
      <c r="F480">
        <v>4.2449000000000002E-3</v>
      </c>
      <c r="G480">
        <v>2.4E-8</v>
      </c>
      <c r="H480">
        <v>1.5225307598697001E-4</v>
      </c>
      <c r="I480">
        <v>28.4487078183869</v>
      </c>
    </row>
    <row r="481" spans="1:30" x14ac:dyDescent="0.3">
      <c r="A481" t="s">
        <v>716</v>
      </c>
      <c r="B481" t="s">
        <v>233</v>
      </c>
      <c r="C481" t="s">
        <v>239</v>
      </c>
      <c r="D481" t="s">
        <v>234</v>
      </c>
      <c r="E481">
        <v>-2.1741E-2</v>
      </c>
      <c r="F481">
        <v>3.8062399999999998E-3</v>
      </c>
      <c r="G481">
        <v>1.0999999999999999E-8</v>
      </c>
      <c r="H481">
        <v>1.5952695130722199E-4</v>
      </c>
      <c r="I481">
        <v>29.808058812815901</v>
      </c>
    </row>
    <row r="482" spans="1:30" x14ac:dyDescent="0.3">
      <c r="A482" t="s">
        <v>717</v>
      </c>
      <c r="B482" t="s">
        <v>233</v>
      </c>
      <c r="C482" t="s">
        <v>237</v>
      </c>
      <c r="D482" t="s">
        <v>234</v>
      </c>
      <c r="E482">
        <v>2.3111400000000001E-2</v>
      </c>
      <c r="F482">
        <v>3.2499199999999999E-3</v>
      </c>
      <c r="G482">
        <v>1.1E-12</v>
      </c>
      <c r="H482">
        <v>2.4792597254807302E-4</v>
      </c>
      <c r="I482">
        <v>46.329760320233902</v>
      </c>
    </row>
    <row r="483" spans="1:30" x14ac:dyDescent="0.3">
      <c r="A483" t="s">
        <v>718</v>
      </c>
      <c r="B483" t="s">
        <v>233</v>
      </c>
      <c r="C483" t="s">
        <v>239</v>
      </c>
      <c r="D483" t="s">
        <v>234</v>
      </c>
      <c r="E483">
        <v>1.7316600000000001E-2</v>
      </c>
      <c r="F483">
        <v>3.13299E-3</v>
      </c>
      <c r="G483">
        <v>3.2999999999999998E-8</v>
      </c>
      <c r="H483">
        <v>1.49917835879797E-4</v>
      </c>
      <c r="I483">
        <v>28.012299395874901</v>
      </c>
      <c r="X483" t="s">
        <v>239</v>
      </c>
      <c r="Y483" t="s">
        <v>234</v>
      </c>
      <c r="Z483">
        <v>1.82661E-2</v>
      </c>
      <c r="AA483">
        <v>3.13196E-3</v>
      </c>
      <c r="AB483">
        <v>5.4999999999999996E-9</v>
      </c>
      <c r="AC483">
        <v>1.6680909102788699E-4</v>
      </c>
      <c r="AD483">
        <v>31.168974081337598</v>
      </c>
    </row>
    <row r="484" spans="1:30" x14ac:dyDescent="0.3">
      <c r="A484" t="s">
        <v>719</v>
      </c>
      <c r="B484" t="s">
        <v>233</v>
      </c>
      <c r="C484" t="s">
        <v>239</v>
      </c>
      <c r="D484" t="s">
        <v>235</v>
      </c>
      <c r="E484">
        <v>-2.7909699999999999E-2</v>
      </c>
      <c r="F484">
        <v>3.5556400000000001E-3</v>
      </c>
      <c r="G484">
        <v>4.1999999999999996E-15</v>
      </c>
      <c r="H484">
        <v>2.9951750030246201E-4</v>
      </c>
      <c r="I484">
        <v>55.973523008701498</v>
      </c>
      <c r="X484" t="s">
        <v>239</v>
      </c>
      <c r="Y484" t="s">
        <v>235</v>
      </c>
      <c r="Z484">
        <v>-2.5035399999999999E-2</v>
      </c>
      <c r="AA484">
        <v>3.5544700000000001E-3</v>
      </c>
      <c r="AB484">
        <v>1.9E-12</v>
      </c>
      <c r="AC484">
        <v>2.41002160176275E-4</v>
      </c>
      <c r="AD484">
        <v>45.0356002475568</v>
      </c>
    </row>
    <row r="485" spans="1:30" x14ac:dyDescent="0.3">
      <c r="A485" t="s">
        <v>720</v>
      </c>
      <c r="B485" t="s">
        <v>233</v>
      </c>
      <c r="C485" t="s">
        <v>235</v>
      </c>
      <c r="D485" t="s">
        <v>237</v>
      </c>
      <c r="E485">
        <v>-2.3267400000000001E-2</v>
      </c>
      <c r="F485">
        <v>3.5203700000000001E-3</v>
      </c>
      <c r="G485">
        <v>3.9000000000000001E-11</v>
      </c>
      <c r="H485">
        <v>2.12199669168949E-4</v>
      </c>
      <c r="I485">
        <v>39.652192975381702</v>
      </c>
    </row>
    <row r="486" spans="1:30" x14ac:dyDescent="0.3">
      <c r="A486" t="s">
        <v>721</v>
      </c>
      <c r="B486" t="s">
        <v>233</v>
      </c>
      <c r="C486" t="s">
        <v>234</v>
      </c>
      <c r="D486" t="s">
        <v>239</v>
      </c>
      <c r="E486">
        <v>2.0421000000000002E-2</v>
      </c>
      <c r="F486">
        <v>3.1444899999999998E-3</v>
      </c>
      <c r="G486">
        <v>8.2999999999999998E-11</v>
      </c>
      <c r="H486">
        <v>2.0525827942476601E-4</v>
      </c>
      <c r="I486">
        <v>38.354840185477101</v>
      </c>
      <c r="X486" t="s">
        <v>234</v>
      </c>
      <c r="Y486" t="s">
        <v>239</v>
      </c>
      <c r="Z486">
        <v>1.9654499999999998E-2</v>
      </c>
      <c r="AA486">
        <v>3.1434499999999999E-3</v>
      </c>
      <c r="AB486">
        <v>4.0000000000000001E-10</v>
      </c>
      <c r="AC486">
        <v>1.9013876714125001E-4</v>
      </c>
      <c r="AD486">
        <v>35.529050343459801</v>
      </c>
    </row>
    <row r="487" spans="1:30" x14ac:dyDescent="0.3">
      <c r="A487" t="s">
        <v>722</v>
      </c>
      <c r="B487" t="s">
        <v>233</v>
      </c>
      <c r="C487" t="s">
        <v>235</v>
      </c>
      <c r="D487" t="s">
        <v>237</v>
      </c>
      <c r="E487">
        <v>1.7426899999999999E-2</v>
      </c>
      <c r="F487">
        <v>3.1924599999999998E-3</v>
      </c>
      <c r="G487">
        <v>4.8E-8</v>
      </c>
      <c r="H487">
        <v>1.45119596698135E-4</v>
      </c>
      <c r="I487">
        <v>27.1156134208195</v>
      </c>
    </row>
    <row r="488" spans="1:30" x14ac:dyDescent="0.3">
      <c r="A488" t="s">
        <v>723</v>
      </c>
      <c r="B488" t="s">
        <v>233</v>
      </c>
      <c r="C488" t="s">
        <v>237</v>
      </c>
      <c r="D488" t="s">
        <v>234</v>
      </c>
      <c r="E488">
        <v>-3.0509100000000001E-2</v>
      </c>
      <c r="F488">
        <v>3.2261600000000001E-3</v>
      </c>
      <c r="G488">
        <v>3.2000000000000002E-21</v>
      </c>
      <c r="H488">
        <v>4.3865702322287399E-4</v>
      </c>
      <c r="I488">
        <v>81.987185304214904</v>
      </c>
      <c r="X488" t="s">
        <v>237</v>
      </c>
      <c r="Y488" t="s">
        <v>234</v>
      </c>
      <c r="Z488">
        <v>-3.04969E-2</v>
      </c>
      <c r="AA488">
        <v>3.2245799999999999E-3</v>
      </c>
      <c r="AB488">
        <v>3.0999999999999998E-21</v>
      </c>
      <c r="AC488">
        <v>4.3830627241872502E-4</v>
      </c>
      <c r="AD488">
        <v>81.921599482983396</v>
      </c>
    </row>
    <row r="489" spans="1:30" x14ac:dyDescent="0.3">
      <c r="A489" t="s">
        <v>724</v>
      </c>
      <c r="B489" t="s">
        <v>233</v>
      </c>
      <c r="C489" t="s">
        <v>234</v>
      </c>
      <c r="D489" t="s">
        <v>239</v>
      </c>
      <c r="E489">
        <v>3.0822499999999999E-2</v>
      </c>
      <c r="F489">
        <v>5.52171E-3</v>
      </c>
      <c r="G489">
        <v>2.4E-8</v>
      </c>
      <c r="H489">
        <v>1.5762105592215399E-4</v>
      </c>
      <c r="I489">
        <v>29.451880767090099</v>
      </c>
      <c r="X489" t="s">
        <v>234</v>
      </c>
      <c r="Y489" t="s">
        <v>239</v>
      </c>
      <c r="Z489">
        <v>3.06862E-2</v>
      </c>
      <c r="AA489">
        <v>5.5189999999999996E-3</v>
      </c>
      <c r="AB489">
        <v>2.7E-8</v>
      </c>
      <c r="AC489">
        <v>1.5623010785897299E-4</v>
      </c>
      <c r="AD489">
        <v>29.191938100175001</v>
      </c>
    </row>
    <row r="490" spans="1:30" x14ac:dyDescent="0.3">
      <c r="A490" t="s">
        <v>725</v>
      </c>
      <c r="B490" t="s">
        <v>233</v>
      </c>
      <c r="C490" t="s">
        <v>234</v>
      </c>
      <c r="D490" t="s">
        <v>239</v>
      </c>
      <c r="E490">
        <v>3.07342E-2</v>
      </c>
      <c r="F490">
        <v>4.7163800000000001E-3</v>
      </c>
      <c r="G490">
        <v>7.1999999999999997E-11</v>
      </c>
      <c r="H490">
        <v>2.16789914045562E-4</v>
      </c>
      <c r="I490">
        <v>40.510124298098503</v>
      </c>
      <c r="X490" t="s">
        <v>234</v>
      </c>
      <c r="Y490" t="s">
        <v>239</v>
      </c>
      <c r="Z490">
        <v>3.09416E-2</v>
      </c>
      <c r="AA490">
        <v>4.7137999999999998E-3</v>
      </c>
      <c r="AB490">
        <v>5.2000000000000001E-11</v>
      </c>
      <c r="AC490">
        <v>2.19725662159428E-4</v>
      </c>
      <c r="AD490">
        <v>41.058829060013501</v>
      </c>
    </row>
    <row r="491" spans="1:30" x14ac:dyDescent="0.3">
      <c r="A491" t="s">
        <v>726</v>
      </c>
      <c r="B491" t="s">
        <v>233</v>
      </c>
      <c r="C491" t="s">
        <v>239</v>
      </c>
      <c r="D491" t="s">
        <v>234</v>
      </c>
      <c r="E491">
        <v>-2.49378E-2</v>
      </c>
      <c r="F491">
        <v>3.1738500000000002E-3</v>
      </c>
      <c r="G491">
        <v>3.9000000000000003E-15</v>
      </c>
      <c r="H491">
        <v>3.0415269380190902E-4</v>
      </c>
      <c r="I491">
        <v>56.840006755324403</v>
      </c>
      <c r="X491" t="s">
        <v>239</v>
      </c>
      <c r="Y491" t="s">
        <v>234</v>
      </c>
      <c r="Z491">
        <v>-2.4869200000000001E-2</v>
      </c>
      <c r="AA491">
        <v>3.1720799999999999E-3</v>
      </c>
      <c r="AB491">
        <v>4.4999999999999998E-15</v>
      </c>
      <c r="AC491">
        <v>3.0248164208235501E-4</v>
      </c>
      <c r="AD491">
        <v>56.527626388004698</v>
      </c>
    </row>
    <row r="492" spans="1:30" x14ac:dyDescent="0.3">
      <c r="A492" t="s">
        <v>727</v>
      </c>
      <c r="B492" t="s">
        <v>233</v>
      </c>
      <c r="C492" t="s">
        <v>235</v>
      </c>
      <c r="D492" t="s">
        <v>237</v>
      </c>
      <c r="E492">
        <v>2.6437100000000002E-2</v>
      </c>
      <c r="F492">
        <v>4.6720499999999996E-3</v>
      </c>
      <c r="G492">
        <v>1.4999999999999999E-8</v>
      </c>
      <c r="H492">
        <v>1.59542215490447E-4</v>
      </c>
      <c r="I492">
        <v>29.810911423425999</v>
      </c>
      <c r="X492" t="s">
        <v>235</v>
      </c>
      <c r="Y492" t="s">
        <v>237</v>
      </c>
      <c r="Z492">
        <v>2.5903599999999999E-2</v>
      </c>
      <c r="AA492">
        <v>4.6694400000000004E-3</v>
      </c>
      <c r="AB492">
        <v>2.9000000000000002E-8</v>
      </c>
      <c r="AC492">
        <v>1.5316807045059999E-4</v>
      </c>
      <c r="AD492">
        <v>28.6197020503324</v>
      </c>
    </row>
    <row r="493" spans="1:30" x14ac:dyDescent="0.3">
      <c r="A493" t="s">
        <v>728</v>
      </c>
      <c r="B493" t="s">
        <v>233</v>
      </c>
      <c r="C493" t="s">
        <v>235</v>
      </c>
      <c r="D493" t="s">
        <v>237</v>
      </c>
      <c r="E493">
        <v>1.85658E-2</v>
      </c>
      <c r="F493">
        <v>3.12788E-3</v>
      </c>
      <c r="G493">
        <v>2.8999999999999999E-9</v>
      </c>
      <c r="H493">
        <v>1.6993260454544701E-4</v>
      </c>
      <c r="I493">
        <v>31.752714800521399</v>
      </c>
      <c r="X493" t="s">
        <v>235</v>
      </c>
      <c r="Y493" t="s">
        <v>237</v>
      </c>
      <c r="Z493">
        <v>1.8839999999999999E-2</v>
      </c>
      <c r="AA493">
        <v>3.12722E-3</v>
      </c>
      <c r="AB493">
        <v>1.6999999999999999E-9</v>
      </c>
      <c r="AC493">
        <v>1.7498917166542701E-4</v>
      </c>
      <c r="AD493">
        <v>32.697723765647197</v>
      </c>
    </row>
    <row r="494" spans="1:30" x14ac:dyDescent="0.3">
      <c r="A494" t="s">
        <v>729</v>
      </c>
      <c r="B494" t="s">
        <v>233</v>
      </c>
      <c r="C494" t="s">
        <v>234</v>
      </c>
      <c r="D494" t="s">
        <v>237</v>
      </c>
      <c r="E494">
        <v>2.1229499999999998E-2</v>
      </c>
      <c r="F494">
        <v>3.4141000000000002E-3</v>
      </c>
      <c r="G494">
        <v>5.0000000000000003E-10</v>
      </c>
      <c r="H494">
        <v>1.8832870519956099E-4</v>
      </c>
      <c r="I494">
        <v>35.190761121974703</v>
      </c>
      <c r="X494" t="s">
        <v>234</v>
      </c>
      <c r="Y494" t="s">
        <v>237</v>
      </c>
      <c r="Z494">
        <v>2.12566E-2</v>
      </c>
      <c r="AA494">
        <v>3.4133800000000001E-3</v>
      </c>
      <c r="AB494">
        <v>4.7000000000000003E-10</v>
      </c>
      <c r="AC494">
        <v>1.88809824907306E-4</v>
      </c>
      <c r="AD494">
        <v>35.280679257530899</v>
      </c>
    </row>
    <row r="495" spans="1:30" x14ac:dyDescent="0.3">
      <c r="A495" t="s">
        <v>730</v>
      </c>
      <c r="B495" t="s">
        <v>233</v>
      </c>
      <c r="C495" t="s">
        <v>239</v>
      </c>
      <c r="D495" t="s">
        <v>235</v>
      </c>
      <c r="E495">
        <v>-1.8399599999999999E-2</v>
      </c>
      <c r="F495">
        <v>3.1353499999999999E-3</v>
      </c>
      <c r="G495">
        <v>4.3999999999999997E-9</v>
      </c>
      <c r="H495">
        <v>1.6810545284624601E-4</v>
      </c>
      <c r="I495">
        <v>31.411245418729699</v>
      </c>
      <c r="X495" t="s">
        <v>239</v>
      </c>
      <c r="Y495" t="s">
        <v>235</v>
      </c>
      <c r="Z495">
        <v>-1.9390600000000001E-2</v>
      </c>
      <c r="AA495">
        <v>3.1346899999999999E-3</v>
      </c>
      <c r="AB495">
        <v>6.2000000000000003E-10</v>
      </c>
      <c r="AC495">
        <v>1.86701381972824E-4</v>
      </c>
      <c r="AD495">
        <v>34.886625665532897</v>
      </c>
    </row>
    <row r="496" spans="1:30" x14ac:dyDescent="0.3">
      <c r="A496" t="s">
        <v>731</v>
      </c>
      <c r="B496" t="s">
        <v>233</v>
      </c>
      <c r="C496" t="s">
        <v>234</v>
      </c>
      <c r="D496" t="s">
        <v>235</v>
      </c>
      <c r="E496">
        <v>-1.99253E-2</v>
      </c>
      <c r="F496">
        <v>3.3188599999999999E-3</v>
      </c>
      <c r="G496">
        <v>1.9000000000000001E-9</v>
      </c>
      <c r="H496">
        <v>1.76341660409574E-4</v>
      </c>
      <c r="I496">
        <v>32.950488566563003</v>
      </c>
    </row>
    <row r="497" spans="1:30" x14ac:dyDescent="0.3">
      <c r="A497" t="s">
        <v>732</v>
      </c>
      <c r="B497" t="s">
        <v>233</v>
      </c>
      <c r="C497" t="s">
        <v>237</v>
      </c>
      <c r="D497" t="s">
        <v>239</v>
      </c>
      <c r="E497">
        <v>-2.14349E-2</v>
      </c>
      <c r="F497">
        <v>3.3002700000000001E-3</v>
      </c>
      <c r="G497">
        <v>8.2999999999999998E-11</v>
      </c>
      <c r="H497">
        <v>2.0635603430902699E-4</v>
      </c>
      <c r="I497">
        <v>38.560010488562703</v>
      </c>
      <c r="X497" t="s">
        <v>237</v>
      </c>
      <c r="Y497" t="s">
        <v>239</v>
      </c>
      <c r="Z497">
        <v>-2.0350300000000002E-2</v>
      </c>
      <c r="AA497">
        <v>3.2995799999999999E-3</v>
      </c>
      <c r="AB497">
        <v>6.9E-10</v>
      </c>
      <c r="AC497">
        <v>1.8600125795585899E-4</v>
      </c>
      <c r="AD497">
        <v>34.755777633448503</v>
      </c>
    </row>
    <row r="498" spans="1:30" x14ac:dyDescent="0.3">
      <c r="A498" t="s">
        <v>733</v>
      </c>
      <c r="B498" t="s">
        <v>233</v>
      </c>
      <c r="C498" t="s">
        <v>237</v>
      </c>
      <c r="D498" t="s">
        <v>235</v>
      </c>
      <c r="E498">
        <v>-2.4736299999999999E-2</v>
      </c>
      <c r="F498">
        <v>3.1861699999999999E-3</v>
      </c>
      <c r="G498">
        <v>8.3E-15</v>
      </c>
      <c r="H498">
        <v>2.9336026869279701E-4</v>
      </c>
      <c r="I498">
        <v>54.822528229606299</v>
      </c>
      <c r="X498" t="s">
        <v>237</v>
      </c>
      <c r="Y498" t="s">
        <v>235</v>
      </c>
      <c r="Z498">
        <v>-2.47916E-2</v>
      </c>
      <c r="AA498">
        <v>3.1850200000000002E-3</v>
      </c>
      <c r="AB498">
        <v>7.0000000000000001E-15</v>
      </c>
      <c r="AC498">
        <v>2.9467339608656601E-4</v>
      </c>
      <c r="AD498">
        <v>55.067994950168099</v>
      </c>
    </row>
    <row r="499" spans="1:30" x14ac:dyDescent="0.3">
      <c r="A499" t="s">
        <v>734</v>
      </c>
      <c r="B499" t="s">
        <v>233</v>
      </c>
      <c r="C499" t="s">
        <v>237</v>
      </c>
      <c r="D499" t="s">
        <v>235</v>
      </c>
      <c r="E499">
        <v>2.4734800000000001E-2</v>
      </c>
      <c r="F499">
        <v>3.1275399999999998E-3</v>
      </c>
      <c r="G499">
        <v>2.6E-15</v>
      </c>
      <c r="H499">
        <v>3.0350501459951401E-4</v>
      </c>
      <c r="I499">
        <v>56.718931822755899</v>
      </c>
      <c r="X499" t="s">
        <v>237</v>
      </c>
      <c r="Y499" t="s">
        <v>235</v>
      </c>
      <c r="Z499">
        <v>2.39983E-2</v>
      </c>
      <c r="AA499">
        <v>3.12641E-3</v>
      </c>
      <c r="AB499">
        <v>1.6000000000000001E-14</v>
      </c>
      <c r="AC499">
        <v>2.85699855672803E-4</v>
      </c>
      <c r="AD499">
        <v>53.390557811021097</v>
      </c>
    </row>
    <row r="500" spans="1:30" x14ac:dyDescent="0.3">
      <c r="A500" t="s">
        <v>735</v>
      </c>
      <c r="B500" t="s">
        <v>233</v>
      </c>
      <c r="C500" t="s">
        <v>234</v>
      </c>
      <c r="D500" t="s">
        <v>239</v>
      </c>
      <c r="E500">
        <v>2.5779400000000001E-2</v>
      </c>
      <c r="F500">
        <v>4.0840199999999998E-3</v>
      </c>
      <c r="G500">
        <v>2.7E-10</v>
      </c>
      <c r="H500">
        <v>1.9440985835363799E-4</v>
      </c>
      <c r="I500">
        <v>36.327295351545303</v>
      </c>
      <c r="X500" t="s">
        <v>234</v>
      </c>
      <c r="Y500" t="s">
        <v>239</v>
      </c>
      <c r="Z500">
        <v>2.5362300000000001E-2</v>
      </c>
      <c r="AA500">
        <v>4.0825499999999999E-3</v>
      </c>
      <c r="AB500">
        <v>5.1999999999999996E-10</v>
      </c>
      <c r="AC500">
        <v>1.8816980901440101E-4</v>
      </c>
      <c r="AD500">
        <v>35.161064480285397</v>
      </c>
    </row>
    <row r="501" spans="1:30" x14ac:dyDescent="0.3">
      <c r="A501" t="s">
        <v>736</v>
      </c>
      <c r="B501" t="s">
        <v>233</v>
      </c>
      <c r="C501" t="s">
        <v>239</v>
      </c>
      <c r="D501" t="s">
        <v>234</v>
      </c>
      <c r="E501">
        <v>-2.1224199999999999E-2</v>
      </c>
      <c r="F501">
        <v>3.1566400000000001E-3</v>
      </c>
      <c r="G501">
        <v>1.7999999999999999E-11</v>
      </c>
      <c r="H501">
        <v>2.2157452496374499E-4</v>
      </c>
      <c r="I501">
        <v>41.4043916357098</v>
      </c>
      <c r="X501" t="s">
        <v>239</v>
      </c>
      <c r="Y501" t="s">
        <v>234</v>
      </c>
      <c r="Z501">
        <v>-2.2506100000000001E-2</v>
      </c>
      <c r="AA501">
        <v>3.1552899999999998E-3</v>
      </c>
      <c r="AB501">
        <v>9.8000000000000007E-13</v>
      </c>
      <c r="AC501">
        <v>2.4914814408149801E-4</v>
      </c>
      <c r="AD501">
        <v>46.558203611759303</v>
      </c>
    </row>
    <row r="502" spans="1:30" x14ac:dyDescent="0.3">
      <c r="A502" t="s">
        <v>737</v>
      </c>
      <c r="B502" t="s">
        <v>233</v>
      </c>
      <c r="C502" t="s">
        <v>234</v>
      </c>
      <c r="D502" t="s">
        <v>235</v>
      </c>
      <c r="E502">
        <v>2.0587500000000002E-2</v>
      </c>
      <c r="F502">
        <v>3.2364199999999998E-3</v>
      </c>
      <c r="G502">
        <v>2.0000000000000001E-10</v>
      </c>
      <c r="H502">
        <v>1.97633174798683E-4</v>
      </c>
      <c r="I502">
        <v>36.929721153450402</v>
      </c>
      <c r="X502" t="s">
        <v>234</v>
      </c>
      <c r="Y502" t="s">
        <v>235</v>
      </c>
      <c r="Z502">
        <v>2.05013E-2</v>
      </c>
      <c r="AA502">
        <v>3.2350299999999999E-3</v>
      </c>
      <c r="AB502">
        <v>2.3000000000000001E-10</v>
      </c>
      <c r="AC502">
        <v>1.9598165666512399E-4</v>
      </c>
      <c r="AD502">
        <v>36.6210580987835</v>
      </c>
    </row>
    <row r="503" spans="1:30" x14ac:dyDescent="0.3">
      <c r="A503" t="s">
        <v>738</v>
      </c>
      <c r="B503" t="s">
        <v>233</v>
      </c>
      <c r="C503" t="s">
        <v>239</v>
      </c>
      <c r="D503" t="s">
        <v>234</v>
      </c>
      <c r="E503">
        <v>-1.9213899999999999E-2</v>
      </c>
      <c r="F503">
        <v>3.3467200000000001E-3</v>
      </c>
      <c r="G503">
        <v>9.3999999999999998E-9</v>
      </c>
      <c r="H503">
        <v>1.6129844640463601E-4</v>
      </c>
      <c r="I503">
        <v>30.139121046054001</v>
      </c>
    </row>
    <row r="504" spans="1:30" x14ac:dyDescent="0.3">
      <c r="A504" t="s">
        <v>739</v>
      </c>
      <c r="B504" t="s">
        <v>233</v>
      </c>
      <c r="C504" t="s">
        <v>234</v>
      </c>
      <c r="D504" t="s">
        <v>239</v>
      </c>
      <c r="E504">
        <v>-3.3295900000000003E-2</v>
      </c>
      <c r="F504">
        <v>5.6983800000000003E-3</v>
      </c>
      <c r="G504">
        <v>5.1000000000000002E-9</v>
      </c>
      <c r="H504">
        <v>1.67478905346534E-4</v>
      </c>
      <c r="I504">
        <v>31.294152643983999</v>
      </c>
      <c r="X504" t="s">
        <v>234</v>
      </c>
      <c r="Y504" t="s">
        <v>239</v>
      </c>
      <c r="Z504">
        <v>-3.41138E-2</v>
      </c>
      <c r="AA504">
        <v>5.6966899999999999E-3</v>
      </c>
      <c r="AB504">
        <v>2.1000000000000002E-9</v>
      </c>
      <c r="AC504">
        <v>1.7580806523839301E-4</v>
      </c>
      <c r="AD504">
        <v>32.850765601574402</v>
      </c>
    </row>
    <row r="505" spans="1:30" x14ac:dyDescent="0.3">
      <c r="A505" t="s">
        <v>740</v>
      </c>
      <c r="B505" t="s">
        <v>233</v>
      </c>
      <c r="C505" t="s">
        <v>239</v>
      </c>
      <c r="D505" t="s">
        <v>234</v>
      </c>
      <c r="E505">
        <v>2.6243499999999999E-2</v>
      </c>
      <c r="F505">
        <v>4.5848099999999999E-3</v>
      </c>
      <c r="G505">
        <v>1E-8</v>
      </c>
      <c r="H505">
        <v>1.6002942562784301E-4</v>
      </c>
      <c r="I505">
        <v>29.901962577967002</v>
      </c>
      <c r="X505" t="s">
        <v>239</v>
      </c>
      <c r="Y505" t="s">
        <v>234</v>
      </c>
      <c r="Z505">
        <v>2.6554100000000001E-2</v>
      </c>
      <c r="AA505">
        <v>4.5834500000000002E-3</v>
      </c>
      <c r="AB505">
        <v>6.8999999999999997E-9</v>
      </c>
      <c r="AC505">
        <v>1.63839837920996E-4</v>
      </c>
      <c r="AD505">
        <v>30.6140658435001</v>
      </c>
    </row>
    <row r="506" spans="1:30" x14ac:dyDescent="0.3">
      <c r="A506" t="s">
        <v>741</v>
      </c>
      <c r="B506" t="s">
        <v>233</v>
      </c>
      <c r="C506" t="s">
        <v>239</v>
      </c>
      <c r="D506" t="s">
        <v>234</v>
      </c>
      <c r="E506">
        <v>4.2696900000000003E-2</v>
      </c>
      <c r="F506">
        <v>3.6660500000000001E-3</v>
      </c>
      <c r="G506">
        <v>2.4E-31</v>
      </c>
      <c r="H506">
        <v>6.5886615585752505E-4</v>
      </c>
      <c r="I506">
        <v>123.172506031327</v>
      </c>
      <c r="X506" t="s">
        <v>239</v>
      </c>
      <c r="Y506" t="s">
        <v>234</v>
      </c>
      <c r="Z506">
        <v>4.1755800000000003E-2</v>
      </c>
      <c r="AA506">
        <v>3.6649600000000001E-3</v>
      </c>
      <c r="AB506">
        <v>4.4999999999999997E-30</v>
      </c>
      <c r="AC506">
        <v>6.30141566871259E-4</v>
      </c>
      <c r="AD506">
        <v>117.799168099952</v>
      </c>
    </row>
    <row r="507" spans="1:30" x14ac:dyDescent="0.3">
      <c r="A507" t="s">
        <v>742</v>
      </c>
      <c r="B507" t="s">
        <v>233</v>
      </c>
      <c r="C507" t="s">
        <v>237</v>
      </c>
      <c r="D507" t="s">
        <v>235</v>
      </c>
      <c r="E507">
        <v>-3.7755999999999998E-2</v>
      </c>
      <c r="F507">
        <v>4.3821099999999998E-3</v>
      </c>
      <c r="G507">
        <v>6.9000000000000003E-18</v>
      </c>
      <c r="H507">
        <v>3.5571408716336401E-4</v>
      </c>
      <c r="I507">
        <v>66.479220501357105</v>
      </c>
    </row>
    <row r="508" spans="1:30" x14ac:dyDescent="0.3">
      <c r="A508" t="s">
        <v>743</v>
      </c>
      <c r="B508" t="s">
        <v>233</v>
      </c>
      <c r="C508" t="s">
        <v>234</v>
      </c>
      <c r="D508" t="s">
        <v>239</v>
      </c>
      <c r="E508">
        <v>5.6748E-2</v>
      </c>
      <c r="F508">
        <v>7.6939399999999998E-3</v>
      </c>
      <c r="G508">
        <v>1.6E-13</v>
      </c>
      <c r="H508">
        <v>2.6794654690546598E-4</v>
      </c>
      <c r="I508">
        <v>50.071994350502798</v>
      </c>
    </row>
    <row r="509" spans="1:30" x14ac:dyDescent="0.3">
      <c r="A509" t="s">
        <v>744</v>
      </c>
      <c r="B509" t="s">
        <v>233</v>
      </c>
      <c r="C509" t="s">
        <v>237</v>
      </c>
      <c r="D509" t="s">
        <v>239</v>
      </c>
      <c r="E509">
        <v>-2.41952E-2</v>
      </c>
      <c r="F509">
        <v>3.2371700000000002E-3</v>
      </c>
      <c r="G509">
        <v>7.7999999999999996E-14</v>
      </c>
      <c r="H509">
        <v>2.72741341393581E-4</v>
      </c>
      <c r="I509">
        <v>50.968256773894097</v>
      </c>
      <c r="X509" t="s">
        <v>237</v>
      </c>
      <c r="Y509" t="s">
        <v>239</v>
      </c>
      <c r="Z509">
        <v>-2.4071700000000001E-2</v>
      </c>
      <c r="AA509">
        <v>3.2355600000000002E-3</v>
      </c>
      <c r="AB509">
        <v>1E-13</v>
      </c>
      <c r="AC509">
        <v>2.6996413022204298E-4</v>
      </c>
      <c r="AD509">
        <v>50.449128155475698</v>
      </c>
    </row>
    <row r="510" spans="1:30" x14ac:dyDescent="0.3">
      <c r="A510" t="s">
        <v>745</v>
      </c>
      <c r="B510" t="s">
        <v>233</v>
      </c>
      <c r="C510" t="s">
        <v>234</v>
      </c>
      <c r="D510" t="s">
        <v>239</v>
      </c>
      <c r="E510">
        <v>3.6107399999999998E-2</v>
      </c>
      <c r="F510">
        <v>5.8087599999999996E-3</v>
      </c>
      <c r="G510">
        <v>5.1E-10</v>
      </c>
      <c r="H510">
        <v>1.88479173594599E-4</v>
      </c>
      <c r="I510">
        <v>35.218882674365098</v>
      </c>
    </row>
    <row r="511" spans="1:30" x14ac:dyDescent="0.3">
      <c r="A511" t="s">
        <v>746</v>
      </c>
      <c r="B511" t="s">
        <v>233</v>
      </c>
      <c r="C511" t="s">
        <v>235</v>
      </c>
      <c r="D511" t="s">
        <v>237</v>
      </c>
      <c r="E511">
        <v>1.9918100000000001E-2</v>
      </c>
      <c r="F511">
        <v>3.1687899999999999E-3</v>
      </c>
      <c r="G511">
        <v>3.3E-10</v>
      </c>
      <c r="H511">
        <v>1.9415158184249399E-4</v>
      </c>
      <c r="I511">
        <v>36.2790246045749</v>
      </c>
      <c r="X511" t="s">
        <v>235</v>
      </c>
      <c r="Y511" t="s">
        <v>237</v>
      </c>
      <c r="Z511">
        <v>1.9761000000000001E-2</v>
      </c>
      <c r="AA511">
        <v>3.1675399999999999E-3</v>
      </c>
      <c r="AB511">
        <v>4.3999999999999998E-10</v>
      </c>
      <c r="AC511">
        <v>1.9110099695539301E-4</v>
      </c>
      <c r="AD511">
        <v>35.708885557827699</v>
      </c>
    </row>
    <row r="512" spans="1:30" x14ac:dyDescent="0.3">
      <c r="A512" t="s">
        <v>747</v>
      </c>
      <c r="B512" t="s">
        <v>233</v>
      </c>
      <c r="C512" t="s">
        <v>237</v>
      </c>
      <c r="D512" t="s">
        <v>234</v>
      </c>
      <c r="E512">
        <v>-1.8702199999999999E-2</v>
      </c>
      <c r="F512">
        <v>3.3238899999999999E-3</v>
      </c>
      <c r="G512">
        <v>1.7999999999999999E-8</v>
      </c>
      <c r="H512">
        <v>1.5382512113357299E-4</v>
      </c>
      <c r="I512">
        <v>28.742491922839299</v>
      </c>
      <c r="X512" t="s">
        <v>237</v>
      </c>
      <c r="Y512" t="s">
        <v>234</v>
      </c>
      <c r="Z512">
        <v>-1.83754E-2</v>
      </c>
      <c r="AA512">
        <v>3.3225899999999998E-3</v>
      </c>
      <c r="AB512">
        <v>3.2000000000000002E-8</v>
      </c>
      <c r="AC512">
        <v>1.48496246115934E-4</v>
      </c>
      <c r="AD512">
        <v>27.746634459176601</v>
      </c>
    </row>
    <row r="513" spans="1:30" x14ac:dyDescent="0.3">
      <c r="A513" t="s">
        <v>748</v>
      </c>
      <c r="B513" t="s">
        <v>233</v>
      </c>
      <c r="C513" t="s">
        <v>235</v>
      </c>
      <c r="D513" t="s">
        <v>237</v>
      </c>
      <c r="E513">
        <v>-1.7702599999999999E-2</v>
      </c>
      <c r="F513">
        <v>3.2385299999999999E-3</v>
      </c>
      <c r="G513">
        <v>4.6000000000000002E-8</v>
      </c>
      <c r="H513">
        <v>1.4697477468522899E-4</v>
      </c>
      <c r="I513">
        <v>27.462304597049101</v>
      </c>
      <c r="X513" t="s">
        <v>235</v>
      </c>
      <c r="Y513" t="s">
        <v>237</v>
      </c>
      <c r="Z513">
        <v>-1.7863E-2</v>
      </c>
      <c r="AA513">
        <v>3.2372600000000001E-3</v>
      </c>
      <c r="AB513">
        <v>3.4E-8</v>
      </c>
      <c r="AC513">
        <v>1.49650263835085E-4</v>
      </c>
      <c r="AD513">
        <v>27.9622958054068</v>
      </c>
    </row>
    <row r="514" spans="1:30" x14ac:dyDescent="0.3">
      <c r="A514" t="s">
        <v>749</v>
      </c>
      <c r="B514" t="s">
        <v>233</v>
      </c>
      <c r="C514" t="s">
        <v>239</v>
      </c>
      <c r="D514" t="s">
        <v>237</v>
      </c>
      <c r="E514">
        <v>2.40001E-2</v>
      </c>
      <c r="F514">
        <v>3.4902800000000001E-3</v>
      </c>
      <c r="G514">
        <v>6.1000000000000003E-12</v>
      </c>
      <c r="H514">
        <v>2.35158154098684E-4</v>
      </c>
      <c r="I514">
        <v>43.943285445068803</v>
      </c>
      <c r="X514" t="s">
        <v>239</v>
      </c>
      <c r="Y514" t="s">
        <v>237</v>
      </c>
      <c r="Z514">
        <v>2.3655300000000001E-2</v>
      </c>
      <c r="AA514">
        <v>3.48891E-3</v>
      </c>
      <c r="AB514">
        <v>1.2000000000000001E-11</v>
      </c>
      <c r="AC514">
        <v>2.28449841124276E-4</v>
      </c>
      <c r="AD514">
        <v>42.689437063475502</v>
      </c>
    </row>
    <row r="515" spans="1:30" x14ac:dyDescent="0.3">
      <c r="A515" t="s">
        <v>750</v>
      </c>
      <c r="B515" t="s">
        <v>233</v>
      </c>
      <c r="C515" t="s">
        <v>235</v>
      </c>
      <c r="D515" t="s">
        <v>239</v>
      </c>
      <c r="E515">
        <v>1.8779299999999999E-2</v>
      </c>
      <c r="F515">
        <v>3.1665399999999998E-3</v>
      </c>
      <c r="G515">
        <v>3E-9</v>
      </c>
      <c r="H515">
        <v>1.7121900682685499E-4</v>
      </c>
      <c r="I515">
        <v>31.993126343731401</v>
      </c>
    </row>
    <row r="516" spans="1:30" x14ac:dyDescent="0.3">
      <c r="A516" t="s">
        <v>751</v>
      </c>
      <c r="B516" t="s">
        <v>233</v>
      </c>
      <c r="C516" t="s">
        <v>239</v>
      </c>
      <c r="D516" t="s">
        <v>234</v>
      </c>
      <c r="E516">
        <v>2.2052800000000001E-2</v>
      </c>
      <c r="F516">
        <v>3.5753999999999998E-3</v>
      </c>
      <c r="G516">
        <v>6.9E-10</v>
      </c>
      <c r="H516">
        <v>1.86812357152765E-4</v>
      </c>
      <c r="I516">
        <v>34.907366127699298</v>
      </c>
    </row>
    <row r="517" spans="1:30" x14ac:dyDescent="0.3">
      <c r="A517" t="s">
        <v>752</v>
      </c>
      <c r="B517" t="s">
        <v>233</v>
      </c>
      <c r="C517" t="s">
        <v>235</v>
      </c>
      <c r="D517" t="s">
        <v>237</v>
      </c>
      <c r="E517">
        <v>2.7428399999999999E-2</v>
      </c>
      <c r="F517">
        <v>3.13664E-3</v>
      </c>
      <c r="G517">
        <v>2.1999999999999998E-18</v>
      </c>
      <c r="H517">
        <v>3.7602764267029499E-4</v>
      </c>
      <c r="I517">
        <v>70.277038395674396</v>
      </c>
      <c r="X517" t="s">
        <v>235</v>
      </c>
      <c r="Y517" t="s">
        <v>237</v>
      </c>
      <c r="Z517">
        <v>2.6037999999999999E-2</v>
      </c>
      <c r="AA517">
        <v>3.1353000000000002E-3</v>
      </c>
      <c r="AB517">
        <v>9.9999999999999998E-17</v>
      </c>
      <c r="AC517">
        <v>3.3887073821736301E-4</v>
      </c>
      <c r="AD517">
        <v>63.330308714447902</v>
      </c>
    </row>
    <row r="518" spans="1:30" x14ac:dyDescent="0.3">
      <c r="A518" t="s">
        <v>753</v>
      </c>
      <c r="B518" t="s">
        <v>233</v>
      </c>
      <c r="C518" t="s">
        <v>239</v>
      </c>
      <c r="D518" t="s">
        <v>235</v>
      </c>
      <c r="E518">
        <v>-1.7777399999999999E-2</v>
      </c>
      <c r="F518">
        <v>3.2127499999999999E-3</v>
      </c>
      <c r="G518">
        <v>3.1E-8</v>
      </c>
      <c r="H518">
        <v>1.4969686974723999E-4</v>
      </c>
      <c r="I518">
        <v>27.971005468750999</v>
      </c>
    </row>
    <row r="519" spans="1:30" x14ac:dyDescent="0.3">
      <c r="A519" t="s">
        <v>754</v>
      </c>
      <c r="B519" t="s">
        <v>233</v>
      </c>
      <c r="X519" t="s">
        <v>237</v>
      </c>
      <c r="Y519" t="s">
        <v>239</v>
      </c>
      <c r="Z519">
        <v>-1.7852E-2</v>
      </c>
      <c r="AA519">
        <v>3.13489E-3</v>
      </c>
      <c r="AB519">
        <v>1.2E-8</v>
      </c>
      <c r="AC519">
        <v>1.5888281242868E-4</v>
      </c>
      <c r="AD519">
        <v>29.687680528540199</v>
      </c>
    </row>
    <row r="520" spans="1:30" x14ac:dyDescent="0.3">
      <c r="A520" t="s">
        <v>755</v>
      </c>
      <c r="B520" t="s">
        <v>233</v>
      </c>
      <c r="X520" t="s">
        <v>239</v>
      </c>
      <c r="Y520" t="s">
        <v>234</v>
      </c>
      <c r="Z520">
        <v>-1.88843E-2</v>
      </c>
      <c r="AA520">
        <v>3.1538299999999998E-3</v>
      </c>
      <c r="AB520">
        <v>2.1000000000000002E-9</v>
      </c>
      <c r="AC520">
        <v>1.7819483652911701E-4</v>
      </c>
      <c r="AD520">
        <v>33.296827267571203</v>
      </c>
    </row>
    <row r="521" spans="1:30" x14ac:dyDescent="0.3">
      <c r="A521" t="s">
        <v>756</v>
      </c>
      <c r="B521" t="s">
        <v>233</v>
      </c>
      <c r="X521" t="s">
        <v>234</v>
      </c>
      <c r="Y521" t="s">
        <v>237</v>
      </c>
      <c r="Z521">
        <v>-2.33581E-2</v>
      </c>
      <c r="AA521">
        <v>3.4511799999999999E-3</v>
      </c>
      <c r="AB521">
        <v>1.3E-11</v>
      </c>
      <c r="AC521">
        <v>2.28119712001026E-4</v>
      </c>
      <c r="AD521">
        <v>42.6277331813844</v>
      </c>
    </row>
    <row r="522" spans="1:30" x14ac:dyDescent="0.3">
      <c r="A522" t="s">
        <v>757</v>
      </c>
      <c r="B522" t="s">
        <v>233</v>
      </c>
      <c r="X522" t="s">
        <v>239</v>
      </c>
      <c r="Y522" t="s">
        <v>234</v>
      </c>
      <c r="Z522">
        <v>5.3338900000000002E-2</v>
      </c>
      <c r="AA522">
        <v>9.4534800000000002E-3</v>
      </c>
      <c r="AB522">
        <v>1.7E-8</v>
      </c>
      <c r="AC522">
        <v>1.55825647885791E-4</v>
      </c>
      <c r="AD522">
        <v>29.116352089395502</v>
      </c>
    </row>
    <row r="523" spans="1:30" x14ac:dyDescent="0.3">
      <c r="A523" t="s">
        <v>758</v>
      </c>
      <c r="B523" t="s">
        <v>233</v>
      </c>
      <c r="X523" t="s">
        <v>234</v>
      </c>
      <c r="Y523" t="s">
        <v>237</v>
      </c>
      <c r="Z523">
        <v>1.8681900000000001E-2</v>
      </c>
      <c r="AA523">
        <v>3.3876800000000001E-3</v>
      </c>
      <c r="AB523">
        <v>3.5000000000000002E-8</v>
      </c>
      <c r="AC523">
        <v>1.4848325670939401E-4</v>
      </c>
      <c r="AD523">
        <v>27.744207018432</v>
      </c>
    </row>
    <row r="524" spans="1:30" x14ac:dyDescent="0.3">
      <c r="A524" t="s">
        <v>759</v>
      </c>
      <c r="B524" t="s">
        <v>233</v>
      </c>
      <c r="X524" t="s">
        <v>234</v>
      </c>
      <c r="Y524" t="s">
        <v>239</v>
      </c>
      <c r="Z524">
        <v>2.35737E-2</v>
      </c>
      <c r="AA524">
        <v>3.24903E-3</v>
      </c>
      <c r="AB524">
        <v>4.0000000000000001E-13</v>
      </c>
      <c r="AC524">
        <v>2.5792381605747302E-4</v>
      </c>
      <c r="AD524">
        <v>48.198532636771397</v>
      </c>
    </row>
    <row r="525" spans="1:30" x14ac:dyDescent="0.3">
      <c r="A525" t="s">
        <v>760</v>
      </c>
      <c r="B525" t="s">
        <v>233</v>
      </c>
      <c r="X525" t="s">
        <v>239</v>
      </c>
      <c r="Y525" t="s">
        <v>235</v>
      </c>
      <c r="Z525">
        <v>-2.3003300000000001E-2</v>
      </c>
      <c r="AA525">
        <v>3.5274400000000002E-3</v>
      </c>
      <c r="AB525">
        <v>7.0000000000000004E-11</v>
      </c>
      <c r="AC525">
        <v>2.07084666457647E-4</v>
      </c>
      <c r="AD525">
        <v>38.696192029636499</v>
      </c>
    </row>
    <row r="526" spans="1:30" x14ac:dyDescent="0.3">
      <c r="A526" t="s">
        <v>761</v>
      </c>
      <c r="B526" t="s">
        <v>233</v>
      </c>
      <c r="X526" t="s">
        <v>237</v>
      </c>
      <c r="Y526" t="s">
        <v>235</v>
      </c>
      <c r="Z526">
        <v>-1.9419700000000002E-2</v>
      </c>
      <c r="AA526">
        <v>3.5459900000000002E-3</v>
      </c>
      <c r="AB526">
        <v>4.3000000000000001E-8</v>
      </c>
      <c r="AC526">
        <v>1.4559742171725101E-4</v>
      </c>
      <c r="AD526">
        <v>27.204908081956699</v>
      </c>
    </row>
    <row r="527" spans="1:30" x14ac:dyDescent="0.3">
      <c r="A527" t="s">
        <v>762</v>
      </c>
      <c r="B527" t="s">
        <v>233</v>
      </c>
      <c r="X527" t="s">
        <v>239</v>
      </c>
      <c r="Y527" t="s">
        <v>234</v>
      </c>
      <c r="Z527">
        <v>-3.15123E-2</v>
      </c>
      <c r="AA527">
        <v>3.41844E-3</v>
      </c>
      <c r="AB527">
        <v>3.0000000000000003E-20</v>
      </c>
      <c r="AC527">
        <v>4.1325058950848E-4</v>
      </c>
      <c r="AD527">
        <v>77.236632967848394</v>
      </c>
    </row>
    <row r="528" spans="1:30" x14ac:dyDescent="0.3">
      <c r="A528" t="s">
        <v>763</v>
      </c>
      <c r="B528" t="s">
        <v>233</v>
      </c>
      <c r="X528" t="s">
        <v>235</v>
      </c>
      <c r="Y528" t="s">
        <v>239</v>
      </c>
      <c r="Z528">
        <v>-2.03821E-2</v>
      </c>
      <c r="AA528">
        <v>3.2332799999999998E-3</v>
      </c>
      <c r="AB528">
        <v>2.8999999999999998E-10</v>
      </c>
      <c r="AC528">
        <v>1.93848114856844E-4</v>
      </c>
      <c r="AD528">
        <v>36.222307988019502</v>
      </c>
    </row>
    <row r="529" spans="1:51" x14ac:dyDescent="0.3">
      <c r="A529" t="s">
        <v>764</v>
      </c>
      <c r="B529" t="s">
        <v>233</v>
      </c>
      <c r="X529" t="s">
        <v>234</v>
      </c>
      <c r="Y529" t="s">
        <v>235</v>
      </c>
      <c r="Z529">
        <v>-1.8721499999999999E-2</v>
      </c>
      <c r="AA529">
        <v>3.3499300000000001E-3</v>
      </c>
      <c r="AB529">
        <v>2.3000000000000001E-8</v>
      </c>
      <c r="AC529">
        <v>1.52984704843774E-4</v>
      </c>
      <c r="AD529">
        <v>28.585434647310699</v>
      </c>
    </row>
    <row r="530" spans="1:51" x14ac:dyDescent="0.3">
      <c r="A530" t="s">
        <v>765</v>
      </c>
      <c r="B530" t="s">
        <v>233</v>
      </c>
      <c r="X530" t="s">
        <v>237</v>
      </c>
      <c r="Y530" t="s">
        <v>239</v>
      </c>
      <c r="Z530">
        <v>-2.0825E-2</v>
      </c>
      <c r="AA530">
        <v>3.3815199999999998E-3</v>
      </c>
      <c r="AB530">
        <v>7.2999999999999996E-10</v>
      </c>
      <c r="AC530">
        <v>1.8769634737613201E-4</v>
      </c>
      <c r="AD530">
        <v>35.072577700578599</v>
      </c>
    </row>
    <row r="531" spans="1:51" x14ac:dyDescent="0.3">
      <c r="A531" t="s">
        <v>766</v>
      </c>
      <c r="B531" t="s">
        <v>233</v>
      </c>
      <c r="X531" t="s">
        <v>239</v>
      </c>
      <c r="Y531" t="s">
        <v>234</v>
      </c>
      <c r="Z531">
        <v>2.18228E-2</v>
      </c>
      <c r="AA531">
        <v>3.6040199999999999E-3</v>
      </c>
      <c r="AB531">
        <v>1.3999999999999999E-9</v>
      </c>
      <c r="AC531">
        <v>1.7963910557695901E-4</v>
      </c>
      <c r="AD531">
        <v>33.566746521526497</v>
      </c>
    </row>
    <row r="532" spans="1:51" x14ac:dyDescent="0.3">
      <c r="A532" t="s">
        <v>767</v>
      </c>
      <c r="B532" t="s">
        <v>233</v>
      </c>
      <c r="AS532" t="s">
        <v>235</v>
      </c>
      <c r="AT532" t="s">
        <v>237</v>
      </c>
      <c r="AU532">
        <v>-2.5499999999999998E-2</v>
      </c>
      <c r="AV532">
        <v>2.8999999999999998E-3</v>
      </c>
      <c r="AW532">
        <v>1.138E-18</v>
      </c>
      <c r="AX532">
        <v>2.1469439502E-4</v>
      </c>
      <c r="AY532">
        <v>80.474860812881602</v>
      </c>
    </row>
    <row r="533" spans="1:51" x14ac:dyDescent="0.3">
      <c r="A533" t="s">
        <v>768</v>
      </c>
      <c r="B533" t="s">
        <v>233</v>
      </c>
      <c r="AS533" t="s">
        <v>234</v>
      </c>
      <c r="AT533" t="s">
        <v>239</v>
      </c>
      <c r="AU533">
        <v>-2.5999999999999999E-2</v>
      </c>
      <c r="AV533">
        <v>4.1000000000000003E-3</v>
      </c>
      <c r="AW533">
        <v>2.476E-10</v>
      </c>
      <c r="AX533">
        <v>1.2790779871999999E-4</v>
      </c>
      <c r="AY533">
        <v>47.9400911130396</v>
      </c>
    </row>
    <row r="534" spans="1:51" x14ac:dyDescent="0.3">
      <c r="A534" t="s">
        <v>769</v>
      </c>
      <c r="B534" t="s">
        <v>233</v>
      </c>
      <c r="AS534" t="s">
        <v>235</v>
      </c>
      <c r="AT534" t="s">
        <v>237</v>
      </c>
      <c r="AU534">
        <v>3.7100000000000001E-2</v>
      </c>
      <c r="AV534">
        <v>5.1999999999999998E-3</v>
      </c>
      <c r="AW534">
        <v>1.551E-12</v>
      </c>
      <c r="AX534">
        <v>2.044556852352E-4</v>
      </c>
      <c r="AY534">
        <v>76.636254582576697</v>
      </c>
    </row>
    <row r="535" spans="1:51" x14ac:dyDescent="0.3">
      <c r="A535" t="s">
        <v>770</v>
      </c>
      <c r="B535" t="s">
        <v>233</v>
      </c>
      <c r="AS535" t="s">
        <v>235</v>
      </c>
      <c r="AT535" t="s">
        <v>237</v>
      </c>
      <c r="AU535">
        <v>-2.3099999999999999E-2</v>
      </c>
      <c r="AV535">
        <v>2.5999999999999999E-3</v>
      </c>
      <c r="AW535">
        <v>3.5710000000000001E-19</v>
      </c>
      <c r="AX535">
        <v>2.13970939875E-4</v>
      </c>
      <c r="AY535">
        <v>80.203626847333695</v>
      </c>
    </row>
    <row r="536" spans="1:51" x14ac:dyDescent="0.3">
      <c r="A536" t="s">
        <v>771</v>
      </c>
      <c r="B536" t="s">
        <v>233</v>
      </c>
      <c r="AS536" t="s">
        <v>234</v>
      </c>
      <c r="AT536" t="s">
        <v>239</v>
      </c>
      <c r="AU536">
        <v>1.5699999999999999E-2</v>
      </c>
      <c r="AV536">
        <v>2.8999999999999998E-3</v>
      </c>
      <c r="AW536">
        <v>3.847E-8</v>
      </c>
      <c r="AX536">
        <v>9.68707228238E-5</v>
      </c>
      <c r="AY536">
        <v>36.306207869709702</v>
      </c>
    </row>
    <row r="537" spans="1:51" x14ac:dyDescent="0.3">
      <c r="A537" t="s">
        <v>772</v>
      </c>
      <c r="B537" t="s">
        <v>233</v>
      </c>
      <c r="AS537" t="s">
        <v>234</v>
      </c>
      <c r="AT537" t="s">
        <v>235</v>
      </c>
      <c r="AU537">
        <v>-1.9400000000000001E-2</v>
      </c>
      <c r="AV537">
        <v>3.0000000000000001E-3</v>
      </c>
      <c r="AW537">
        <v>1.4320000000000001E-10</v>
      </c>
      <c r="AX537">
        <v>1.6950783950000001E-4</v>
      </c>
      <c r="AY537">
        <v>63.534510481588399</v>
      </c>
    </row>
    <row r="538" spans="1:51" x14ac:dyDescent="0.3">
      <c r="A538" t="s">
        <v>773</v>
      </c>
      <c r="B538" t="s">
        <v>233</v>
      </c>
      <c r="AS538" t="s">
        <v>234</v>
      </c>
      <c r="AT538" t="s">
        <v>237</v>
      </c>
      <c r="AU538">
        <v>-1.41E-2</v>
      </c>
      <c r="AV538">
        <v>2.5000000000000001E-3</v>
      </c>
      <c r="AW538">
        <v>1.6519999999999998E-8</v>
      </c>
      <c r="AX538">
        <v>9.8974612135799994E-5</v>
      </c>
      <c r="AY538">
        <v>37.0948032401025</v>
      </c>
    </row>
    <row r="539" spans="1:51" x14ac:dyDescent="0.3">
      <c r="A539" t="s">
        <v>774</v>
      </c>
      <c r="B539" t="s">
        <v>233</v>
      </c>
      <c r="AS539" t="s">
        <v>235</v>
      </c>
      <c r="AT539" t="s">
        <v>237</v>
      </c>
      <c r="AU539">
        <v>2.7400000000000001E-2</v>
      </c>
      <c r="AV539">
        <v>4.7000000000000002E-3</v>
      </c>
      <c r="AW539">
        <v>7.265E-9</v>
      </c>
      <c r="AX539">
        <v>1.0823670883519999E-4</v>
      </c>
      <c r="AY539">
        <v>40.566530370562703</v>
      </c>
    </row>
    <row r="540" spans="1:51" x14ac:dyDescent="0.3">
      <c r="A540" t="s">
        <v>775</v>
      </c>
      <c r="B540" t="s">
        <v>233</v>
      </c>
      <c r="AS540" t="s">
        <v>237</v>
      </c>
      <c r="AT540" t="s">
        <v>239</v>
      </c>
      <c r="AU540">
        <v>1.7299999999999999E-2</v>
      </c>
      <c r="AV540">
        <v>3.0999999999999999E-3</v>
      </c>
      <c r="AW540">
        <v>1.482E-8</v>
      </c>
      <c r="AX540">
        <v>1.361589866142E-4</v>
      </c>
      <c r="AY540">
        <v>51.033073481186896</v>
      </c>
    </row>
    <row r="541" spans="1:51" x14ac:dyDescent="0.3">
      <c r="A541" t="s">
        <v>776</v>
      </c>
      <c r="B541" t="s">
        <v>233</v>
      </c>
      <c r="AS541" t="s">
        <v>235</v>
      </c>
      <c r="AT541" t="s">
        <v>237</v>
      </c>
      <c r="AU541">
        <v>-1.47E-2</v>
      </c>
      <c r="AV541">
        <v>2.5000000000000001E-3</v>
      </c>
      <c r="AW541">
        <v>5.4510000000000003E-9</v>
      </c>
      <c r="AX541">
        <v>1.075276113912E-4</v>
      </c>
      <c r="AY541">
        <v>40.300735921168702</v>
      </c>
    </row>
    <row r="542" spans="1:51" x14ac:dyDescent="0.3">
      <c r="A542" t="s">
        <v>777</v>
      </c>
      <c r="B542" t="s">
        <v>233</v>
      </c>
      <c r="AS542" t="s">
        <v>237</v>
      </c>
      <c r="AT542" t="s">
        <v>239</v>
      </c>
      <c r="AU542">
        <v>1.55E-2</v>
      </c>
      <c r="AV542">
        <v>2.5000000000000001E-3</v>
      </c>
      <c r="AW542">
        <v>5.3859999999999998E-10</v>
      </c>
      <c r="AX542">
        <v>1.1999259342E-4</v>
      </c>
      <c r="AY542">
        <v>44.973100793516998</v>
      </c>
    </row>
    <row r="543" spans="1:51" x14ac:dyDescent="0.3">
      <c r="A543" t="s">
        <v>778</v>
      </c>
      <c r="B543" t="s">
        <v>233</v>
      </c>
      <c r="AS543" t="s">
        <v>235</v>
      </c>
      <c r="AT543" t="s">
        <v>237</v>
      </c>
      <c r="AU543">
        <v>-1.89E-2</v>
      </c>
      <c r="AV543">
        <v>2.8999999999999998E-3</v>
      </c>
      <c r="AW543">
        <v>6.2269999999999995E-11</v>
      </c>
      <c r="AX543">
        <v>1.783163671758E-4</v>
      </c>
      <c r="AY543">
        <v>66.836689940344002</v>
      </c>
    </row>
    <row r="544" spans="1:51" x14ac:dyDescent="0.3">
      <c r="A544" t="s">
        <v>779</v>
      </c>
      <c r="B544" t="s">
        <v>233</v>
      </c>
      <c r="AS544" t="s">
        <v>234</v>
      </c>
      <c r="AT544" t="s">
        <v>239</v>
      </c>
      <c r="AU544">
        <v>-1.78E-2</v>
      </c>
      <c r="AV544">
        <v>2.3E-3</v>
      </c>
      <c r="AW544">
        <v>2.34E-14</v>
      </c>
      <c r="AX544">
        <v>1.583880561912E-4</v>
      </c>
      <c r="AY544">
        <v>59.365960468959599</v>
      </c>
    </row>
    <row r="545" spans="1:51" x14ac:dyDescent="0.3">
      <c r="A545" t="s">
        <v>780</v>
      </c>
      <c r="B545" t="s">
        <v>233</v>
      </c>
      <c r="AS545" t="s">
        <v>234</v>
      </c>
      <c r="AT545" t="s">
        <v>239</v>
      </c>
      <c r="AU545">
        <v>-1.7399999999999999E-2</v>
      </c>
      <c r="AV545">
        <v>2.8999999999999998E-3</v>
      </c>
      <c r="AW545">
        <v>1.624E-9</v>
      </c>
      <c r="AX545">
        <v>1.5132419527680001E-4</v>
      </c>
      <c r="AY545">
        <v>56.7179302719181</v>
      </c>
    </row>
    <row r="546" spans="1:51" x14ac:dyDescent="0.3">
      <c r="A546" t="s">
        <v>781</v>
      </c>
      <c r="B546" t="s">
        <v>233</v>
      </c>
      <c r="AS546" t="s">
        <v>235</v>
      </c>
      <c r="AT546" t="s">
        <v>237</v>
      </c>
      <c r="AU546">
        <v>1.54E-2</v>
      </c>
      <c r="AV546">
        <v>2.5000000000000001E-3</v>
      </c>
      <c r="AW546">
        <v>5.5409999999999998E-10</v>
      </c>
      <c r="AX546">
        <v>1.152411619128E-4</v>
      </c>
      <c r="AY546">
        <v>43.192063895098102</v>
      </c>
    </row>
    <row r="547" spans="1:51" x14ac:dyDescent="0.3">
      <c r="A547" t="s">
        <v>782</v>
      </c>
      <c r="B547" t="s">
        <v>233</v>
      </c>
      <c r="AS547" t="s">
        <v>234</v>
      </c>
      <c r="AT547" t="s">
        <v>237</v>
      </c>
      <c r="AU547">
        <v>-1.4200000000000001E-2</v>
      </c>
      <c r="AV547">
        <v>2.3999999999999998E-3</v>
      </c>
      <c r="AW547">
        <v>1.6459999999999999E-9</v>
      </c>
      <c r="AX547">
        <v>9.9319395119999994E-5</v>
      </c>
      <c r="AY547">
        <v>37.224037667705602</v>
      </c>
    </row>
    <row r="548" spans="1:51" x14ac:dyDescent="0.3">
      <c r="A548" t="s">
        <v>783</v>
      </c>
      <c r="B548" t="s">
        <v>233</v>
      </c>
      <c r="AS548" t="s">
        <v>235</v>
      </c>
      <c r="AT548" t="s">
        <v>237</v>
      </c>
      <c r="AU548">
        <v>-4.7800000000000002E-2</v>
      </c>
      <c r="AV548">
        <v>3.0000000000000001E-3</v>
      </c>
      <c r="AW548">
        <v>6.2539999999999997E-58</v>
      </c>
      <c r="AX548">
        <v>6.8379667911679998E-4</v>
      </c>
      <c r="AY548">
        <v>256.43088727487901</v>
      </c>
    </row>
    <row r="549" spans="1:51" x14ac:dyDescent="0.3">
      <c r="A549" t="s">
        <v>784</v>
      </c>
      <c r="B549" t="s">
        <v>233</v>
      </c>
      <c r="AS549" t="s">
        <v>235</v>
      </c>
      <c r="AT549" t="s">
        <v>237</v>
      </c>
      <c r="AU549">
        <v>2.2100000000000002E-2</v>
      </c>
      <c r="AV549">
        <v>3.0000000000000001E-3</v>
      </c>
      <c r="AW549">
        <v>1.8010000000000001E-13</v>
      </c>
      <c r="AX549">
        <v>1.746206314398E-4</v>
      </c>
      <c r="AY549">
        <v>65.451209246077894</v>
      </c>
    </row>
    <row r="550" spans="1:51" x14ac:dyDescent="0.3">
      <c r="A550" t="s">
        <v>785</v>
      </c>
      <c r="B550" t="s">
        <v>233</v>
      </c>
      <c r="AS550" t="s">
        <v>235</v>
      </c>
      <c r="AT550" t="s">
        <v>239</v>
      </c>
      <c r="AU550">
        <v>-1.9900000000000001E-2</v>
      </c>
      <c r="AV550">
        <v>2.5000000000000001E-3</v>
      </c>
      <c r="AW550">
        <v>2.4860000000000002E-15</v>
      </c>
      <c r="AX550">
        <v>1.649472811502E-4</v>
      </c>
      <c r="AY550">
        <v>61.824851241281799</v>
      </c>
    </row>
    <row r="551" spans="1:51" x14ac:dyDescent="0.3">
      <c r="A551" t="s">
        <v>786</v>
      </c>
      <c r="B551" t="s">
        <v>233</v>
      </c>
      <c r="AS551" t="s">
        <v>234</v>
      </c>
      <c r="AT551" t="s">
        <v>237</v>
      </c>
      <c r="AU551">
        <v>2.75E-2</v>
      </c>
      <c r="AV551">
        <v>2.3999999999999998E-3</v>
      </c>
      <c r="AW551">
        <v>5.1009999999999999E-31</v>
      </c>
      <c r="AX551">
        <v>3.6812784387499998E-4</v>
      </c>
      <c r="AY551">
        <v>138.008186659724</v>
      </c>
    </row>
    <row r="552" spans="1:51" x14ac:dyDescent="0.3">
      <c r="A552" t="s">
        <v>787</v>
      </c>
      <c r="B552" t="s">
        <v>233</v>
      </c>
      <c r="AS552" t="s">
        <v>235</v>
      </c>
      <c r="AT552" t="s">
        <v>237</v>
      </c>
      <c r="AU552">
        <v>-1.77E-2</v>
      </c>
      <c r="AV552">
        <v>2.5999999999999999E-3</v>
      </c>
      <c r="AW552">
        <v>1.285E-11</v>
      </c>
      <c r="AX552">
        <v>1.4406396910379999E-4</v>
      </c>
      <c r="AY552">
        <v>53.996327602797002</v>
      </c>
    </row>
    <row r="553" spans="1:51" x14ac:dyDescent="0.3">
      <c r="A553" t="s">
        <v>788</v>
      </c>
      <c r="B553" t="s">
        <v>233</v>
      </c>
      <c r="AS553" t="s">
        <v>234</v>
      </c>
      <c r="AT553" t="s">
        <v>237</v>
      </c>
      <c r="AU553">
        <v>1.6500000000000001E-2</v>
      </c>
      <c r="AV553">
        <v>2.8999999999999998E-3</v>
      </c>
      <c r="AW553">
        <v>1.3049999999999999E-8</v>
      </c>
      <c r="AX553">
        <v>1.3137502158E-4</v>
      </c>
      <c r="AY553">
        <v>49.239783714839497</v>
      </c>
    </row>
    <row r="554" spans="1:51" x14ac:dyDescent="0.3">
      <c r="A554" t="s">
        <v>789</v>
      </c>
      <c r="B554" t="s">
        <v>233</v>
      </c>
      <c r="AS554" t="s">
        <v>234</v>
      </c>
      <c r="AT554" t="s">
        <v>239</v>
      </c>
      <c r="AU554">
        <v>-1.77E-2</v>
      </c>
      <c r="AV554">
        <v>2.8999999999999998E-3</v>
      </c>
      <c r="AW554">
        <v>7.5320000000000005E-10</v>
      </c>
      <c r="AX554">
        <v>1.5664424183819999E-4</v>
      </c>
      <c r="AY554">
        <v>58.712253142212901</v>
      </c>
    </row>
    <row r="555" spans="1:51" x14ac:dyDescent="0.3">
      <c r="A555" t="s">
        <v>790</v>
      </c>
      <c r="B555" t="s">
        <v>233</v>
      </c>
      <c r="AS555" t="s">
        <v>235</v>
      </c>
      <c r="AT555" t="s">
        <v>237</v>
      </c>
      <c r="AU555">
        <v>-1.44E-2</v>
      </c>
      <c r="AV555">
        <v>2.3999999999999998E-3</v>
      </c>
      <c r="AW555">
        <v>3.302E-9</v>
      </c>
      <c r="AX555">
        <v>9.1325176012799995E-5</v>
      </c>
      <c r="AY555">
        <v>34.2276008531733</v>
      </c>
    </row>
    <row r="556" spans="1:51" x14ac:dyDescent="0.3">
      <c r="A556" t="s">
        <v>791</v>
      </c>
      <c r="B556" t="s">
        <v>233</v>
      </c>
      <c r="AS556" t="s">
        <v>234</v>
      </c>
      <c r="AT556" t="s">
        <v>239</v>
      </c>
      <c r="AU556">
        <v>1.61E-2</v>
      </c>
      <c r="AV556">
        <v>2.5000000000000001E-3</v>
      </c>
      <c r="AW556">
        <v>2.5899999999999998E-10</v>
      </c>
      <c r="AX556">
        <v>1.285830075488E-4</v>
      </c>
      <c r="AY556">
        <v>48.193193236672798</v>
      </c>
    </row>
    <row r="557" spans="1:51" x14ac:dyDescent="0.3">
      <c r="A557" t="s">
        <v>792</v>
      </c>
      <c r="B557" t="s">
        <v>233</v>
      </c>
      <c r="AS557" t="s">
        <v>235</v>
      </c>
      <c r="AT557" t="s">
        <v>237</v>
      </c>
      <c r="AU557">
        <v>-2.1999999999999999E-2</v>
      </c>
      <c r="AV557">
        <v>2.8999999999999998E-3</v>
      </c>
      <c r="AW557">
        <v>5.6900000000000002E-14</v>
      </c>
      <c r="AX557">
        <v>1.8502859231999999E-4</v>
      </c>
      <c r="AY557">
        <v>69.353037381169003</v>
      </c>
    </row>
    <row r="558" spans="1:51" x14ac:dyDescent="0.3">
      <c r="A558" t="s">
        <v>793</v>
      </c>
      <c r="B558" t="s">
        <v>233</v>
      </c>
      <c r="AS558" t="s">
        <v>235</v>
      </c>
      <c r="AT558" t="s">
        <v>239</v>
      </c>
      <c r="AU558">
        <v>1.67E-2</v>
      </c>
      <c r="AV558">
        <v>2.7000000000000001E-3</v>
      </c>
      <c r="AW558">
        <v>3.5289999999999999E-10</v>
      </c>
      <c r="AX558">
        <v>1.216529558712E-4</v>
      </c>
      <c r="AY558">
        <v>45.595478649307701</v>
      </c>
    </row>
    <row r="559" spans="1:51" x14ac:dyDescent="0.3">
      <c r="A559" t="s">
        <v>794</v>
      </c>
      <c r="B559" t="s">
        <v>233</v>
      </c>
      <c r="AS559" t="s">
        <v>235</v>
      </c>
      <c r="AT559" t="s">
        <v>237</v>
      </c>
      <c r="AU559">
        <v>-1.67E-2</v>
      </c>
      <c r="AV559">
        <v>2.8999999999999998E-3</v>
      </c>
      <c r="AW559">
        <v>8.2779999999999997E-9</v>
      </c>
      <c r="AX559">
        <v>1.3730089367999999E-4</v>
      </c>
      <c r="AY559">
        <v>51.461124768575203</v>
      </c>
    </row>
    <row r="560" spans="1:51" x14ac:dyDescent="0.3">
      <c r="A560" t="s">
        <v>795</v>
      </c>
      <c r="B560" t="s">
        <v>233</v>
      </c>
      <c r="AS560" t="s">
        <v>235</v>
      </c>
      <c r="AT560" t="s">
        <v>237</v>
      </c>
      <c r="AU560">
        <v>-3.5099999999999999E-2</v>
      </c>
      <c r="AV560">
        <v>4.5999999999999999E-3</v>
      </c>
      <c r="AW560">
        <v>1.367E-14</v>
      </c>
      <c r="AX560">
        <v>1.9000146924719999E-4</v>
      </c>
      <c r="AY560">
        <v>71.217342005882202</v>
      </c>
    </row>
    <row r="561" spans="1:58" x14ac:dyDescent="0.3">
      <c r="A561" t="s">
        <v>796</v>
      </c>
      <c r="B561" t="s">
        <v>233</v>
      </c>
      <c r="AS561" t="s">
        <v>235</v>
      </c>
      <c r="AT561" t="s">
        <v>239</v>
      </c>
      <c r="AU561">
        <v>2.1999999999999999E-2</v>
      </c>
      <c r="AV561">
        <v>3.8E-3</v>
      </c>
      <c r="AW561">
        <v>5.5979999999999999E-9</v>
      </c>
      <c r="AX561">
        <v>1.4063398272E-4</v>
      </c>
      <c r="AY561">
        <v>52.710560456299199</v>
      </c>
    </row>
    <row r="562" spans="1:58" x14ac:dyDescent="0.3">
      <c r="A562" t="s">
        <v>797</v>
      </c>
      <c r="B562" t="s">
        <v>233</v>
      </c>
      <c r="AS562" t="s">
        <v>235</v>
      </c>
      <c r="AT562" t="s">
        <v>237</v>
      </c>
      <c r="AU562">
        <v>-1.4E-2</v>
      </c>
      <c r="AV562">
        <v>2.3E-3</v>
      </c>
      <c r="AW562">
        <v>2.0390000000000001E-9</v>
      </c>
      <c r="AX562">
        <v>9.7241088E-5</v>
      </c>
      <c r="AY562">
        <v>36.445030646784303</v>
      </c>
    </row>
    <row r="563" spans="1:58" x14ac:dyDescent="0.3">
      <c r="A563" t="s">
        <v>798</v>
      </c>
      <c r="B563" t="s">
        <v>233</v>
      </c>
      <c r="AS563" t="s">
        <v>237</v>
      </c>
      <c r="AT563" t="s">
        <v>239</v>
      </c>
      <c r="AU563">
        <v>2.58E-2</v>
      </c>
      <c r="AV563">
        <v>3.7000000000000002E-3</v>
      </c>
      <c r="AW563">
        <v>4.5640000000000003E-12</v>
      </c>
      <c r="AX563">
        <v>1.459081681848E-4</v>
      </c>
      <c r="AY563">
        <v>54.687649034619497</v>
      </c>
    </row>
    <row r="564" spans="1:58" x14ac:dyDescent="0.3">
      <c r="A564" t="s">
        <v>799</v>
      </c>
      <c r="B564" t="s">
        <v>233</v>
      </c>
      <c r="AS564" t="s">
        <v>234</v>
      </c>
      <c r="AT564" t="s">
        <v>237</v>
      </c>
      <c r="AU564">
        <v>1.61E-2</v>
      </c>
      <c r="AV564">
        <v>2.8E-3</v>
      </c>
      <c r="AW564">
        <v>7.8369999999999993E-9</v>
      </c>
      <c r="AX564">
        <v>8.7732403231199996E-5</v>
      </c>
      <c r="AY564">
        <v>32.8809537655995</v>
      </c>
    </row>
    <row r="565" spans="1:58" x14ac:dyDescent="0.3">
      <c r="A565" t="s">
        <v>800</v>
      </c>
      <c r="B565" t="s">
        <v>233</v>
      </c>
      <c r="AS565" t="s">
        <v>234</v>
      </c>
      <c r="AT565" t="s">
        <v>239</v>
      </c>
      <c r="AU565">
        <v>1.44E-2</v>
      </c>
      <c r="AV565">
        <v>2.3999999999999998E-3</v>
      </c>
      <c r="AW565">
        <v>1.2449999999999999E-9</v>
      </c>
      <c r="AX565">
        <v>1.035486001152E-4</v>
      </c>
      <c r="AY565">
        <v>38.809270733227599</v>
      </c>
    </row>
    <row r="566" spans="1:58" x14ac:dyDescent="0.3">
      <c r="A566" t="s">
        <v>801</v>
      </c>
      <c r="B566" t="s">
        <v>233</v>
      </c>
      <c r="AS566" t="s">
        <v>235</v>
      </c>
      <c r="AT566" t="s">
        <v>239</v>
      </c>
      <c r="AU566">
        <v>-7.6799999999999993E-2</v>
      </c>
      <c r="AV566">
        <v>1.1299999999999999E-2</v>
      </c>
      <c r="AW566">
        <v>1.067E-11</v>
      </c>
      <c r="AX566">
        <v>2.334754603008E-4</v>
      </c>
      <c r="AY566">
        <v>87.516295556955001</v>
      </c>
      <c r="AZ566" t="s">
        <v>239</v>
      </c>
      <c r="BA566" t="s">
        <v>235</v>
      </c>
      <c r="BB566">
        <v>0.19536700000000001</v>
      </c>
      <c r="BC566">
        <v>1.3003900000000001E-2</v>
      </c>
      <c r="BD566">
        <v>5.5467500000000005E-51</v>
      </c>
      <c r="BE566">
        <v>1.56962209798071E-3</v>
      </c>
      <c r="BF566">
        <v>261.91171355900599</v>
      </c>
    </row>
    <row r="567" spans="1:58" x14ac:dyDescent="0.3">
      <c r="A567" t="s">
        <v>802</v>
      </c>
      <c r="B567" t="s">
        <v>233</v>
      </c>
      <c r="AS567" t="s">
        <v>234</v>
      </c>
      <c r="AT567" t="s">
        <v>239</v>
      </c>
      <c r="AU567">
        <v>3.4599999999999999E-2</v>
      </c>
      <c r="AV567">
        <v>2.7000000000000001E-3</v>
      </c>
      <c r="AW567">
        <v>1.349E-38</v>
      </c>
      <c r="AX567">
        <v>5.7080758796719999E-4</v>
      </c>
      <c r="AY567">
        <v>214.034599394482</v>
      </c>
    </row>
    <row r="568" spans="1:58" x14ac:dyDescent="0.3">
      <c r="A568" t="s">
        <v>803</v>
      </c>
      <c r="B568" t="s">
        <v>233</v>
      </c>
      <c r="AS568" t="s">
        <v>234</v>
      </c>
      <c r="AT568" t="s">
        <v>239</v>
      </c>
      <c r="AU568">
        <v>-1.6299999999999999E-2</v>
      </c>
      <c r="AV568">
        <v>2.5999999999999999E-3</v>
      </c>
      <c r="AW568">
        <v>1.5240000000000001E-10</v>
      </c>
      <c r="AX568">
        <v>1.160465690808E-4</v>
      </c>
      <c r="AY568">
        <v>43.493963274519899</v>
      </c>
    </row>
    <row r="569" spans="1:58" x14ac:dyDescent="0.3">
      <c r="A569" t="s">
        <v>804</v>
      </c>
      <c r="B569" t="s">
        <v>233</v>
      </c>
      <c r="AS569" t="s">
        <v>234</v>
      </c>
      <c r="AT569" t="s">
        <v>239</v>
      </c>
      <c r="AU569">
        <v>-2.9700000000000001E-2</v>
      </c>
      <c r="AV569">
        <v>4.8999999999999998E-3</v>
      </c>
      <c r="AW569">
        <v>2.0390000000000001E-9</v>
      </c>
      <c r="AX569">
        <v>8.7756928875000007E-5</v>
      </c>
      <c r="AY569">
        <v>32.890146461865498</v>
      </c>
    </row>
    <row r="570" spans="1:58" x14ac:dyDescent="0.3">
      <c r="A570" t="s">
        <v>805</v>
      </c>
      <c r="B570" t="s">
        <v>233</v>
      </c>
      <c r="AS570" t="s">
        <v>235</v>
      </c>
      <c r="AT570" t="s">
        <v>239</v>
      </c>
      <c r="AU570">
        <v>2.46E-2</v>
      </c>
      <c r="AV570">
        <v>3.0000000000000001E-3</v>
      </c>
      <c r="AW570">
        <v>7.9900000000000002E-17</v>
      </c>
      <c r="AX570">
        <v>1.908741933792E-4</v>
      </c>
      <c r="AY570">
        <v>71.544523468836502</v>
      </c>
    </row>
    <row r="571" spans="1:58" x14ac:dyDescent="0.3">
      <c r="A571" t="s">
        <v>806</v>
      </c>
      <c r="B571" t="s">
        <v>233</v>
      </c>
      <c r="AS571" t="s">
        <v>235</v>
      </c>
      <c r="AT571" t="s">
        <v>237</v>
      </c>
      <c r="AU571">
        <v>2.24E-2</v>
      </c>
      <c r="AV571">
        <v>2.8999999999999998E-3</v>
      </c>
      <c r="AW571">
        <v>1.651E-14</v>
      </c>
      <c r="AX571">
        <v>2.4371461631999999E-4</v>
      </c>
      <c r="AY571">
        <v>91.355291944310295</v>
      </c>
    </row>
    <row r="572" spans="1:58" x14ac:dyDescent="0.3">
      <c r="A572" t="s">
        <v>807</v>
      </c>
      <c r="B572" t="s">
        <v>233</v>
      </c>
      <c r="AS572" t="s">
        <v>235</v>
      </c>
      <c r="AT572" t="s">
        <v>239</v>
      </c>
      <c r="AU572">
        <v>-2.0500000000000001E-2</v>
      </c>
      <c r="AV572">
        <v>3.3E-3</v>
      </c>
      <c r="AW572">
        <v>3.064E-10</v>
      </c>
      <c r="AX572">
        <v>1.6469072187500001E-4</v>
      </c>
      <c r="AY572">
        <v>61.728672925248198</v>
      </c>
    </row>
    <row r="573" spans="1:58" x14ac:dyDescent="0.3">
      <c r="A573" t="s">
        <v>808</v>
      </c>
      <c r="B573" t="s">
        <v>233</v>
      </c>
      <c r="AS573" t="s">
        <v>235</v>
      </c>
      <c r="AT573" t="s">
        <v>237</v>
      </c>
      <c r="AU573">
        <v>-1.5100000000000001E-2</v>
      </c>
      <c r="AV573">
        <v>2.5000000000000001E-3</v>
      </c>
      <c r="AW573">
        <v>1.9359999999999999E-9</v>
      </c>
      <c r="AX573">
        <v>1.1063227608E-4</v>
      </c>
      <c r="AY573">
        <v>41.464475299363201</v>
      </c>
    </row>
    <row r="574" spans="1:58" x14ac:dyDescent="0.3">
      <c r="A574" t="s">
        <v>809</v>
      </c>
      <c r="B574" t="s">
        <v>233</v>
      </c>
      <c r="AS574" t="s">
        <v>235</v>
      </c>
      <c r="AT574" t="s">
        <v>239</v>
      </c>
      <c r="AU574">
        <v>-1.9900000000000001E-2</v>
      </c>
      <c r="AV574">
        <v>2.5999999999999999E-3</v>
      </c>
      <c r="AW574">
        <v>1.24E-14</v>
      </c>
      <c r="AX574">
        <v>1.8237032719499999E-4</v>
      </c>
      <c r="AY574">
        <v>68.356475790490904</v>
      </c>
    </row>
    <row r="575" spans="1:58" x14ac:dyDescent="0.3">
      <c r="A575" t="s">
        <v>810</v>
      </c>
      <c r="B575" t="s">
        <v>233</v>
      </c>
      <c r="AS575" t="s">
        <v>235</v>
      </c>
      <c r="AT575" t="s">
        <v>237</v>
      </c>
      <c r="AU575">
        <v>1.9699999999999999E-2</v>
      </c>
      <c r="AV575">
        <v>2.7000000000000001E-3</v>
      </c>
      <c r="AW575">
        <v>1.3350000000000001E-13</v>
      </c>
      <c r="AX575">
        <v>1.6799466055679999E-4</v>
      </c>
      <c r="AY575">
        <v>62.9672491839559</v>
      </c>
    </row>
    <row r="576" spans="1:58" x14ac:dyDescent="0.3">
      <c r="A576" t="s">
        <v>811</v>
      </c>
      <c r="B576" t="s">
        <v>233</v>
      </c>
      <c r="AS576" t="s">
        <v>234</v>
      </c>
      <c r="AT576" t="s">
        <v>239</v>
      </c>
      <c r="AU576">
        <v>3.3599999999999998E-2</v>
      </c>
      <c r="AV576">
        <v>3.5000000000000001E-3</v>
      </c>
      <c r="AW576">
        <v>2.033E-21</v>
      </c>
      <c r="AX576">
        <v>2.3946515066880001E-4</v>
      </c>
      <c r="AY576">
        <v>89.762017948887902</v>
      </c>
    </row>
    <row r="577" spans="1:51" x14ac:dyDescent="0.3">
      <c r="A577" t="s">
        <v>812</v>
      </c>
      <c r="B577" t="s">
        <v>233</v>
      </c>
      <c r="AS577" t="s">
        <v>234</v>
      </c>
      <c r="AT577" t="s">
        <v>235</v>
      </c>
      <c r="AU577">
        <v>1.9699999999999999E-2</v>
      </c>
      <c r="AV577">
        <v>2.7000000000000001E-3</v>
      </c>
      <c r="AW577">
        <v>1.3889999999999999E-13</v>
      </c>
      <c r="AX577">
        <v>1.7171883429119999E-4</v>
      </c>
      <c r="AY577">
        <v>64.363372429248997</v>
      </c>
    </row>
    <row r="578" spans="1:51" x14ac:dyDescent="0.3">
      <c r="A578" t="s">
        <v>813</v>
      </c>
      <c r="B578" t="s">
        <v>233</v>
      </c>
      <c r="AS578" t="s">
        <v>234</v>
      </c>
      <c r="AT578" t="s">
        <v>239</v>
      </c>
      <c r="AU578">
        <v>1.8100000000000002E-2</v>
      </c>
      <c r="AV578">
        <v>2.3999999999999998E-3</v>
      </c>
      <c r="AW578">
        <v>1.3500000000000001E-13</v>
      </c>
      <c r="AX578">
        <v>1.5938854855979999E-4</v>
      </c>
      <c r="AY578">
        <v>59.741018161153498</v>
      </c>
    </row>
    <row r="579" spans="1:51" x14ac:dyDescent="0.3">
      <c r="A579" t="s">
        <v>814</v>
      </c>
      <c r="B579" t="s">
        <v>233</v>
      </c>
      <c r="AS579" t="s">
        <v>237</v>
      </c>
      <c r="AT579" t="s">
        <v>239</v>
      </c>
      <c r="AU579">
        <v>-1.7299999999999999E-2</v>
      </c>
      <c r="AV579">
        <v>2.5000000000000001E-3</v>
      </c>
      <c r="AW579">
        <v>6.9200000000000004E-12</v>
      </c>
      <c r="AX579">
        <v>1.4772741305519999E-4</v>
      </c>
      <c r="AY579">
        <v>55.3696185626005</v>
      </c>
    </row>
    <row r="580" spans="1:51" x14ac:dyDescent="0.3">
      <c r="A580" t="s">
        <v>815</v>
      </c>
      <c r="B580" t="s">
        <v>233</v>
      </c>
      <c r="AS580" t="s">
        <v>234</v>
      </c>
      <c r="AT580" t="s">
        <v>237</v>
      </c>
      <c r="AU580">
        <v>-1.4999999999999999E-2</v>
      </c>
      <c r="AV580">
        <v>2.7000000000000001E-3</v>
      </c>
      <c r="AW580">
        <v>4.6210000000000002E-8</v>
      </c>
      <c r="AX580">
        <v>8.9250619500000006E-5</v>
      </c>
      <c r="AY580">
        <v>33.450012094404698</v>
      </c>
    </row>
    <row r="581" spans="1:51" x14ac:dyDescent="0.3">
      <c r="A581" t="s">
        <v>816</v>
      </c>
      <c r="B581" t="s">
        <v>233</v>
      </c>
      <c r="AS581" t="s">
        <v>234</v>
      </c>
      <c r="AT581" t="s">
        <v>239</v>
      </c>
      <c r="AU581">
        <v>2.1499999999999998E-2</v>
      </c>
      <c r="AV581">
        <v>2.7000000000000001E-3</v>
      </c>
      <c r="AW581">
        <v>3.3199999999999999E-15</v>
      </c>
      <c r="AX581">
        <v>2.08770358875E-4</v>
      </c>
      <c r="AY581">
        <v>78.253864157145202</v>
      </c>
    </row>
    <row r="582" spans="1:51" x14ac:dyDescent="0.3">
      <c r="A582" t="s">
        <v>817</v>
      </c>
      <c r="B582" t="s">
        <v>233</v>
      </c>
      <c r="AS582" t="s">
        <v>235</v>
      </c>
      <c r="AT582" t="s">
        <v>237</v>
      </c>
      <c r="AU582">
        <v>2.1100000000000001E-2</v>
      </c>
      <c r="AV582">
        <v>3.0000000000000001E-3</v>
      </c>
      <c r="AW582">
        <v>3.3460000000000001E-12</v>
      </c>
      <c r="AX582">
        <v>1.2249856094219999E-4</v>
      </c>
      <c r="AY582">
        <v>45.912449916377298</v>
      </c>
    </row>
    <row r="583" spans="1:51" x14ac:dyDescent="0.3">
      <c r="A583" t="s">
        <v>818</v>
      </c>
      <c r="B583" t="s">
        <v>233</v>
      </c>
      <c r="AS583" t="s">
        <v>234</v>
      </c>
      <c r="AT583" t="s">
        <v>237</v>
      </c>
      <c r="AU583">
        <v>-2.9899999999999999E-2</v>
      </c>
      <c r="AV583">
        <v>2.5999999999999999E-3</v>
      </c>
      <c r="AW583">
        <v>1.38E-31</v>
      </c>
      <c r="AX583">
        <v>3.8434591320319998E-4</v>
      </c>
      <c r="AY583">
        <v>144.09054897018001</v>
      </c>
    </row>
    <row r="584" spans="1:51" x14ac:dyDescent="0.3">
      <c r="A584" t="s">
        <v>819</v>
      </c>
      <c r="B584" t="s">
        <v>233</v>
      </c>
      <c r="AS584" t="s">
        <v>235</v>
      </c>
      <c r="AT584" t="s">
        <v>237</v>
      </c>
      <c r="AU584">
        <v>-2.0400000000000001E-2</v>
      </c>
      <c r="AV584">
        <v>3.5000000000000001E-3</v>
      </c>
      <c r="AW584">
        <v>6.4840000000000004E-9</v>
      </c>
      <c r="AX584">
        <v>1.4132607160320001E-4</v>
      </c>
      <c r="AY584">
        <v>52.969996679129103</v>
      </c>
    </row>
    <row r="585" spans="1:51" x14ac:dyDescent="0.3">
      <c r="A585" t="s">
        <v>820</v>
      </c>
      <c r="B585" t="s">
        <v>233</v>
      </c>
      <c r="AS585" t="s">
        <v>235</v>
      </c>
      <c r="AT585" t="s">
        <v>237</v>
      </c>
      <c r="AU585">
        <v>-0.02</v>
      </c>
      <c r="AV585">
        <v>3.2000000000000002E-3</v>
      </c>
      <c r="AW585">
        <v>2.8849999999999999E-10</v>
      </c>
      <c r="AX585">
        <v>1.25189088E-4</v>
      </c>
      <c r="AY585">
        <v>46.920985479732302</v>
      </c>
    </row>
    <row r="586" spans="1:51" x14ac:dyDescent="0.3">
      <c r="A586" t="s">
        <v>821</v>
      </c>
      <c r="B586" t="s">
        <v>233</v>
      </c>
      <c r="AS586" t="s">
        <v>235</v>
      </c>
      <c r="AT586" t="s">
        <v>239</v>
      </c>
      <c r="AU586">
        <v>0.02</v>
      </c>
      <c r="AV586">
        <v>2.5000000000000001E-3</v>
      </c>
      <c r="AW586">
        <v>1.167E-15</v>
      </c>
      <c r="AX586">
        <v>1.9942111199999999E-4</v>
      </c>
      <c r="AY586">
        <v>74.748765888462103</v>
      </c>
    </row>
    <row r="587" spans="1:51" x14ac:dyDescent="0.3">
      <c r="A587" t="s">
        <v>822</v>
      </c>
      <c r="B587" t="s">
        <v>233</v>
      </c>
      <c r="AS587" t="s">
        <v>234</v>
      </c>
      <c r="AT587" t="s">
        <v>237</v>
      </c>
      <c r="AU587">
        <v>-2.01E-2</v>
      </c>
      <c r="AV587">
        <v>3.2000000000000002E-3</v>
      </c>
      <c r="AW587">
        <v>4.399E-10</v>
      </c>
      <c r="AX587">
        <v>1.6135311787019999E-4</v>
      </c>
      <c r="AY587">
        <v>60.477484565024497</v>
      </c>
    </row>
    <row r="588" spans="1:51" x14ac:dyDescent="0.3">
      <c r="A588" t="s">
        <v>823</v>
      </c>
      <c r="B588" t="s">
        <v>233</v>
      </c>
      <c r="AS588" t="s">
        <v>235</v>
      </c>
      <c r="AT588" t="s">
        <v>239</v>
      </c>
      <c r="AU588">
        <v>-1.5100000000000001E-2</v>
      </c>
      <c r="AV588">
        <v>2.8E-3</v>
      </c>
      <c r="AW588">
        <v>4.4029999999999998E-8</v>
      </c>
      <c r="AX588">
        <v>8.0539146903800006E-5</v>
      </c>
      <c r="AY588">
        <v>30.1847985167087</v>
      </c>
    </row>
    <row r="589" spans="1:51" x14ac:dyDescent="0.3">
      <c r="A589" t="s">
        <v>824</v>
      </c>
      <c r="B589" t="s">
        <v>233</v>
      </c>
      <c r="AS589" t="s">
        <v>234</v>
      </c>
      <c r="AT589" t="s">
        <v>239</v>
      </c>
      <c r="AU589">
        <v>3.0800000000000001E-2</v>
      </c>
      <c r="AV589">
        <v>2.8E-3</v>
      </c>
      <c r="AW589">
        <v>2.8080000000000001E-27</v>
      </c>
      <c r="AX589">
        <v>3.434859238272E-4</v>
      </c>
      <c r="AY589">
        <v>128.766953533932</v>
      </c>
    </row>
    <row r="590" spans="1:51" x14ac:dyDescent="0.3">
      <c r="A590" t="s">
        <v>825</v>
      </c>
      <c r="B590" t="s">
        <v>233</v>
      </c>
      <c r="AS590" t="s">
        <v>234</v>
      </c>
      <c r="AT590" t="s">
        <v>239</v>
      </c>
      <c r="AU590">
        <v>2.0400000000000001E-2</v>
      </c>
      <c r="AV590">
        <v>3.3999999999999998E-3</v>
      </c>
      <c r="AW590">
        <v>1.769E-9</v>
      </c>
      <c r="AX590">
        <v>1.4905545289920001E-4</v>
      </c>
      <c r="AY590">
        <v>55.867454544526304</v>
      </c>
    </row>
    <row r="591" spans="1:51" x14ac:dyDescent="0.3">
      <c r="A591" t="s">
        <v>826</v>
      </c>
      <c r="B591" t="s">
        <v>233</v>
      </c>
      <c r="AS591" t="s">
        <v>234</v>
      </c>
      <c r="AT591" t="s">
        <v>239</v>
      </c>
      <c r="AU591">
        <v>-2.2200000000000001E-2</v>
      </c>
      <c r="AV591">
        <v>2.8999999999999998E-3</v>
      </c>
      <c r="AW591">
        <v>2.8469999999999998E-14</v>
      </c>
      <c r="AX591">
        <v>2.3852445678E-4</v>
      </c>
      <c r="AY591">
        <v>89.409320585755907</v>
      </c>
    </row>
    <row r="592" spans="1:51" x14ac:dyDescent="0.3">
      <c r="A592" t="s">
        <v>827</v>
      </c>
      <c r="B592" t="s">
        <v>233</v>
      </c>
      <c r="AS592" t="s">
        <v>235</v>
      </c>
      <c r="AT592" t="s">
        <v>237</v>
      </c>
      <c r="AU592">
        <v>1.4800000000000001E-2</v>
      </c>
      <c r="AV592">
        <v>2.5000000000000001E-3</v>
      </c>
      <c r="AW592">
        <v>2.795E-9</v>
      </c>
      <c r="AX592">
        <v>1.0951656545279999E-4</v>
      </c>
      <c r="AY592">
        <v>41.0462662157992</v>
      </c>
    </row>
    <row r="593" spans="1:51" x14ac:dyDescent="0.3">
      <c r="A593" t="s">
        <v>828</v>
      </c>
      <c r="B593" t="s">
        <v>233</v>
      </c>
      <c r="AS593" t="s">
        <v>234</v>
      </c>
      <c r="AT593" t="s">
        <v>239</v>
      </c>
      <c r="AU593">
        <v>1.4800000000000001E-2</v>
      </c>
      <c r="AV593">
        <v>2.5000000000000001E-3</v>
      </c>
      <c r="AW593">
        <v>5.9539999999999999E-9</v>
      </c>
      <c r="AX593">
        <v>1.0668113208E-4</v>
      </c>
      <c r="AY593">
        <v>39.983446450840198</v>
      </c>
    </row>
    <row r="594" spans="1:51" x14ac:dyDescent="0.3">
      <c r="A594" t="s">
        <v>829</v>
      </c>
      <c r="B594" t="s">
        <v>233</v>
      </c>
      <c r="AS594" t="s">
        <v>234</v>
      </c>
      <c r="AT594" t="s">
        <v>235</v>
      </c>
      <c r="AU594">
        <v>2.7900000000000001E-2</v>
      </c>
      <c r="AV594">
        <v>2.3999999999999998E-3</v>
      </c>
      <c r="AW594">
        <v>1.5239999999999999E-30</v>
      </c>
      <c r="AX594">
        <v>3.5750302286219999E-4</v>
      </c>
      <c r="AY594">
        <v>134.02360167243401</v>
      </c>
    </row>
    <row r="595" spans="1:51" x14ac:dyDescent="0.3">
      <c r="A595" t="s">
        <v>830</v>
      </c>
      <c r="B595" t="s">
        <v>233</v>
      </c>
      <c r="AS595" t="s">
        <v>235</v>
      </c>
      <c r="AT595" t="s">
        <v>237</v>
      </c>
      <c r="AU595">
        <v>-3.0599999999999999E-2</v>
      </c>
      <c r="AV595">
        <v>5.5999999999999999E-3</v>
      </c>
      <c r="AW595">
        <v>4.8459999999999999E-8</v>
      </c>
      <c r="AX595">
        <v>1.2416515634880001E-4</v>
      </c>
      <c r="AY595">
        <v>46.537167296991697</v>
      </c>
    </row>
    <row r="596" spans="1:51" x14ac:dyDescent="0.3">
      <c r="A596" t="s">
        <v>831</v>
      </c>
      <c r="B596" t="s">
        <v>233</v>
      </c>
      <c r="AS596" t="s">
        <v>235</v>
      </c>
      <c r="AT596" t="s">
        <v>237</v>
      </c>
      <c r="AU596">
        <v>2.1000000000000001E-2</v>
      </c>
      <c r="AV596">
        <v>3.0000000000000001E-3</v>
      </c>
      <c r="AW596">
        <v>1.148E-12</v>
      </c>
      <c r="AX596">
        <v>1.4916087648E-4</v>
      </c>
      <c r="AY596">
        <v>55.906974237664599</v>
      </c>
    </row>
    <row r="597" spans="1:51" x14ac:dyDescent="0.3">
      <c r="A597" t="s">
        <v>832</v>
      </c>
      <c r="B597" t="s">
        <v>233</v>
      </c>
      <c r="AS597" t="s">
        <v>234</v>
      </c>
      <c r="AT597" t="s">
        <v>239</v>
      </c>
      <c r="AU597">
        <v>-1.9400000000000001E-2</v>
      </c>
      <c r="AV597">
        <v>2.8999999999999998E-3</v>
      </c>
      <c r="AW597">
        <v>3.2799999999999999E-11</v>
      </c>
      <c r="AX597">
        <v>1.82082968E-4</v>
      </c>
      <c r="AY597">
        <v>68.248747524383504</v>
      </c>
    </row>
    <row r="598" spans="1:51" x14ac:dyDescent="0.3">
      <c r="A598" t="s">
        <v>833</v>
      </c>
      <c r="B598" t="s">
        <v>233</v>
      </c>
      <c r="AS598" t="s">
        <v>234</v>
      </c>
      <c r="AT598" t="s">
        <v>237</v>
      </c>
      <c r="AU598">
        <v>1.5299999999999999E-2</v>
      </c>
      <c r="AV598">
        <v>2.5000000000000001E-3</v>
      </c>
      <c r="AW598">
        <v>4.2560000000000001E-10</v>
      </c>
      <c r="AX598">
        <v>1.096357518648E-4</v>
      </c>
      <c r="AY598">
        <v>41.090941590617398</v>
      </c>
    </row>
    <row r="599" spans="1:51" x14ac:dyDescent="0.3">
      <c r="A599" t="s">
        <v>834</v>
      </c>
      <c r="B599" t="s">
        <v>233</v>
      </c>
      <c r="AS599" t="s">
        <v>235</v>
      </c>
      <c r="AT599" t="s">
        <v>237</v>
      </c>
      <c r="AU599">
        <v>2.24E-2</v>
      </c>
      <c r="AV599">
        <v>3.0000000000000001E-3</v>
      </c>
      <c r="AW599">
        <v>5.7369999999999999E-14</v>
      </c>
      <c r="AX599">
        <v>1.6014122987519999E-4</v>
      </c>
      <c r="AY599">
        <v>60.023178646300103</v>
      </c>
    </row>
    <row r="600" spans="1:51" x14ac:dyDescent="0.3">
      <c r="A600" t="s">
        <v>835</v>
      </c>
      <c r="B600" t="s">
        <v>233</v>
      </c>
      <c r="AS600" t="s">
        <v>234</v>
      </c>
      <c r="AT600" t="s">
        <v>237</v>
      </c>
      <c r="AU600">
        <v>3.15E-2</v>
      </c>
      <c r="AV600">
        <v>2.3999999999999998E-3</v>
      </c>
      <c r="AW600">
        <v>6.9580000000000002E-40</v>
      </c>
      <c r="AX600">
        <v>4.6759580815500002E-4</v>
      </c>
      <c r="AY600">
        <v>175.31537622434701</v>
      </c>
    </row>
    <row r="601" spans="1:51" x14ac:dyDescent="0.3">
      <c r="A601" t="s">
        <v>836</v>
      </c>
      <c r="B601" t="s">
        <v>233</v>
      </c>
      <c r="AS601" t="s">
        <v>237</v>
      </c>
      <c r="AT601" t="s">
        <v>239</v>
      </c>
      <c r="AU601">
        <v>-2.6700000000000002E-2</v>
      </c>
      <c r="AV601">
        <v>2.8999999999999998E-3</v>
      </c>
      <c r="AW601">
        <v>1.1130000000000001E-19</v>
      </c>
      <c r="AX601">
        <v>3.419581627008E-4</v>
      </c>
      <c r="AY601">
        <v>128.19402629847801</v>
      </c>
    </row>
    <row r="602" spans="1:51" x14ac:dyDescent="0.3">
      <c r="A602" t="s">
        <v>837</v>
      </c>
      <c r="B602" t="s">
        <v>233</v>
      </c>
      <c r="AS602" t="s">
        <v>234</v>
      </c>
      <c r="AT602" t="s">
        <v>239</v>
      </c>
      <c r="AU602">
        <v>1.8599999999999998E-2</v>
      </c>
      <c r="AV602">
        <v>2.8999999999999998E-3</v>
      </c>
      <c r="AW602">
        <v>1.1659999999999999E-10</v>
      </c>
      <c r="AX602">
        <v>1.183841838648E-4</v>
      </c>
      <c r="AY602">
        <v>44.3701991698859</v>
      </c>
    </row>
    <row r="603" spans="1:51" x14ac:dyDescent="0.3">
      <c r="A603" t="s">
        <v>838</v>
      </c>
      <c r="B603" t="s">
        <v>233</v>
      </c>
      <c r="AS603" t="s">
        <v>235</v>
      </c>
      <c r="AT603" t="s">
        <v>237</v>
      </c>
      <c r="AU603">
        <v>2.0899999999999998E-2</v>
      </c>
      <c r="AV603">
        <v>2.5999999999999999E-3</v>
      </c>
      <c r="AW603">
        <v>3.1050000000000002E-16</v>
      </c>
      <c r="AX603">
        <v>2.1023587547819999E-4</v>
      </c>
      <c r="AY603">
        <v>78.803302560261699</v>
      </c>
    </row>
    <row r="604" spans="1:51" x14ac:dyDescent="0.3">
      <c r="A604" t="s">
        <v>839</v>
      </c>
      <c r="B604" t="s">
        <v>233</v>
      </c>
      <c r="AS604" t="s">
        <v>234</v>
      </c>
      <c r="AT604" t="s">
        <v>235</v>
      </c>
      <c r="AU604">
        <v>8.1500000000000003E-2</v>
      </c>
      <c r="AV604">
        <v>2.3999999999999998E-3</v>
      </c>
      <c r="AW604">
        <v>1.1899999999999999E-257</v>
      </c>
      <c r="AX604">
        <v>3.22559562912E-3</v>
      </c>
      <c r="AY604">
        <v>1212.71659775231</v>
      </c>
    </row>
    <row r="605" spans="1:51" x14ac:dyDescent="0.3">
      <c r="A605" t="s">
        <v>840</v>
      </c>
      <c r="B605" t="s">
        <v>233</v>
      </c>
      <c r="AS605" t="s">
        <v>235</v>
      </c>
      <c r="AT605" t="s">
        <v>237</v>
      </c>
      <c r="AU605">
        <v>-2.0899999999999998E-2</v>
      </c>
      <c r="AV605">
        <v>2.3999999999999998E-3</v>
      </c>
      <c r="AW605">
        <v>1.5349999999999999E-18</v>
      </c>
      <c r="AX605">
        <v>2.1251644301580001E-4</v>
      </c>
      <c r="AY605">
        <v>79.658315787871004</v>
      </c>
    </row>
    <row r="606" spans="1:51" x14ac:dyDescent="0.3">
      <c r="A606" t="s">
        <v>841</v>
      </c>
      <c r="B606" t="s">
        <v>233</v>
      </c>
      <c r="AS606" t="s">
        <v>235</v>
      </c>
      <c r="AT606" t="s">
        <v>237</v>
      </c>
      <c r="AU606">
        <v>-2.6599999999999999E-2</v>
      </c>
      <c r="AV606">
        <v>4.4999999999999997E-3</v>
      </c>
      <c r="AW606">
        <v>3.5050000000000002E-9</v>
      </c>
      <c r="AX606">
        <v>1.4445946854080001E-4</v>
      </c>
      <c r="AY606">
        <v>54.144585371566102</v>
      </c>
    </row>
    <row r="607" spans="1:51" x14ac:dyDescent="0.3">
      <c r="A607" t="s">
        <v>842</v>
      </c>
      <c r="B607" t="s">
        <v>233</v>
      </c>
      <c r="AS607" t="s">
        <v>235</v>
      </c>
      <c r="AT607" t="s">
        <v>237</v>
      </c>
      <c r="AU607">
        <v>-1.84E-2</v>
      </c>
      <c r="AV607">
        <v>3.0999999999999999E-3</v>
      </c>
      <c r="AW607">
        <v>2.9210000000000001E-9</v>
      </c>
      <c r="AX607">
        <v>1.5021444049919999E-4</v>
      </c>
      <c r="AY607">
        <v>56.301919796218399</v>
      </c>
    </row>
    <row r="608" spans="1:51" x14ac:dyDescent="0.3">
      <c r="A608" t="s">
        <v>843</v>
      </c>
      <c r="B608" t="s">
        <v>233</v>
      </c>
      <c r="AS608" t="s">
        <v>237</v>
      </c>
      <c r="AT608" t="s">
        <v>239</v>
      </c>
      <c r="AU608">
        <v>-1.4999999999999999E-2</v>
      </c>
      <c r="AV608">
        <v>2.7000000000000001E-3</v>
      </c>
      <c r="AW608">
        <v>1.8530000000000001E-8</v>
      </c>
      <c r="AX608">
        <v>9.8828779499999999E-5</v>
      </c>
      <c r="AY608">
        <v>37.040141064676902</v>
      </c>
    </row>
    <row r="609" spans="1:51" x14ac:dyDescent="0.3">
      <c r="A609" t="s">
        <v>844</v>
      </c>
      <c r="B609" t="s">
        <v>233</v>
      </c>
      <c r="AS609" t="s">
        <v>234</v>
      </c>
      <c r="AT609" t="s">
        <v>237</v>
      </c>
      <c r="AU609">
        <v>-2.2599999999999999E-2</v>
      </c>
      <c r="AV609">
        <v>3.3E-3</v>
      </c>
      <c r="AW609">
        <v>7.4690000000000006E-12</v>
      </c>
      <c r="AX609">
        <v>1.4946472031999999E-4</v>
      </c>
      <c r="AY609">
        <v>56.020874943206799</v>
      </c>
    </row>
    <row r="610" spans="1:51" x14ac:dyDescent="0.3">
      <c r="A610" t="s">
        <v>845</v>
      </c>
      <c r="B610" t="s">
        <v>233</v>
      </c>
      <c r="AS610" t="s">
        <v>235</v>
      </c>
      <c r="AT610" t="s">
        <v>237</v>
      </c>
      <c r="AU610">
        <v>-1.8100000000000002E-2</v>
      </c>
      <c r="AV610">
        <v>2.3999999999999998E-3</v>
      </c>
      <c r="AW610">
        <v>1.4500000000000001E-14</v>
      </c>
      <c r="AX610">
        <v>1.6241855448E-4</v>
      </c>
      <c r="AY610">
        <v>60.876890502154502</v>
      </c>
    </row>
    <row r="611" spans="1:51" x14ac:dyDescent="0.3">
      <c r="A611" t="s">
        <v>846</v>
      </c>
      <c r="B611" t="s">
        <v>233</v>
      </c>
      <c r="AS611" t="s">
        <v>234</v>
      </c>
      <c r="AT611" t="s">
        <v>239</v>
      </c>
      <c r="AU611">
        <v>-1.67E-2</v>
      </c>
      <c r="AV611">
        <v>2.8999999999999998E-3</v>
      </c>
      <c r="AW611">
        <v>1.2310000000000001E-8</v>
      </c>
      <c r="AX611">
        <v>1.0127357112320001E-4</v>
      </c>
      <c r="AY611">
        <v>37.956519865017803</v>
      </c>
    </row>
    <row r="612" spans="1:51" x14ac:dyDescent="0.3">
      <c r="A612" t="s">
        <v>847</v>
      </c>
      <c r="B612" t="s">
        <v>233</v>
      </c>
      <c r="AS612" t="s">
        <v>235</v>
      </c>
      <c r="AT612" t="s">
        <v>237</v>
      </c>
      <c r="AU612">
        <v>1.8100000000000002E-2</v>
      </c>
      <c r="AV612">
        <v>2.3999999999999998E-3</v>
      </c>
      <c r="AW612">
        <v>3.4289999999999998E-14</v>
      </c>
      <c r="AX612">
        <v>1.581745045262E-4</v>
      </c>
      <c r="AY612">
        <v>59.285905787985001</v>
      </c>
    </row>
    <row r="613" spans="1:51" x14ac:dyDescent="0.3">
      <c r="A613" t="s">
        <v>848</v>
      </c>
      <c r="B613" t="s">
        <v>233</v>
      </c>
      <c r="AS613" t="s">
        <v>234</v>
      </c>
      <c r="AT613" t="s">
        <v>237</v>
      </c>
      <c r="AU613">
        <v>1.6199999999999999E-2</v>
      </c>
      <c r="AV613">
        <v>2.7000000000000001E-3</v>
      </c>
      <c r="AW613">
        <v>4.0949999999999996E-9</v>
      </c>
      <c r="AX613">
        <v>1.108706071032E-4</v>
      </c>
      <c r="AY613">
        <v>41.553810590560197</v>
      </c>
    </row>
    <row r="614" spans="1:51" x14ac:dyDescent="0.3">
      <c r="A614" t="s">
        <v>849</v>
      </c>
      <c r="B614" t="s">
        <v>233</v>
      </c>
      <c r="AS614" t="s">
        <v>235</v>
      </c>
      <c r="AT614" t="s">
        <v>237</v>
      </c>
      <c r="AU614">
        <v>3.6499999999999998E-2</v>
      </c>
      <c r="AV614">
        <v>4.8999999999999998E-3</v>
      </c>
      <c r="AW614">
        <v>8.7180000000000001E-14</v>
      </c>
      <c r="AX614">
        <v>1.7414615119500001E-4</v>
      </c>
      <c r="AY614">
        <v>65.2733338447958</v>
      </c>
    </row>
    <row r="615" spans="1:51" x14ac:dyDescent="0.3">
      <c r="A615" t="s">
        <v>850</v>
      </c>
      <c r="B615" t="s">
        <v>233</v>
      </c>
      <c r="AS615" t="s">
        <v>234</v>
      </c>
      <c r="AT615" t="s">
        <v>239</v>
      </c>
      <c r="AU615">
        <v>1.43E-2</v>
      </c>
      <c r="AV615">
        <v>2.5000000000000001E-3</v>
      </c>
      <c r="AW615">
        <v>1.681E-8</v>
      </c>
      <c r="AX615">
        <v>1.015097521152E-4</v>
      </c>
      <c r="AY615">
        <v>38.045047587529503</v>
      </c>
    </row>
    <row r="616" spans="1:51" x14ac:dyDescent="0.3">
      <c r="A616" t="s">
        <v>851</v>
      </c>
      <c r="B616" t="s">
        <v>233</v>
      </c>
      <c r="AS616" t="s">
        <v>235</v>
      </c>
      <c r="AT616" t="s">
        <v>237</v>
      </c>
      <c r="AU616">
        <v>3.6900000000000002E-2</v>
      </c>
      <c r="AV616">
        <v>6.4999999999999997E-3</v>
      </c>
      <c r="AW616">
        <v>1.4699999999999999E-8</v>
      </c>
      <c r="AX616">
        <v>1.3473174521520001E-4</v>
      </c>
      <c r="AY616">
        <v>50.498064138688498</v>
      </c>
    </row>
    <row r="617" spans="1:51" x14ac:dyDescent="0.3">
      <c r="A617" t="s">
        <v>852</v>
      </c>
      <c r="B617" t="s">
        <v>233</v>
      </c>
      <c r="AS617" t="s">
        <v>234</v>
      </c>
      <c r="AT617" t="s">
        <v>239</v>
      </c>
      <c r="AU617">
        <v>0.02</v>
      </c>
      <c r="AV617">
        <v>2.3E-3</v>
      </c>
      <c r="AW617">
        <v>1.287E-17</v>
      </c>
      <c r="AX617">
        <v>1.97473248E-4</v>
      </c>
      <c r="AY617">
        <v>74.018506255834396</v>
      </c>
    </row>
    <row r="618" spans="1:51" x14ac:dyDescent="0.3">
      <c r="A618" t="s">
        <v>853</v>
      </c>
      <c r="B618" t="s">
        <v>233</v>
      </c>
      <c r="AS618" t="s">
        <v>234</v>
      </c>
      <c r="AT618" t="s">
        <v>239</v>
      </c>
      <c r="AU618">
        <v>-1.8599999999999998E-2</v>
      </c>
      <c r="AV618">
        <v>3.2000000000000002E-3</v>
      </c>
      <c r="AW618">
        <v>7.7309999999999999E-9</v>
      </c>
      <c r="AX618">
        <v>9.1291260556800003E-5</v>
      </c>
      <c r="AY618">
        <v>34.214888579011202</v>
      </c>
    </row>
    <row r="619" spans="1:51" x14ac:dyDescent="0.3">
      <c r="A619" t="s">
        <v>854</v>
      </c>
      <c r="B619" t="s">
        <v>233</v>
      </c>
      <c r="AS619" t="s">
        <v>235</v>
      </c>
      <c r="AT619" t="s">
        <v>237</v>
      </c>
      <c r="AU619">
        <v>2.2700000000000001E-2</v>
      </c>
      <c r="AV619">
        <v>2.5000000000000001E-3</v>
      </c>
      <c r="AW619">
        <v>6.808E-20</v>
      </c>
      <c r="AX619">
        <v>2.5762504797120002E-4</v>
      </c>
      <c r="AY619">
        <v>96.570896309193401</v>
      </c>
    </row>
    <row r="620" spans="1:51" x14ac:dyDescent="0.3">
      <c r="A620" t="s">
        <v>855</v>
      </c>
      <c r="B620" t="s">
        <v>233</v>
      </c>
      <c r="AS620" t="s">
        <v>235</v>
      </c>
      <c r="AT620" t="s">
        <v>237</v>
      </c>
      <c r="AU620">
        <v>-1.6899999999999998E-2</v>
      </c>
      <c r="AV620">
        <v>2.8999999999999998E-3</v>
      </c>
      <c r="AW620">
        <v>3.058E-9</v>
      </c>
      <c r="AX620">
        <v>1.131627719352E-4</v>
      </c>
      <c r="AY620">
        <v>42.413001006563903</v>
      </c>
    </row>
    <row r="621" spans="1:51" x14ac:dyDescent="0.3">
      <c r="A621" t="s">
        <v>856</v>
      </c>
      <c r="B621" t="s">
        <v>233</v>
      </c>
      <c r="AS621" t="s">
        <v>234</v>
      </c>
      <c r="AT621" t="s">
        <v>239</v>
      </c>
      <c r="AU621">
        <v>-1.6E-2</v>
      </c>
      <c r="AV621">
        <v>2.8E-3</v>
      </c>
      <c r="AW621">
        <v>1.454E-8</v>
      </c>
      <c r="AX621">
        <v>1.0237865472E-4</v>
      </c>
      <c r="AY621">
        <v>38.370738715549201</v>
      </c>
    </row>
    <row r="622" spans="1:51" x14ac:dyDescent="0.3">
      <c r="A622" t="s">
        <v>857</v>
      </c>
      <c r="B622" t="s">
        <v>233</v>
      </c>
      <c r="AS622" t="s">
        <v>235</v>
      </c>
      <c r="AT622" t="s">
        <v>239</v>
      </c>
      <c r="AU622">
        <v>-1.8599999999999998E-2</v>
      </c>
      <c r="AV622">
        <v>2.8E-3</v>
      </c>
      <c r="AW622">
        <v>1.7449999999999999E-11</v>
      </c>
      <c r="AX622">
        <v>1.1950565472000001E-4</v>
      </c>
      <c r="AY622">
        <v>44.790574855912297</v>
      </c>
    </row>
    <row r="623" spans="1:51" x14ac:dyDescent="0.3">
      <c r="A623" t="s">
        <v>858</v>
      </c>
      <c r="B623" t="s">
        <v>233</v>
      </c>
      <c r="AS623" t="s">
        <v>235</v>
      </c>
      <c r="AT623" t="s">
        <v>237</v>
      </c>
      <c r="AU623">
        <v>-5.33E-2</v>
      </c>
      <c r="AV623">
        <v>2.8E-3</v>
      </c>
      <c r="AW623">
        <v>2.1119999999999999E-82</v>
      </c>
      <c r="AX623">
        <v>1.0692998597111999E-3</v>
      </c>
      <c r="AY623">
        <v>401.153352850136</v>
      </c>
    </row>
    <row r="624" spans="1:51" x14ac:dyDescent="0.3">
      <c r="A624" t="s">
        <v>859</v>
      </c>
      <c r="B624" t="s">
        <v>233</v>
      </c>
      <c r="AS624" t="s">
        <v>235</v>
      </c>
      <c r="AT624" t="s">
        <v>237</v>
      </c>
      <c r="AU624">
        <v>3.0099999999999998E-2</v>
      </c>
      <c r="AV624">
        <v>3.8999999999999998E-3</v>
      </c>
      <c r="AW624">
        <v>2.652E-14</v>
      </c>
      <c r="AX624">
        <v>1.7796181831680001E-4</v>
      </c>
      <c r="AY624">
        <v>66.703773986401302</v>
      </c>
    </row>
    <row r="625" spans="1:51" x14ac:dyDescent="0.3">
      <c r="A625" t="s">
        <v>860</v>
      </c>
      <c r="B625" t="s">
        <v>233</v>
      </c>
      <c r="AS625" t="s">
        <v>235</v>
      </c>
      <c r="AT625" t="s">
        <v>237</v>
      </c>
      <c r="AU625">
        <v>-1.6400000000000001E-2</v>
      </c>
      <c r="AV625">
        <v>2.5000000000000001E-3</v>
      </c>
      <c r="AW625">
        <v>3.7459999999999999E-11</v>
      </c>
      <c r="AX625">
        <v>1.199414425088E-4</v>
      </c>
      <c r="AY625">
        <v>44.953927184815797</v>
      </c>
    </row>
    <row r="626" spans="1:51" x14ac:dyDescent="0.3">
      <c r="A626" t="s">
        <v>861</v>
      </c>
      <c r="B626" t="s">
        <v>233</v>
      </c>
      <c r="AS626" t="s">
        <v>237</v>
      </c>
      <c r="AT626" t="s">
        <v>239</v>
      </c>
      <c r="AU626">
        <v>-3.27E-2</v>
      </c>
      <c r="AV626">
        <v>5.1999999999999998E-3</v>
      </c>
      <c r="AW626">
        <v>2.4900000000000002E-10</v>
      </c>
      <c r="AX626">
        <v>1.2605558270219999E-4</v>
      </c>
      <c r="AY626">
        <v>47.245789435497798</v>
      </c>
    </row>
    <row r="627" spans="1:51" x14ac:dyDescent="0.3">
      <c r="A627" t="s">
        <v>862</v>
      </c>
      <c r="B627" t="s">
        <v>233</v>
      </c>
      <c r="AS627" t="s">
        <v>235</v>
      </c>
      <c r="AT627" t="s">
        <v>237</v>
      </c>
      <c r="AU627">
        <v>1.9699999999999999E-2</v>
      </c>
      <c r="AV627">
        <v>2.8999999999999998E-3</v>
      </c>
      <c r="AW627">
        <v>2.496E-11</v>
      </c>
      <c r="AX627">
        <v>1.843259767502E-4</v>
      </c>
      <c r="AY627">
        <v>69.089632104965503</v>
      </c>
    </row>
    <row r="628" spans="1:51" x14ac:dyDescent="0.3">
      <c r="A628" t="s">
        <v>863</v>
      </c>
      <c r="B628" t="s">
        <v>233</v>
      </c>
      <c r="AS628" t="s">
        <v>234</v>
      </c>
      <c r="AT628" t="s">
        <v>235</v>
      </c>
      <c r="AU628">
        <v>-1.9900000000000001E-2</v>
      </c>
      <c r="AV628">
        <v>2.5999999999999999E-3</v>
      </c>
      <c r="AW628">
        <v>8.6130000000000001E-15</v>
      </c>
      <c r="AX628">
        <v>1.9178767468080001E-4</v>
      </c>
      <c r="AY628">
        <v>71.886985275074196</v>
      </c>
    </row>
    <row r="629" spans="1:51" x14ac:dyDescent="0.3">
      <c r="A629" t="s">
        <v>864</v>
      </c>
      <c r="B629" t="s">
        <v>233</v>
      </c>
      <c r="AS629" t="s">
        <v>234</v>
      </c>
      <c r="AT629" t="s">
        <v>239</v>
      </c>
      <c r="AU629">
        <v>3.5200000000000002E-2</v>
      </c>
      <c r="AV629">
        <v>6.0000000000000001E-3</v>
      </c>
      <c r="AW629">
        <v>3.491E-9</v>
      </c>
      <c r="AX629">
        <v>1.4736584191999999E-4</v>
      </c>
      <c r="AY629">
        <v>55.234078339344798</v>
      </c>
    </row>
    <row r="630" spans="1:51" x14ac:dyDescent="0.3">
      <c r="A630" t="s">
        <v>865</v>
      </c>
      <c r="B630" t="s">
        <v>233</v>
      </c>
      <c r="AS630" t="s">
        <v>235</v>
      </c>
      <c r="AT630" t="s">
        <v>237</v>
      </c>
      <c r="AU630">
        <v>-1.7899999999999999E-2</v>
      </c>
      <c r="AV630">
        <v>2.5000000000000001E-3</v>
      </c>
      <c r="AW630">
        <v>1.503E-12</v>
      </c>
      <c r="AX630">
        <v>1.3593768488880001E-4</v>
      </c>
      <c r="AY630">
        <v>50.950117203794903</v>
      </c>
    </row>
    <row r="631" spans="1:51" x14ac:dyDescent="0.3">
      <c r="A631" t="s">
        <v>866</v>
      </c>
      <c r="B631" t="s">
        <v>233</v>
      </c>
      <c r="AS631" t="s">
        <v>234</v>
      </c>
      <c r="AT631" t="s">
        <v>239</v>
      </c>
      <c r="AU631">
        <v>2.3699999999999999E-2</v>
      </c>
      <c r="AV631">
        <v>3.5000000000000001E-3</v>
      </c>
      <c r="AW631">
        <v>9.4090000000000008E-12</v>
      </c>
      <c r="AX631">
        <v>1.4432966057519999E-4</v>
      </c>
      <c r="AY631">
        <v>54.0959252657306</v>
      </c>
    </row>
    <row r="632" spans="1:51" x14ac:dyDescent="0.3">
      <c r="A632" t="s">
        <v>867</v>
      </c>
      <c r="B632" t="s">
        <v>233</v>
      </c>
      <c r="AS632" t="s">
        <v>235</v>
      </c>
      <c r="AT632" t="s">
        <v>239</v>
      </c>
      <c r="AU632">
        <v>2.3300000000000001E-2</v>
      </c>
      <c r="AV632">
        <v>3.0999999999999999E-3</v>
      </c>
      <c r="AW632">
        <v>6.539E-14</v>
      </c>
      <c r="AX632">
        <v>1.8387032832E-4</v>
      </c>
      <c r="AY632">
        <v>68.918813144033507</v>
      </c>
    </row>
    <row r="633" spans="1:51" x14ac:dyDescent="0.3">
      <c r="A633" t="s">
        <v>868</v>
      </c>
      <c r="B633" t="s">
        <v>233</v>
      </c>
      <c r="AS633" t="s">
        <v>234</v>
      </c>
      <c r="AT633" t="s">
        <v>239</v>
      </c>
      <c r="AU633">
        <v>-2.4199999999999999E-2</v>
      </c>
      <c r="AV633">
        <v>4.0000000000000001E-3</v>
      </c>
      <c r="AW633">
        <v>1.5779999999999999E-9</v>
      </c>
      <c r="AX633">
        <v>1.0719131727919999E-4</v>
      </c>
      <c r="AY633">
        <v>40.174681292658398</v>
      </c>
    </row>
    <row r="634" spans="1:51" x14ac:dyDescent="0.3">
      <c r="A634" t="s">
        <v>869</v>
      </c>
      <c r="B634" t="s">
        <v>233</v>
      </c>
      <c r="AS634" t="s">
        <v>237</v>
      </c>
      <c r="AT634" t="s">
        <v>239</v>
      </c>
      <c r="AU634">
        <v>-3.6499999999999998E-2</v>
      </c>
      <c r="AV634">
        <v>3.0000000000000001E-3</v>
      </c>
      <c r="AW634">
        <v>1.731E-33</v>
      </c>
      <c r="AX634">
        <v>4.0358326195500001E-4</v>
      </c>
      <c r="AY634">
        <v>151.30550612039599</v>
      </c>
    </row>
    <row r="635" spans="1:51" x14ac:dyDescent="0.3">
      <c r="A635" t="s">
        <v>870</v>
      </c>
      <c r="B635" t="s">
        <v>233</v>
      </c>
      <c r="AS635" t="s">
        <v>234</v>
      </c>
      <c r="AT635" t="s">
        <v>235</v>
      </c>
      <c r="AU635">
        <v>2.7400000000000001E-2</v>
      </c>
      <c r="AV635">
        <v>2.8999999999999998E-3</v>
      </c>
      <c r="AW635">
        <v>4.7769999999999999E-21</v>
      </c>
      <c r="AX635">
        <v>2.8838720153520002E-4</v>
      </c>
      <c r="AY635">
        <v>108.10543354757399</v>
      </c>
    </row>
    <row r="636" spans="1:51" x14ac:dyDescent="0.3">
      <c r="A636" t="s">
        <v>871</v>
      </c>
      <c r="B636" t="s">
        <v>233</v>
      </c>
      <c r="AS636" t="s">
        <v>234</v>
      </c>
      <c r="AT636" t="s">
        <v>239</v>
      </c>
      <c r="AU636">
        <v>1.52E-2</v>
      </c>
      <c r="AV636">
        <v>2.8E-3</v>
      </c>
      <c r="AW636">
        <v>4.4099999999999998E-8</v>
      </c>
      <c r="AX636">
        <v>9.7841114931200001E-5</v>
      </c>
      <c r="AY636">
        <v>36.669937012448699</v>
      </c>
    </row>
    <row r="637" spans="1:51" x14ac:dyDescent="0.3">
      <c r="A637" t="s">
        <v>872</v>
      </c>
      <c r="B637" t="s">
        <v>233</v>
      </c>
      <c r="AS637" t="s">
        <v>235</v>
      </c>
      <c r="AT637" t="s">
        <v>237</v>
      </c>
      <c r="AU637">
        <v>-7.1099999999999997E-2</v>
      </c>
      <c r="AV637">
        <v>7.1000000000000004E-3</v>
      </c>
      <c r="AW637">
        <v>1.7009999999999999E-23</v>
      </c>
      <c r="AX637">
        <v>3.1318036991999999E-4</v>
      </c>
      <c r="AY637">
        <v>117.40236446493201</v>
      </c>
    </row>
    <row r="638" spans="1:51" x14ac:dyDescent="0.3">
      <c r="A638" t="s">
        <v>873</v>
      </c>
      <c r="B638" t="s">
        <v>233</v>
      </c>
      <c r="AS638" t="s">
        <v>234</v>
      </c>
      <c r="AT638" t="s">
        <v>239</v>
      </c>
      <c r="AU638">
        <v>-1.78E-2</v>
      </c>
      <c r="AV638">
        <v>2.8999999999999998E-3</v>
      </c>
      <c r="AW638">
        <v>1.01E-9</v>
      </c>
      <c r="AX638">
        <v>1.145222995968E-4</v>
      </c>
      <c r="AY638">
        <v>42.922605458581003</v>
      </c>
    </row>
    <row r="639" spans="1:51" x14ac:dyDescent="0.3">
      <c r="A639" t="s">
        <v>874</v>
      </c>
      <c r="B639" t="s">
        <v>233</v>
      </c>
      <c r="AS639" t="s">
        <v>235</v>
      </c>
      <c r="AT639" t="s">
        <v>237</v>
      </c>
      <c r="AU639">
        <v>2.76E-2</v>
      </c>
      <c r="AV639">
        <v>4.3E-3</v>
      </c>
      <c r="AW639">
        <v>1.2880000000000001E-10</v>
      </c>
      <c r="AX639">
        <v>1.7422229718720001E-4</v>
      </c>
      <c r="AY639">
        <v>65.301879803602006</v>
      </c>
    </row>
    <row r="640" spans="1:51" x14ac:dyDescent="0.3">
      <c r="A640" t="s">
        <v>875</v>
      </c>
      <c r="B640" t="s">
        <v>233</v>
      </c>
      <c r="AS640" t="s">
        <v>237</v>
      </c>
      <c r="AT640" t="s">
        <v>239</v>
      </c>
      <c r="AU640">
        <v>-5.9900000000000002E-2</v>
      </c>
      <c r="AV640">
        <v>9.5999999999999992E-3</v>
      </c>
      <c r="AW640">
        <v>4.0390000000000002E-10</v>
      </c>
      <c r="AX640">
        <v>1.6330547650220001E-4</v>
      </c>
      <c r="AY640">
        <v>61.209376367479599</v>
      </c>
    </row>
    <row r="641" spans="1:51" x14ac:dyDescent="0.3">
      <c r="A641" t="s">
        <v>876</v>
      </c>
      <c r="B641" t="s">
        <v>233</v>
      </c>
      <c r="AS641" t="s">
        <v>234</v>
      </c>
      <c r="AT641" t="s">
        <v>239</v>
      </c>
      <c r="AU641">
        <v>-3.5999999999999997E-2</v>
      </c>
      <c r="AV641">
        <v>2.8999999999999998E-3</v>
      </c>
      <c r="AW641">
        <v>3.6999999999999999E-35</v>
      </c>
      <c r="AX641">
        <v>4.5212253408000001E-4</v>
      </c>
      <c r="AY641">
        <v>169.51136804589299</v>
      </c>
    </row>
    <row r="642" spans="1:51" x14ac:dyDescent="0.3">
      <c r="A642" t="s">
        <v>877</v>
      </c>
      <c r="B642" t="s">
        <v>233</v>
      </c>
      <c r="AS642" t="s">
        <v>234</v>
      </c>
      <c r="AT642" t="s">
        <v>239</v>
      </c>
      <c r="AU642">
        <v>-1.49E-2</v>
      </c>
      <c r="AV642">
        <v>2.5000000000000001E-3</v>
      </c>
      <c r="AW642">
        <v>4.0329999999999996E-9</v>
      </c>
      <c r="AX642">
        <v>1.10164803155E-4</v>
      </c>
      <c r="AY642">
        <v>41.289249263566397</v>
      </c>
    </row>
    <row r="643" spans="1:51" x14ac:dyDescent="0.3">
      <c r="A643" t="s">
        <v>878</v>
      </c>
      <c r="B643" t="s">
        <v>233</v>
      </c>
      <c r="AS643" t="s">
        <v>234</v>
      </c>
      <c r="AT643" t="s">
        <v>239</v>
      </c>
      <c r="AU643">
        <v>1.3299999999999999E-2</v>
      </c>
      <c r="AV643">
        <v>2.3999999999999998E-3</v>
      </c>
      <c r="AW643">
        <v>1.8950000000000001E-8</v>
      </c>
      <c r="AX643">
        <v>8.6303626264800005E-5</v>
      </c>
      <c r="AY643">
        <v>32.345420684337</v>
      </c>
    </row>
    <row r="644" spans="1:51" x14ac:dyDescent="0.3">
      <c r="A644" t="s">
        <v>879</v>
      </c>
      <c r="B644" t="s">
        <v>233</v>
      </c>
      <c r="AS644" t="s">
        <v>235</v>
      </c>
      <c r="AT644" t="s">
        <v>237</v>
      </c>
      <c r="AU644">
        <v>2.6700000000000002E-2</v>
      </c>
      <c r="AV644">
        <v>2.5999999999999999E-3</v>
      </c>
      <c r="AW644">
        <v>3.559E-24</v>
      </c>
      <c r="AX644">
        <v>3.1091458347179998E-4</v>
      </c>
      <c r="AY644">
        <v>116.55272175532799</v>
      </c>
    </row>
    <row r="645" spans="1:51" x14ac:dyDescent="0.3">
      <c r="A645" t="s">
        <v>880</v>
      </c>
      <c r="B645" t="s">
        <v>233</v>
      </c>
      <c r="AS645" t="s">
        <v>235</v>
      </c>
      <c r="AT645" t="s">
        <v>237</v>
      </c>
      <c r="AU645">
        <v>2.7300000000000001E-2</v>
      </c>
      <c r="AV645">
        <v>5.0000000000000001E-3</v>
      </c>
      <c r="AW645">
        <v>4.437E-8</v>
      </c>
      <c r="AX645">
        <v>1.2220071465420001E-4</v>
      </c>
      <c r="AY645">
        <v>45.800803510440801</v>
      </c>
    </row>
    <row r="646" spans="1:51" x14ac:dyDescent="0.3">
      <c r="A646" t="s">
        <v>881</v>
      </c>
      <c r="B646" t="s">
        <v>233</v>
      </c>
      <c r="AS646" t="s">
        <v>235</v>
      </c>
      <c r="AT646" t="s">
        <v>239</v>
      </c>
      <c r="AU646">
        <v>1.4800000000000001E-2</v>
      </c>
      <c r="AV646">
        <v>2.3999999999999998E-3</v>
      </c>
      <c r="AW646">
        <v>3.772E-10</v>
      </c>
      <c r="AX646">
        <v>1.083079377792E-4</v>
      </c>
      <c r="AY646">
        <v>40.593229483479497</v>
      </c>
    </row>
    <row r="647" spans="1:51" x14ac:dyDescent="0.3">
      <c r="A647" t="s">
        <v>882</v>
      </c>
      <c r="B647" t="s">
        <v>233</v>
      </c>
      <c r="AS647" t="s">
        <v>234</v>
      </c>
      <c r="AT647" t="s">
        <v>239</v>
      </c>
      <c r="AU647">
        <v>-1.6E-2</v>
      </c>
      <c r="AV647">
        <v>2.8999999999999998E-3</v>
      </c>
      <c r="AW647">
        <v>4.4129999999999999E-8</v>
      </c>
      <c r="AX647">
        <v>8.4643328E-5</v>
      </c>
      <c r="AY647">
        <v>31.723110890992299</v>
      </c>
    </row>
    <row r="648" spans="1:51" x14ac:dyDescent="0.3">
      <c r="A648" t="s">
        <v>883</v>
      </c>
      <c r="B648" t="s">
        <v>233</v>
      </c>
      <c r="AS648" t="s">
        <v>235</v>
      </c>
      <c r="AT648" t="s">
        <v>239</v>
      </c>
      <c r="AU648">
        <v>-2.1299999999999999E-2</v>
      </c>
      <c r="AV648">
        <v>3.3E-3</v>
      </c>
      <c r="AW648">
        <v>8.2740000000000003E-11</v>
      </c>
      <c r="AX648">
        <v>1.2226015435500001E-4</v>
      </c>
      <c r="AY648">
        <v>45.823084222503702</v>
      </c>
    </row>
    <row r="649" spans="1:51" x14ac:dyDescent="0.3">
      <c r="A649" t="s">
        <v>884</v>
      </c>
      <c r="B649" t="s">
        <v>233</v>
      </c>
      <c r="AS649" t="s">
        <v>235</v>
      </c>
      <c r="AT649" t="s">
        <v>237</v>
      </c>
      <c r="AU649">
        <v>-1.9400000000000001E-2</v>
      </c>
      <c r="AV649">
        <v>2.5000000000000001E-3</v>
      </c>
      <c r="AW649">
        <v>1.4649999999999999E-14</v>
      </c>
      <c r="AX649">
        <v>1.8701743148719999E-4</v>
      </c>
      <c r="AY649">
        <v>70.0986401871927</v>
      </c>
    </row>
    <row r="650" spans="1:51" x14ac:dyDescent="0.3">
      <c r="A650" t="s">
        <v>885</v>
      </c>
      <c r="B650" t="s">
        <v>233</v>
      </c>
      <c r="AS650" t="s">
        <v>235</v>
      </c>
      <c r="AT650" t="s">
        <v>237</v>
      </c>
      <c r="AU650">
        <v>1.7100000000000001E-2</v>
      </c>
      <c r="AV650">
        <v>2.5999999999999999E-3</v>
      </c>
      <c r="AW650">
        <v>5.5009999999999999E-11</v>
      </c>
      <c r="AX650">
        <v>1.2786246574379999E-4</v>
      </c>
      <c r="AY650">
        <v>47.923098052835201</v>
      </c>
    </row>
    <row r="651" spans="1:51" x14ac:dyDescent="0.3">
      <c r="A651" t="s">
        <v>886</v>
      </c>
      <c r="B651" t="s">
        <v>233</v>
      </c>
      <c r="AS651" t="s">
        <v>234</v>
      </c>
      <c r="AT651" t="s">
        <v>239</v>
      </c>
      <c r="AU651">
        <v>-1.3599999999999999E-2</v>
      </c>
      <c r="AV651">
        <v>2.3999999999999998E-3</v>
      </c>
      <c r="AW651">
        <v>9.921E-9</v>
      </c>
      <c r="AX651">
        <v>8.6709244300799994E-5</v>
      </c>
      <c r="AY651">
        <v>32.4974539683773</v>
      </c>
    </row>
    <row r="652" spans="1:51" x14ac:dyDescent="0.3">
      <c r="A652" t="s">
        <v>887</v>
      </c>
      <c r="B652" t="s">
        <v>233</v>
      </c>
      <c r="AS652" t="s">
        <v>235</v>
      </c>
      <c r="AT652" t="s">
        <v>237</v>
      </c>
      <c r="AU652">
        <v>-2.7300000000000001E-2</v>
      </c>
      <c r="AV652">
        <v>4.4999999999999997E-3</v>
      </c>
      <c r="AW652">
        <v>1.6999999999999999E-9</v>
      </c>
      <c r="AX652">
        <v>1.070707314222E-4</v>
      </c>
      <c r="AY652">
        <v>40.129481576339103</v>
      </c>
    </row>
    <row r="653" spans="1:51" x14ac:dyDescent="0.3">
      <c r="A653" t="s">
        <v>888</v>
      </c>
      <c r="B653" t="s">
        <v>233</v>
      </c>
      <c r="AS653" t="s">
        <v>235</v>
      </c>
      <c r="AT653" t="s">
        <v>237</v>
      </c>
      <c r="AU653">
        <v>1.43E-2</v>
      </c>
      <c r="AV653">
        <v>2.5999999999999999E-3</v>
      </c>
      <c r="AW653">
        <v>3.536E-8</v>
      </c>
      <c r="AX653">
        <v>9.5946376726200005E-5</v>
      </c>
      <c r="AY653">
        <v>35.959738670283798</v>
      </c>
    </row>
    <row r="654" spans="1:51" x14ac:dyDescent="0.3">
      <c r="A654" t="s">
        <v>889</v>
      </c>
      <c r="B654" t="s">
        <v>233</v>
      </c>
      <c r="AS654" t="s">
        <v>235</v>
      </c>
      <c r="AT654" t="s">
        <v>239</v>
      </c>
      <c r="AU654">
        <v>1.5900000000000001E-2</v>
      </c>
      <c r="AV654">
        <v>2.3999999999999998E-3</v>
      </c>
      <c r="AW654">
        <v>1.346E-11</v>
      </c>
      <c r="AX654">
        <v>1.2449883282479999E-4</v>
      </c>
      <c r="AY654">
        <v>46.662244991463503</v>
      </c>
    </row>
    <row r="655" spans="1:51" x14ac:dyDescent="0.3">
      <c r="A655" t="s">
        <v>890</v>
      </c>
      <c r="B655" t="s">
        <v>233</v>
      </c>
      <c r="AS655" t="s">
        <v>234</v>
      </c>
      <c r="AT655" t="s">
        <v>239</v>
      </c>
      <c r="AU655">
        <v>1.9800000000000002E-2</v>
      </c>
      <c r="AV655">
        <v>2.5000000000000001E-3</v>
      </c>
      <c r="AW655">
        <v>2.3199999999999998E-15</v>
      </c>
      <c r="AX655">
        <v>1.7333342143919999E-4</v>
      </c>
      <c r="AY655">
        <v>64.968654257154697</v>
      </c>
    </row>
    <row r="656" spans="1:51" x14ac:dyDescent="0.3">
      <c r="A656" t="s">
        <v>891</v>
      </c>
      <c r="B656" t="s">
        <v>233</v>
      </c>
      <c r="AS656" t="s">
        <v>235</v>
      </c>
      <c r="AT656" t="s">
        <v>237</v>
      </c>
      <c r="AU656">
        <v>1.8700000000000001E-2</v>
      </c>
      <c r="AV656">
        <v>2.3999999999999998E-3</v>
      </c>
      <c r="AW656">
        <v>2.0310000000000001E-15</v>
      </c>
      <c r="AX656">
        <v>1.7006173735980001E-4</v>
      </c>
      <c r="AY656">
        <v>63.742156424399099</v>
      </c>
    </row>
    <row r="657" spans="1:51" x14ac:dyDescent="0.3">
      <c r="A657" t="s">
        <v>892</v>
      </c>
      <c r="B657" t="s">
        <v>233</v>
      </c>
      <c r="AS657" t="s">
        <v>237</v>
      </c>
      <c r="AT657" t="s">
        <v>239</v>
      </c>
      <c r="AU657">
        <v>1.9199999999999998E-2</v>
      </c>
      <c r="AV657">
        <v>2.8E-3</v>
      </c>
      <c r="AW657">
        <v>1.5269999999999999E-11</v>
      </c>
      <c r="AX657">
        <v>1.8413125632E-4</v>
      </c>
      <c r="AY657">
        <v>69.016632950277398</v>
      </c>
    </row>
    <row r="658" spans="1:51" x14ac:dyDescent="0.3">
      <c r="A658" t="s">
        <v>893</v>
      </c>
      <c r="B658" t="s">
        <v>233</v>
      </c>
      <c r="AS658" t="s">
        <v>234</v>
      </c>
      <c r="AT658" t="s">
        <v>239</v>
      </c>
      <c r="AU658">
        <v>-4.1300000000000003E-2</v>
      </c>
      <c r="AV658">
        <v>3.0000000000000001E-3</v>
      </c>
      <c r="AW658">
        <v>1.4860000000000001E-42</v>
      </c>
      <c r="AX658">
        <v>4.9891974909419998E-4</v>
      </c>
      <c r="AY658">
        <v>187.06550232553201</v>
      </c>
    </row>
    <row r="659" spans="1:51" x14ac:dyDescent="0.3">
      <c r="A659" t="s">
        <v>894</v>
      </c>
      <c r="B659" t="s">
        <v>233</v>
      </c>
      <c r="AS659" t="s">
        <v>234</v>
      </c>
      <c r="AT659" t="s">
        <v>239</v>
      </c>
      <c r="AU659">
        <v>-1.8100000000000002E-2</v>
      </c>
      <c r="AV659">
        <v>2.3E-3</v>
      </c>
      <c r="AW659">
        <v>1.0930000000000001E-14</v>
      </c>
      <c r="AX659">
        <v>1.615703328768E-4</v>
      </c>
      <c r="AY659">
        <v>60.558913050652599</v>
      </c>
    </row>
    <row r="660" spans="1:51" x14ac:dyDescent="0.3">
      <c r="A660" t="s">
        <v>895</v>
      </c>
      <c r="B660" t="s">
        <v>233</v>
      </c>
      <c r="AS660" t="s">
        <v>235</v>
      </c>
      <c r="AT660" t="s">
        <v>237</v>
      </c>
      <c r="AU660">
        <v>2.2599999999999999E-2</v>
      </c>
      <c r="AV660">
        <v>3.0999999999999999E-3</v>
      </c>
      <c r="AW660">
        <v>5.5150000000000002E-13</v>
      </c>
      <c r="AX660">
        <v>1.545338703072E-4</v>
      </c>
      <c r="AY660">
        <v>57.921136810548397</v>
      </c>
    </row>
    <row r="661" spans="1:51" x14ac:dyDescent="0.3">
      <c r="A661" t="s">
        <v>896</v>
      </c>
      <c r="B661" t="s">
        <v>233</v>
      </c>
      <c r="AS661" t="s">
        <v>235</v>
      </c>
      <c r="AT661" t="s">
        <v>237</v>
      </c>
      <c r="AU661">
        <v>-1.49E-2</v>
      </c>
      <c r="AV661">
        <v>2.5999999999999999E-3</v>
      </c>
      <c r="AW661">
        <v>7.8589999999999994E-9</v>
      </c>
      <c r="AX661">
        <v>9.9976537804799995E-5</v>
      </c>
      <c r="AY661">
        <v>37.470353604723698</v>
      </c>
    </row>
    <row r="662" spans="1:51" x14ac:dyDescent="0.3">
      <c r="A662" t="s">
        <v>897</v>
      </c>
      <c r="B662" t="s">
        <v>233</v>
      </c>
      <c r="AS662" t="s">
        <v>235</v>
      </c>
      <c r="AT662" t="s">
        <v>237</v>
      </c>
      <c r="AU662">
        <v>1.6799999999999999E-2</v>
      </c>
      <c r="AV662">
        <v>2.5999999999999999E-3</v>
      </c>
      <c r="AW662">
        <v>4.8009999999999998E-11</v>
      </c>
      <c r="AX662">
        <v>1.3457243278080001E-4</v>
      </c>
      <c r="AY662">
        <v>50.438345085139503</v>
      </c>
    </row>
    <row r="663" spans="1:51" x14ac:dyDescent="0.3">
      <c r="A663" t="s">
        <v>898</v>
      </c>
      <c r="B663" t="s">
        <v>233</v>
      </c>
      <c r="AS663" t="s">
        <v>235</v>
      </c>
      <c r="AT663" t="s">
        <v>237</v>
      </c>
      <c r="AU663">
        <v>2.01E-2</v>
      </c>
      <c r="AV663">
        <v>2.3999999999999998E-3</v>
      </c>
      <c r="AW663">
        <v>1.6940000000000001E-17</v>
      </c>
      <c r="AX663">
        <v>1.9692377431019999E-4</v>
      </c>
      <c r="AY663">
        <v>73.812507555423807</v>
      </c>
    </row>
    <row r="664" spans="1:51" x14ac:dyDescent="0.3">
      <c r="A664" t="s">
        <v>899</v>
      </c>
      <c r="B664" t="s">
        <v>233</v>
      </c>
      <c r="AS664" t="s">
        <v>234</v>
      </c>
      <c r="AT664" t="s">
        <v>239</v>
      </c>
      <c r="AU664">
        <v>-1.9199999999999998E-2</v>
      </c>
      <c r="AV664">
        <v>3.3999999999999998E-3</v>
      </c>
      <c r="AW664">
        <v>2.5340000000000001E-8</v>
      </c>
      <c r="AX664">
        <v>8.6472260812799995E-5</v>
      </c>
      <c r="AY664">
        <v>32.4086280759796</v>
      </c>
    </row>
    <row r="665" spans="1:51" x14ac:dyDescent="0.3">
      <c r="A665" t="s">
        <v>900</v>
      </c>
      <c r="B665" t="s">
        <v>233</v>
      </c>
      <c r="AS665" t="s">
        <v>234</v>
      </c>
      <c r="AT665" t="s">
        <v>239</v>
      </c>
      <c r="AU665">
        <v>-1.72E-2</v>
      </c>
      <c r="AV665">
        <v>2.8E-3</v>
      </c>
      <c r="AW665">
        <v>1.099E-9</v>
      </c>
      <c r="AX665">
        <v>1.242291268832E-4</v>
      </c>
      <c r="AY665">
        <v>46.561146466559002</v>
      </c>
    </row>
    <row r="666" spans="1:51" x14ac:dyDescent="0.3">
      <c r="A666" t="s">
        <v>901</v>
      </c>
      <c r="B666" t="s">
        <v>233</v>
      </c>
      <c r="AS666" t="s">
        <v>234</v>
      </c>
      <c r="AT666" t="s">
        <v>239</v>
      </c>
      <c r="AU666">
        <v>-2.7699999999999999E-2</v>
      </c>
      <c r="AV666">
        <v>3.7000000000000002E-3</v>
      </c>
      <c r="AW666">
        <v>1.115E-13</v>
      </c>
      <c r="AX666">
        <v>2.2787598390320001E-4</v>
      </c>
      <c r="AY666">
        <v>85.416900932001695</v>
      </c>
    </row>
    <row r="667" spans="1:51" x14ac:dyDescent="0.3">
      <c r="A667" t="s">
        <v>902</v>
      </c>
      <c r="B667" t="s">
        <v>233</v>
      </c>
      <c r="AS667" t="s">
        <v>235</v>
      </c>
      <c r="AT667" t="s">
        <v>237</v>
      </c>
      <c r="AU667">
        <v>1.49E-2</v>
      </c>
      <c r="AV667">
        <v>2.5999999999999999E-3</v>
      </c>
      <c r="AW667">
        <v>1.0999999999999999E-8</v>
      </c>
      <c r="AX667">
        <v>1.0322143596479999E-4</v>
      </c>
      <c r="AY667">
        <v>38.6866393040143</v>
      </c>
    </row>
    <row r="668" spans="1:51" x14ac:dyDescent="0.3">
      <c r="A668" t="s">
        <v>903</v>
      </c>
      <c r="B668" t="s">
        <v>233</v>
      </c>
      <c r="AS668" t="s">
        <v>235</v>
      </c>
      <c r="AT668" t="s">
        <v>237</v>
      </c>
      <c r="AU668">
        <v>2.0799999999999999E-2</v>
      </c>
      <c r="AV668">
        <v>2.3999999999999998E-3</v>
      </c>
      <c r="AW668">
        <v>6.9659999999999998E-18</v>
      </c>
      <c r="AX668">
        <v>2.046164909568E-4</v>
      </c>
      <c r="AY668">
        <v>76.696541829282296</v>
      </c>
    </row>
    <row r="669" spans="1:51" x14ac:dyDescent="0.3">
      <c r="A669" t="s">
        <v>904</v>
      </c>
      <c r="B669" t="s">
        <v>233</v>
      </c>
      <c r="AS669" t="s">
        <v>237</v>
      </c>
      <c r="AT669" t="s">
        <v>239</v>
      </c>
      <c r="AU669">
        <v>1.5699999999999999E-2</v>
      </c>
      <c r="AV669">
        <v>2.5999999999999999E-3</v>
      </c>
      <c r="AW669">
        <v>9.8440000000000003E-10</v>
      </c>
      <c r="AX669">
        <v>1.152058321758E-4</v>
      </c>
      <c r="AY669">
        <v>43.178820883202</v>
      </c>
    </row>
    <row r="670" spans="1:51" x14ac:dyDescent="0.3">
      <c r="A670" t="s">
        <v>905</v>
      </c>
      <c r="B670" t="s">
        <v>233</v>
      </c>
      <c r="AS670" t="s">
        <v>234</v>
      </c>
      <c r="AT670" t="s">
        <v>237</v>
      </c>
      <c r="AU670">
        <v>-1.7500000000000002E-2</v>
      </c>
      <c r="AV670">
        <v>2.5000000000000001E-3</v>
      </c>
      <c r="AW670">
        <v>2.1900000000000002E-12</v>
      </c>
      <c r="AX670">
        <v>1.4981612187499999E-4</v>
      </c>
      <c r="AY670">
        <v>56.152603502433699</v>
      </c>
    </row>
    <row r="671" spans="1:51" x14ac:dyDescent="0.3">
      <c r="A671" t="s">
        <v>906</v>
      </c>
      <c r="B671" t="s">
        <v>233</v>
      </c>
      <c r="AS671" t="s">
        <v>235</v>
      </c>
      <c r="AT671" t="s">
        <v>237</v>
      </c>
      <c r="AU671">
        <v>-1.55E-2</v>
      </c>
      <c r="AV671">
        <v>2.5999999999999999E-3</v>
      </c>
      <c r="AW671">
        <v>1.388E-9</v>
      </c>
      <c r="AX671">
        <v>1.2002536351999999E-4</v>
      </c>
      <c r="AY671">
        <v>44.985384467697898</v>
      </c>
    </row>
    <row r="672" spans="1:51" x14ac:dyDescent="0.3">
      <c r="A672" t="s">
        <v>907</v>
      </c>
      <c r="B672" t="s">
        <v>233</v>
      </c>
      <c r="AS672" t="s">
        <v>234</v>
      </c>
      <c r="AT672" t="s">
        <v>239</v>
      </c>
      <c r="AU672">
        <v>2.06E-2</v>
      </c>
      <c r="AV672">
        <v>2.8999999999999998E-3</v>
      </c>
      <c r="AW672">
        <v>5.197E-13</v>
      </c>
      <c r="AX672">
        <v>1.5172091308080001E-4</v>
      </c>
      <c r="AY672">
        <v>56.8666469202767</v>
      </c>
    </row>
    <row r="673" spans="1:51" x14ac:dyDescent="0.3">
      <c r="A673" t="s">
        <v>908</v>
      </c>
      <c r="B673" t="s">
        <v>233</v>
      </c>
      <c r="AS673" t="s">
        <v>235</v>
      </c>
      <c r="AT673" t="s">
        <v>239</v>
      </c>
      <c r="AU673">
        <v>-2.4400000000000002E-2</v>
      </c>
      <c r="AV673">
        <v>3.5999999999999999E-3</v>
      </c>
      <c r="AW673">
        <v>1.4719999999999999E-11</v>
      </c>
      <c r="AX673">
        <v>1.4854802354880001E-4</v>
      </c>
      <c r="AY673">
        <v>55.677236760484398</v>
      </c>
    </row>
    <row r="674" spans="1:51" x14ac:dyDescent="0.3">
      <c r="A674" t="s">
        <v>909</v>
      </c>
      <c r="B674" t="s">
        <v>233</v>
      </c>
      <c r="AS674" t="s">
        <v>235</v>
      </c>
      <c r="AT674" t="s">
        <v>237</v>
      </c>
      <c r="AU674">
        <v>-1.6799999999999999E-2</v>
      </c>
      <c r="AV674">
        <v>2.7000000000000001E-3</v>
      </c>
      <c r="AW674">
        <v>7.6939999999999995E-10</v>
      </c>
      <c r="AX674">
        <v>1.114663753728E-4</v>
      </c>
      <c r="AY674">
        <v>41.777126781354099</v>
      </c>
    </row>
    <row r="675" spans="1:51" x14ac:dyDescent="0.3">
      <c r="A675" t="s">
        <v>910</v>
      </c>
      <c r="B675" t="s">
        <v>233</v>
      </c>
      <c r="AS675" t="s">
        <v>235</v>
      </c>
      <c r="AT675" t="s">
        <v>237</v>
      </c>
      <c r="AU675">
        <v>2.63E-2</v>
      </c>
      <c r="AV675">
        <v>4.0000000000000001E-3</v>
      </c>
      <c r="AW675">
        <v>4.3719999999999999E-11</v>
      </c>
      <c r="AX675">
        <v>1.784084178942E-4</v>
      </c>
      <c r="AY675">
        <v>66.871198624272296</v>
      </c>
    </row>
    <row r="676" spans="1:51" x14ac:dyDescent="0.3">
      <c r="A676" t="s">
        <v>911</v>
      </c>
      <c r="B676" t="s">
        <v>233</v>
      </c>
      <c r="AS676" t="s">
        <v>234</v>
      </c>
      <c r="AT676" t="s">
        <v>239</v>
      </c>
      <c r="AU676">
        <v>1.37E-2</v>
      </c>
      <c r="AV676">
        <v>2.5000000000000001E-3</v>
      </c>
      <c r="AW676">
        <v>4.7379999999999998E-8</v>
      </c>
      <c r="AX676">
        <v>9.2758485112799996E-5</v>
      </c>
      <c r="AY676">
        <v>34.764838063676201</v>
      </c>
    </row>
    <row r="677" spans="1:51" x14ac:dyDescent="0.3">
      <c r="A677" t="s">
        <v>912</v>
      </c>
      <c r="B677" t="s">
        <v>233</v>
      </c>
      <c r="AS677" t="s">
        <v>234</v>
      </c>
      <c r="AT677" t="s">
        <v>239</v>
      </c>
      <c r="AU677">
        <v>2.1299999999999999E-2</v>
      </c>
      <c r="AV677">
        <v>3.3999999999999998E-3</v>
      </c>
      <c r="AW677">
        <v>3.75E-10</v>
      </c>
      <c r="AX677">
        <v>8.8974016984800006E-5</v>
      </c>
      <c r="AY677">
        <v>33.346335718562301</v>
      </c>
    </row>
    <row r="678" spans="1:51" x14ac:dyDescent="0.3">
      <c r="A678" t="s">
        <v>913</v>
      </c>
      <c r="B678" t="s">
        <v>233</v>
      </c>
      <c r="AS678" t="s">
        <v>235</v>
      </c>
      <c r="AT678" t="s">
        <v>237</v>
      </c>
      <c r="AU678">
        <v>-1.61E-2</v>
      </c>
      <c r="AV678">
        <v>2.5000000000000001E-3</v>
      </c>
      <c r="AW678">
        <v>1.185E-10</v>
      </c>
      <c r="AX678">
        <v>1.2735360043980001E-4</v>
      </c>
      <c r="AY678">
        <v>47.732350065855201</v>
      </c>
    </row>
    <row r="679" spans="1:51" x14ac:dyDescent="0.3">
      <c r="A679" t="s">
        <v>914</v>
      </c>
      <c r="B679" t="s">
        <v>233</v>
      </c>
      <c r="AS679" t="s">
        <v>234</v>
      </c>
      <c r="AT679" t="s">
        <v>239</v>
      </c>
      <c r="AU679">
        <v>-1.7600000000000001E-2</v>
      </c>
      <c r="AV679">
        <v>3.0000000000000001E-3</v>
      </c>
      <c r="AW679">
        <v>2.8550000000000002E-9</v>
      </c>
      <c r="AX679">
        <v>1.470670536192E-4</v>
      </c>
      <c r="AY679">
        <v>55.122073252912401</v>
      </c>
    </row>
    <row r="680" spans="1:51" x14ac:dyDescent="0.3">
      <c r="A680" t="s">
        <v>915</v>
      </c>
      <c r="B680" t="s">
        <v>233</v>
      </c>
      <c r="AS680" t="s">
        <v>235</v>
      </c>
      <c r="AT680" t="s">
        <v>237</v>
      </c>
      <c r="AU680">
        <v>1.7899999999999999E-2</v>
      </c>
      <c r="AV680">
        <v>2.5999999999999999E-3</v>
      </c>
      <c r="AW680">
        <v>1.3949999999999999E-11</v>
      </c>
      <c r="AX680">
        <v>1.4307443955499999E-4</v>
      </c>
      <c r="AY680">
        <v>53.6253909437497</v>
      </c>
    </row>
    <row r="681" spans="1:51" x14ac:dyDescent="0.3">
      <c r="A681" t="s">
        <v>916</v>
      </c>
      <c r="B681" t="s">
        <v>233</v>
      </c>
      <c r="AS681" t="s">
        <v>237</v>
      </c>
      <c r="AT681" t="s">
        <v>239</v>
      </c>
      <c r="AU681">
        <v>-1.46E-2</v>
      </c>
      <c r="AV681">
        <v>2.3E-3</v>
      </c>
      <c r="AW681">
        <v>4.9500000000000005E-10</v>
      </c>
      <c r="AX681">
        <v>1.065775443968E-4</v>
      </c>
      <c r="AY681">
        <v>39.944618272205702</v>
      </c>
    </row>
    <row r="682" spans="1:51" x14ac:dyDescent="0.3">
      <c r="A682" t="s">
        <v>917</v>
      </c>
      <c r="B682" t="s">
        <v>233</v>
      </c>
      <c r="AS682" t="s">
        <v>235</v>
      </c>
      <c r="AT682" t="s">
        <v>237</v>
      </c>
      <c r="AU682">
        <v>1.95E-2</v>
      </c>
      <c r="AV682">
        <v>3.0000000000000001E-3</v>
      </c>
      <c r="AW682">
        <v>1.3250000000000001E-10</v>
      </c>
      <c r="AX682">
        <v>1.2474767448000001E-4</v>
      </c>
      <c r="AY682">
        <v>46.755522644796997</v>
      </c>
    </row>
    <row r="683" spans="1:51" x14ac:dyDescent="0.3">
      <c r="A683" t="s">
        <v>918</v>
      </c>
      <c r="B683" t="s">
        <v>233</v>
      </c>
      <c r="AS683" t="s">
        <v>234</v>
      </c>
      <c r="AT683" t="s">
        <v>239</v>
      </c>
      <c r="AU683">
        <v>-1.7000000000000001E-2</v>
      </c>
      <c r="AV683">
        <v>3.0000000000000001E-3</v>
      </c>
      <c r="AW683">
        <v>9.9119999999999997E-9</v>
      </c>
      <c r="AX683">
        <v>9.1818993419999996E-5</v>
      </c>
      <c r="AY683">
        <v>34.412694799115997</v>
      </c>
    </row>
    <row r="684" spans="1:51" x14ac:dyDescent="0.3">
      <c r="A684" t="s">
        <v>919</v>
      </c>
      <c r="B684" t="s">
        <v>233</v>
      </c>
      <c r="AS684" t="s">
        <v>234</v>
      </c>
      <c r="AT684" t="s">
        <v>239</v>
      </c>
      <c r="AU684">
        <v>-2.18E-2</v>
      </c>
      <c r="AV684">
        <v>2.5999999999999999E-3</v>
      </c>
      <c r="AW684">
        <v>1.5129999999999999E-16</v>
      </c>
      <c r="AX684">
        <v>1.8945916889519999E-4</v>
      </c>
      <c r="AY684">
        <v>71.014035640324096</v>
      </c>
    </row>
    <row r="685" spans="1:51" x14ac:dyDescent="0.3">
      <c r="A685" t="s">
        <v>920</v>
      </c>
      <c r="B685" t="s">
        <v>233</v>
      </c>
      <c r="AS685" t="s">
        <v>234</v>
      </c>
      <c r="AT685" t="s">
        <v>239</v>
      </c>
      <c r="AU685">
        <v>-1.5599999999999999E-2</v>
      </c>
      <c r="AV685">
        <v>2.3E-3</v>
      </c>
      <c r="AW685">
        <v>1.8159999999999999E-11</v>
      </c>
      <c r="AX685">
        <v>1.203941052288E-4</v>
      </c>
      <c r="AY685">
        <v>45.123605126977701</v>
      </c>
    </row>
    <row r="686" spans="1:51" x14ac:dyDescent="0.3">
      <c r="A686" t="s">
        <v>921</v>
      </c>
      <c r="B686" t="s">
        <v>233</v>
      </c>
      <c r="AS686" t="s">
        <v>234</v>
      </c>
      <c r="AT686" t="s">
        <v>239</v>
      </c>
      <c r="AU686">
        <v>2.0799999999999999E-2</v>
      </c>
      <c r="AV686">
        <v>3.5000000000000001E-3</v>
      </c>
      <c r="AW686">
        <v>2.8790000000000001E-9</v>
      </c>
      <c r="AX686">
        <v>1.08803552E-4</v>
      </c>
      <c r="AY686">
        <v>40.7790032266061</v>
      </c>
    </row>
    <row r="687" spans="1:51" x14ac:dyDescent="0.3">
      <c r="A687" t="s">
        <v>922</v>
      </c>
      <c r="B687" t="s">
        <v>233</v>
      </c>
      <c r="AS687" t="s">
        <v>237</v>
      </c>
      <c r="AT687" t="s">
        <v>239</v>
      </c>
      <c r="AU687">
        <v>-1.3899999999999999E-2</v>
      </c>
      <c r="AV687">
        <v>2.5000000000000001E-3</v>
      </c>
      <c r="AW687">
        <v>3.7179999999999999E-8</v>
      </c>
      <c r="AX687">
        <v>9.3036330151800004E-5</v>
      </c>
      <c r="AY687">
        <v>34.868980951731501</v>
      </c>
    </row>
    <row r="688" spans="1:51" x14ac:dyDescent="0.3">
      <c r="A688" t="s">
        <v>923</v>
      </c>
      <c r="B688" t="s">
        <v>233</v>
      </c>
      <c r="AS688" t="s">
        <v>234</v>
      </c>
      <c r="AT688" t="s">
        <v>239</v>
      </c>
      <c r="AU688">
        <v>-2.7300000000000001E-2</v>
      </c>
      <c r="AV688">
        <v>2.3E-3</v>
      </c>
      <c r="AW688">
        <v>5.5449999999999995E-32</v>
      </c>
      <c r="AX688">
        <v>3.7261065703680002E-4</v>
      </c>
      <c r="AY688">
        <v>139.68938392029301</v>
      </c>
    </row>
    <row r="689" spans="1:51" x14ac:dyDescent="0.3">
      <c r="A689" t="s">
        <v>924</v>
      </c>
      <c r="B689" t="s">
        <v>233</v>
      </c>
      <c r="AS689" t="s">
        <v>235</v>
      </c>
      <c r="AT689" t="s">
        <v>237</v>
      </c>
      <c r="AU689">
        <v>-1.83E-2</v>
      </c>
      <c r="AV689">
        <v>2.3999999999999998E-3</v>
      </c>
      <c r="AW689">
        <v>2.054E-14</v>
      </c>
      <c r="AX689">
        <v>1.596904479072E-4</v>
      </c>
      <c r="AY689">
        <v>59.854192257785598</v>
      </c>
    </row>
    <row r="690" spans="1:51" x14ac:dyDescent="0.3">
      <c r="A690" t="s">
        <v>925</v>
      </c>
      <c r="B690" t="s">
        <v>233</v>
      </c>
      <c r="AS690" t="s">
        <v>234</v>
      </c>
      <c r="AT690" t="s">
        <v>239</v>
      </c>
      <c r="AU690">
        <v>-1.41E-2</v>
      </c>
      <c r="AV690">
        <v>2.5000000000000001E-3</v>
      </c>
      <c r="AW690">
        <v>1.42E-8</v>
      </c>
      <c r="AX690">
        <v>9.8537834518199995E-5</v>
      </c>
      <c r="AY690">
        <v>36.931086746347901</v>
      </c>
    </row>
    <row r="691" spans="1:51" x14ac:dyDescent="0.3">
      <c r="A691" t="s">
        <v>926</v>
      </c>
      <c r="B691" t="s">
        <v>233</v>
      </c>
      <c r="AS691" t="s">
        <v>234</v>
      </c>
      <c r="AT691" t="s">
        <v>239</v>
      </c>
      <c r="AU691">
        <v>-1.5900000000000001E-2</v>
      </c>
      <c r="AV691">
        <v>2.8999999999999998E-3</v>
      </c>
      <c r="AW691">
        <v>3.7870000000000001E-8</v>
      </c>
      <c r="AX691">
        <v>1.034224271712E-4</v>
      </c>
      <c r="AY691">
        <v>38.761977129872598</v>
      </c>
    </row>
    <row r="692" spans="1:51" x14ac:dyDescent="0.3">
      <c r="A692" t="s">
        <v>927</v>
      </c>
      <c r="B692" t="s">
        <v>233</v>
      </c>
      <c r="AS692" t="s">
        <v>235</v>
      </c>
      <c r="AT692" t="s">
        <v>237</v>
      </c>
      <c r="AU692">
        <v>-8.1100000000000005E-2</v>
      </c>
      <c r="AV692">
        <v>7.7000000000000002E-3</v>
      </c>
      <c r="AW692">
        <v>1.127E-25</v>
      </c>
      <c r="AX692">
        <v>4.5040405219500001E-4</v>
      </c>
      <c r="AY692">
        <v>168.866778457583</v>
      </c>
    </row>
    <row r="693" spans="1:51" x14ac:dyDescent="0.3">
      <c r="A693" t="s">
        <v>928</v>
      </c>
      <c r="B693" t="s">
        <v>233</v>
      </c>
      <c r="AS693" t="s">
        <v>235</v>
      </c>
      <c r="AT693" t="s">
        <v>237</v>
      </c>
      <c r="AU693">
        <v>1.7500000000000002E-2</v>
      </c>
      <c r="AV693">
        <v>3.0999999999999999E-3</v>
      </c>
      <c r="AW693">
        <v>1.061E-8</v>
      </c>
      <c r="AX693">
        <v>1.1056546200000001E-4</v>
      </c>
      <c r="AY693">
        <v>41.439430916172299</v>
      </c>
    </row>
    <row r="694" spans="1:51" x14ac:dyDescent="0.3">
      <c r="A694" t="s">
        <v>929</v>
      </c>
      <c r="B694" t="s">
        <v>233</v>
      </c>
      <c r="AS694" t="s">
        <v>235</v>
      </c>
      <c r="AT694" t="s">
        <v>237</v>
      </c>
      <c r="AU694">
        <v>-1.9699999999999999E-2</v>
      </c>
      <c r="AV694">
        <v>2.5000000000000001E-3</v>
      </c>
      <c r="AW694">
        <v>3.2199999999999999E-15</v>
      </c>
      <c r="AX694">
        <v>1.9381000374319999E-4</v>
      </c>
      <c r="AY694">
        <v>72.645153500250998</v>
      </c>
    </row>
    <row r="695" spans="1:51" x14ac:dyDescent="0.3">
      <c r="A695" t="s">
        <v>930</v>
      </c>
      <c r="B695" t="s">
        <v>233</v>
      </c>
      <c r="AS695" t="s">
        <v>235</v>
      </c>
      <c r="AT695" t="s">
        <v>237</v>
      </c>
      <c r="AU695">
        <v>2.29E-2</v>
      </c>
      <c r="AV695">
        <v>2.5999999999999999E-3</v>
      </c>
      <c r="AW695">
        <v>2.7480000000000002E-19</v>
      </c>
      <c r="AX695">
        <v>2.1970504109420001E-4</v>
      </c>
      <c r="AY695">
        <v>82.353436435352094</v>
      </c>
    </row>
    <row r="696" spans="1:51" x14ac:dyDescent="0.3">
      <c r="A696" t="s">
        <v>931</v>
      </c>
      <c r="B696" t="s">
        <v>233</v>
      </c>
      <c r="AS696" t="s">
        <v>234</v>
      </c>
      <c r="AT696" t="s">
        <v>239</v>
      </c>
      <c r="AU696">
        <v>-1.6400000000000001E-2</v>
      </c>
      <c r="AV696">
        <v>2.5000000000000001E-3</v>
      </c>
      <c r="AW696">
        <v>4.9630000000000001E-11</v>
      </c>
      <c r="AX696">
        <v>1.3174538147519999E-4</v>
      </c>
      <c r="AY696">
        <v>49.378614093707597</v>
      </c>
    </row>
    <row r="697" spans="1:51" x14ac:dyDescent="0.3">
      <c r="A697" t="s">
        <v>932</v>
      </c>
      <c r="B697" t="s">
        <v>233</v>
      </c>
      <c r="AS697" t="s">
        <v>235</v>
      </c>
      <c r="AT697" t="s">
        <v>237</v>
      </c>
      <c r="AU697">
        <v>6.0400000000000002E-2</v>
      </c>
      <c r="AV697">
        <v>3.2000000000000002E-3</v>
      </c>
      <c r="AW697">
        <v>1.087E-80</v>
      </c>
      <c r="AX697">
        <v>9.3283268792000002E-4</v>
      </c>
      <c r="AY697">
        <v>349.90918785700802</v>
      </c>
    </row>
    <row r="698" spans="1:51" x14ac:dyDescent="0.3">
      <c r="A698" t="s">
        <v>933</v>
      </c>
      <c r="B698" t="s">
        <v>233</v>
      </c>
      <c r="AS698" t="s">
        <v>235</v>
      </c>
      <c r="AT698" t="s">
        <v>237</v>
      </c>
      <c r="AU698">
        <v>1.9699999999999999E-2</v>
      </c>
      <c r="AV698">
        <v>3.3999999999999998E-3</v>
      </c>
      <c r="AW698">
        <v>8.9880000000000008E-9</v>
      </c>
      <c r="AX698">
        <v>9.90172748382E-5</v>
      </c>
      <c r="AY698">
        <v>37.1107944244458</v>
      </c>
    </row>
    <row r="699" spans="1:51" x14ac:dyDescent="0.3">
      <c r="A699" t="s">
        <v>934</v>
      </c>
      <c r="B699" t="s">
        <v>233</v>
      </c>
      <c r="AS699" t="s">
        <v>235</v>
      </c>
      <c r="AT699" t="s">
        <v>237</v>
      </c>
      <c r="AU699">
        <v>-1.9900000000000001E-2</v>
      </c>
      <c r="AV699">
        <v>2.8999999999999998E-3</v>
      </c>
      <c r="AW699">
        <v>7.7490000000000002E-12</v>
      </c>
      <c r="AX699">
        <v>1.9170318198720001E-4</v>
      </c>
      <c r="AY699">
        <v>71.855309153838604</v>
      </c>
    </row>
    <row r="700" spans="1:51" x14ac:dyDescent="0.3">
      <c r="A700" t="s">
        <v>935</v>
      </c>
      <c r="B700" t="s">
        <v>233</v>
      </c>
      <c r="AS700" t="s">
        <v>235</v>
      </c>
      <c r="AT700" t="s">
        <v>237</v>
      </c>
      <c r="AU700">
        <v>-1.78E-2</v>
      </c>
      <c r="AV700">
        <v>2.8999999999999998E-3</v>
      </c>
      <c r="AW700">
        <v>1.4929999999999999E-9</v>
      </c>
      <c r="AX700">
        <v>1.4911159566080001E-4</v>
      </c>
      <c r="AY700">
        <v>55.888500543762603</v>
      </c>
    </row>
    <row r="701" spans="1:51" x14ac:dyDescent="0.3">
      <c r="A701" t="s">
        <v>936</v>
      </c>
      <c r="B701" t="s">
        <v>233</v>
      </c>
      <c r="AS701" t="s">
        <v>235</v>
      </c>
      <c r="AT701" t="s">
        <v>239</v>
      </c>
      <c r="AU701">
        <v>1.78E-2</v>
      </c>
      <c r="AV701">
        <v>2.7000000000000001E-3</v>
      </c>
      <c r="AW701">
        <v>3.3900000000000001E-11</v>
      </c>
      <c r="AX701">
        <v>1.2276672986880001E-4</v>
      </c>
      <c r="AY701">
        <v>46.012971947349797</v>
      </c>
    </row>
    <row r="702" spans="1:51" x14ac:dyDescent="0.3">
      <c r="A702" t="s">
        <v>937</v>
      </c>
      <c r="B702" t="s">
        <v>233</v>
      </c>
      <c r="AS702" t="s">
        <v>234</v>
      </c>
      <c r="AT702" t="s">
        <v>239</v>
      </c>
      <c r="AU702">
        <v>-1.49E-2</v>
      </c>
      <c r="AV702">
        <v>2.5999999999999999E-3</v>
      </c>
      <c r="AW702">
        <v>6.7720000000000002E-9</v>
      </c>
      <c r="AX702">
        <v>1.0323318917420001E-4</v>
      </c>
      <c r="AY702">
        <v>38.691044775732799</v>
      </c>
    </row>
    <row r="703" spans="1:51" x14ac:dyDescent="0.3">
      <c r="A703" t="s">
        <v>938</v>
      </c>
      <c r="B703" t="s">
        <v>233</v>
      </c>
      <c r="AS703" t="s">
        <v>235</v>
      </c>
      <c r="AT703" t="s">
        <v>237</v>
      </c>
      <c r="AU703">
        <v>2.2100000000000002E-2</v>
      </c>
      <c r="AV703">
        <v>3.5999999999999999E-3</v>
      </c>
      <c r="AW703">
        <v>7.1780000000000004E-10</v>
      </c>
      <c r="AX703">
        <v>1.2631575909680001E-4</v>
      </c>
      <c r="AY703">
        <v>47.343316191485101</v>
      </c>
    </row>
    <row r="704" spans="1:51" x14ac:dyDescent="0.3">
      <c r="A704" t="s">
        <v>939</v>
      </c>
      <c r="B704" t="s">
        <v>233</v>
      </c>
      <c r="AS704" t="s">
        <v>234</v>
      </c>
      <c r="AT704" t="s">
        <v>239</v>
      </c>
      <c r="AU704">
        <v>-1.4999999999999999E-2</v>
      </c>
      <c r="AV704">
        <v>2.5999999999999999E-3</v>
      </c>
      <c r="AW704">
        <v>1.2979999999999999E-8</v>
      </c>
      <c r="AX704">
        <v>1.023614955E-4</v>
      </c>
      <c r="AY704">
        <v>38.364306912436398</v>
      </c>
    </row>
    <row r="705" spans="1:51" x14ac:dyDescent="0.3">
      <c r="A705" t="s">
        <v>940</v>
      </c>
      <c r="B705" t="s">
        <v>233</v>
      </c>
      <c r="AS705" t="s">
        <v>234</v>
      </c>
      <c r="AT705" t="s">
        <v>239</v>
      </c>
      <c r="AU705">
        <v>2.5499999999999998E-2</v>
      </c>
      <c r="AV705">
        <v>2.7000000000000001E-3</v>
      </c>
      <c r="AW705">
        <v>1.6539999999999999E-21</v>
      </c>
      <c r="AX705">
        <v>2.7768145950000001E-4</v>
      </c>
      <c r="AY705">
        <v>104.09114185365399</v>
      </c>
    </row>
    <row r="706" spans="1:51" x14ac:dyDescent="0.3">
      <c r="A706" t="s">
        <v>941</v>
      </c>
      <c r="B706" t="s">
        <v>233</v>
      </c>
      <c r="AS706" t="s">
        <v>235</v>
      </c>
      <c r="AT706" t="s">
        <v>239</v>
      </c>
      <c r="AU706">
        <v>1.8700000000000001E-2</v>
      </c>
      <c r="AV706">
        <v>2.8E-3</v>
      </c>
      <c r="AW706">
        <v>3.1549999999999997E-11</v>
      </c>
      <c r="AX706">
        <v>1.2397343461579999E-4</v>
      </c>
      <c r="AY706">
        <v>46.465300978962297</v>
      </c>
    </row>
    <row r="707" spans="1:51" x14ac:dyDescent="0.3">
      <c r="A707" t="s">
        <v>942</v>
      </c>
      <c r="B707" t="s">
        <v>233</v>
      </c>
      <c r="AS707" t="s">
        <v>234</v>
      </c>
      <c r="AT707" t="s">
        <v>239</v>
      </c>
      <c r="AU707">
        <v>-3.3300000000000003E-2</v>
      </c>
      <c r="AV707">
        <v>4.5999999999999999E-3</v>
      </c>
      <c r="AW707">
        <v>3.989E-13</v>
      </c>
      <c r="AX707">
        <v>1.551769798878E-4</v>
      </c>
      <c r="AY707">
        <v>58.162219358416202</v>
      </c>
    </row>
    <row r="708" spans="1:51" x14ac:dyDescent="0.3">
      <c r="A708" t="s">
        <v>943</v>
      </c>
      <c r="B708" t="s">
        <v>233</v>
      </c>
      <c r="AS708" t="s">
        <v>237</v>
      </c>
      <c r="AT708" t="s">
        <v>239</v>
      </c>
      <c r="AU708">
        <v>1.7000000000000001E-2</v>
      </c>
      <c r="AV708">
        <v>2.5000000000000001E-3</v>
      </c>
      <c r="AW708">
        <v>1.8080000000000001E-11</v>
      </c>
      <c r="AX708">
        <v>1.3834416128E-4</v>
      </c>
      <c r="AY708">
        <v>51.852201265619698</v>
      </c>
    </row>
    <row r="709" spans="1:51" x14ac:dyDescent="0.3">
      <c r="A709" t="s">
        <v>944</v>
      </c>
      <c r="B709" t="s">
        <v>233</v>
      </c>
      <c r="AS709" t="s">
        <v>234</v>
      </c>
      <c r="AT709" t="s">
        <v>239</v>
      </c>
      <c r="AU709">
        <v>-2.3699999999999999E-2</v>
      </c>
      <c r="AV709">
        <v>3.5000000000000001E-3</v>
      </c>
      <c r="AW709">
        <v>1.48E-11</v>
      </c>
      <c r="AX709">
        <v>1.3598199230219999E-4</v>
      </c>
      <c r="AY709">
        <v>50.966726100174903</v>
      </c>
    </row>
    <row r="710" spans="1:51" x14ac:dyDescent="0.3">
      <c r="A710" t="s">
        <v>945</v>
      </c>
      <c r="B710" t="s">
        <v>233</v>
      </c>
      <c r="AS710" t="s">
        <v>234</v>
      </c>
      <c r="AT710" t="s">
        <v>239</v>
      </c>
      <c r="AU710">
        <v>2.18E-2</v>
      </c>
      <c r="AV710">
        <v>3.2000000000000002E-3</v>
      </c>
      <c r="AW710">
        <v>6.2379999999999999E-12</v>
      </c>
      <c r="AX710">
        <v>1.938473924832E-4</v>
      </c>
      <c r="AY710">
        <v>72.659170513393093</v>
      </c>
    </row>
    <row r="711" spans="1:51" x14ac:dyDescent="0.3">
      <c r="A711" t="s">
        <v>946</v>
      </c>
      <c r="B711" t="s">
        <v>233</v>
      </c>
      <c r="AS711" t="s">
        <v>235</v>
      </c>
      <c r="AT711" t="s">
        <v>237</v>
      </c>
      <c r="AU711">
        <v>1.4200000000000001E-2</v>
      </c>
      <c r="AV711">
        <v>2.5999999999999999E-3</v>
      </c>
      <c r="AW711">
        <v>4.608E-8</v>
      </c>
      <c r="AX711">
        <v>9.3782598655200002E-5</v>
      </c>
      <c r="AY711">
        <v>35.148700312885502</v>
      </c>
    </row>
    <row r="712" spans="1:51" x14ac:dyDescent="0.3">
      <c r="A712" t="s">
        <v>947</v>
      </c>
      <c r="B712" t="s">
        <v>233</v>
      </c>
      <c r="AS712" t="s">
        <v>234</v>
      </c>
      <c r="AT712" t="s">
        <v>235</v>
      </c>
      <c r="AU712">
        <v>-3.4099999999999998E-2</v>
      </c>
      <c r="AV712">
        <v>3.0999999999999999E-3</v>
      </c>
      <c r="AW712">
        <v>5.0509999999999999E-29</v>
      </c>
      <c r="AX712">
        <v>3.3394405500719999E-4</v>
      </c>
      <c r="AY712">
        <v>125.188676404408</v>
      </c>
    </row>
    <row r="713" spans="1:51" x14ac:dyDescent="0.3">
      <c r="A713" t="s">
        <v>948</v>
      </c>
      <c r="B713" t="s">
        <v>233</v>
      </c>
      <c r="AS713" t="s">
        <v>234</v>
      </c>
      <c r="AT713" t="s">
        <v>239</v>
      </c>
      <c r="AU713">
        <v>-1.8200000000000001E-2</v>
      </c>
      <c r="AV713">
        <v>2.3999999999999998E-3</v>
      </c>
      <c r="AW713">
        <v>1.294E-14</v>
      </c>
      <c r="AX713">
        <v>1.6232730878E-4</v>
      </c>
      <c r="AY713">
        <v>60.842684703807002</v>
      </c>
    </row>
    <row r="714" spans="1:51" x14ac:dyDescent="0.3">
      <c r="A714" t="s">
        <v>949</v>
      </c>
      <c r="B714" t="s">
        <v>233</v>
      </c>
      <c r="AS714" t="s">
        <v>234</v>
      </c>
      <c r="AT714" t="s">
        <v>237</v>
      </c>
      <c r="AU714">
        <v>1.5299999999999999E-2</v>
      </c>
      <c r="AV714">
        <v>2.5999999999999999E-3</v>
      </c>
      <c r="AW714">
        <v>2.133E-9</v>
      </c>
      <c r="AX714">
        <v>1.094222056032E-4</v>
      </c>
      <c r="AY714">
        <v>41.010896741396799</v>
      </c>
    </row>
    <row r="715" spans="1:51" x14ac:dyDescent="0.3">
      <c r="A715" t="s">
        <v>950</v>
      </c>
      <c r="B715" t="s">
        <v>233</v>
      </c>
      <c r="AS715" t="s">
        <v>235</v>
      </c>
      <c r="AT715" t="s">
        <v>237</v>
      </c>
      <c r="AU715">
        <v>-1.3899999999999999E-2</v>
      </c>
      <c r="AV715">
        <v>2.5000000000000001E-3</v>
      </c>
      <c r="AW715">
        <v>3.6020000000000001E-8</v>
      </c>
      <c r="AX715">
        <v>9.4075954519800002E-5</v>
      </c>
      <c r="AY715">
        <v>35.258657251949202</v>
      </c>
    </row>
    <row r="716" spans="1:51" x14ac:dyDescent="0.3">
      <c r="A716" t="s">
        <v>951</v>
      </c>
      <c r="B716" t="s">
        <v>233</v>
      </c>
      <c r="AS716" t="s">
        <v>235</v>
      </c>
      <c r="AT716" t="s">
        <v>237</v>
      </c>
      <c r="AU716">
        <v>-1.4999999999999999E-2</v>
      </c>
      <c r="AV716">
        <v>2.7000000000000001E-3</v>
      </c>
      <c r="AW716">
        <v>1.993E-8</v>
      </c>
      <c r="AX716">
        <v>1.004115555E-4</v>
      </c>
      <c r="AY716">
        <v>37.633410899174201</v>
      </c>
    </row>
    <row r="717" spans="1:51" x14ac:dyDescent="0.3">
      <c r="A717" t="s">
        <v>952</v>
      </c>
      <c r="B717" t="s">
        <v>233</v>
      </c>
      <c r="AS717" t="s">
        <v>235</v>
      </c>
      <c r="AT717" t="s">
        <v>239</v>
      </c>
      <c r="AU717">
        <v>2.8400000000000002E-2</v>
      </c>
      <c r="AV717">
        <v>2.5000000000000001E-3</v>
      </c>
      <c r="AW717">
        <v>2.7299999999999999E-29</v>
      </c>
      <c r="AX717">
        <v>3.9170733193920001E-4</v>
      </c>
      <c r="AY717">
        <v>146.85141224842599</v>
      </c>
    </row>
    <row r="718" spans="1:51" x14ac:dyDescent="0.3">
      <c r="A718" t="s">
        <v>953</v>
      </c>
      <c r="B718" t="s">
        <v>233</v>
      </c>
      <c r="AS718" t="s">
        <v>234</v>
      </c>
      <c r="AT718" t="s">
        <v>239</v>
      </c>
      <c r="AU718">
        <v>-2.06E-2</v>
      </c>
      <c r="AV718">
        <v>3.5000000000000001E-3</v>
      </c>
      <c r="AW718">
        <v>2.3090000000000002E-9</v>
      </c>
      <c r="AX718">
        <v>1.0145137176320001E-4</v>
      </c>
      <c r="AY718">
        <v>38.023164875981699</v>
      </c>
    </row>
    <row r="719" spans="1:51" x14ac:dyDescent="0.3">
      <c r="A719" t="s">
        <v>954</v>
      </c>
      <c r="B719" t="s">
        <v>233</v>
      </c>
      <c r="AS719" t="s">
        <v>235</v>
      </c>
      <c r="AT719" t="s">
        <v>237</v>
      </c>
      <c r="AU719">
        <v>-1.77E-2</v>
      </c>
      <c r="AV719">
        <v>2.3999999999999998E-3</v>
      </c>
      <c r="AW719">
        <v>5.2690000000000001E-14</v>
      </c>
      <c r="AX719">
        <v>1.4973695550000001E-4</v>
      </c>
      <c r="AY719">
        <v>56.1229266976245</v>
      </c>
    </row>
    <row r="720" spans="1:51" x14ac:dyDescent="0.3">
      <c r="A720" t="s">
        <v>955</v>
      </c>
      <c r="B720" t="s">
        <v>233</v>
      </c>
      <c r="AS720" t="s">
        <v>234</v>
      </c>
      <c r="AT720" t="s">
        <v>237</v>
      </c>
      <c r="AU720">
        <v>-2.18E-2</v>
      </c>
      <c r="AV720">
        <v>3.0999999999999999E-3</v>
      </c>
      <c r="AW720">
        <v>1.063E-12</v>
      </c>
      <c r="AX720">
        <v>1.4972264163119999E-4</v>
      </c>
      <c r="AY720">
        <v>56.117560911320297</v>
      </c>
    </row>
    <row r="721" spans="1:51" x14ac:dyDescent="0.3">
      <c r="A721" t="s">
        <v>956</v>
      </c>
      <c r="B721" t="s">
        <v>233</v>
      </c>
      <c r="AS721" t="s">
        <v>235</v>
      </c>
      <c r="AT721" t="s">
        <v>237</v>
      </c>
      <c r="AU721">
        <v>4.8099999999999997E-2</v>
      </c>
      <c r="AV721">
        <v>8.3999999999999995E-3</v>
      </c>
      <c r="AW721">
        <v>8.3650000000000008E-9</v>
      </c>
      <c r="AX721">
        <v>1.2374921487499999E-4</v>
      </c>
      <c r="AY721">
        <v>46.381252914898901</v>
      </c>
    </row>
    <row r="722" spans="1:51" x14ac:dyDescent="0.3">
      <c r="A722" t="s">
        <v>957</v>
      </c>
      <c r="B722" t="s">
        <v>233</v>
      </c>
      <c r="AS722" t="s">
        <v>234</v>
      </c>
      <c r="AT722" t="s">
        <v>237</v>
      </c>
      <c r="AU722">
        <v>1.49E-2</v>
      </c>
      <c r="AV722">
        <v>2.5000000000000001E-3</v>
      </c>
      <c r="AW722">
        <v>2.559E-9</v>
      </c>
      <c r="AX722">
        <v>1.015920601728E-4</v>
      </c>
      <c r="AY722">
        <v>38.075899127032699</v>
      </c>
    </row>
    <row r="723" spans="1:51" x14ac:dyDescent="0.3">
      <c r="A723" t="s">
        <v>958</v>
      </c>
      <c r="B723" t="s">
        <v>233</v>
      </c>
      <c r="AS723" t="s">
        <v>235</v>
      </c>
      <c r="AT723" t="s">
        <v>237</v>
      </c>
      <c r="AU723">
        <v>2.2599999999999999E-2</v>
      </c>
      <c r="AV723">
        <v>2.3999999999999998E-3</v>
      </c>
      <c r="AW723">
        <v>1.5380000000000001E-20</v>
      </c>
      <c r="AX723">
        <v>2.349846483512E-4</v>
      </c>
      <c r="AY723">
        <v>88.082134857691202</v>
      </c>
    </row>
    <row r="724" spans="1:51" x14ac:dyDescent="0.3">
      <c r="A724" t="s">
        <v>959</v>
      </c>
      <c r="B724" t="s">
        <v>233</v>
      </c>
      <c r="AS724" t="s">
        <v>235</v>
      </c>
      <c r="AT724" t="s">
        <v>237</v>
      </c>
      <c r="AU724">
        <v>-2.1299999999999999E-2</v>
      </c>
      <c r="AV724">
        <v>3.0000000000000001E-3</v>
      </c>
      <c r="AW724">
        <v>2.5620000000000002E-12</v>
      </c>
      <c r="AX724">
        <v>2.002191225678E-4</v>
      </c>
      <c r="AY724">
        <v>75.047943092089696</v>
      </c>
    </row>
    <row r="725" spans="1:51" x14ac:dyDescent="0.3">
      <c r="A725" t="s">
        <v>960</v>
      </c>
      <c r="B725" t="s">
        <v>233</v>
      </c>
      <c r="AS725" t="s">
        <v>235</v>
      </c>
      <c r="AT725" t="s">
        <v>237</v>
      </c>
      <c r="AU725">
        <v>-2.1299999999999999E-2</v>
      </c>
      <c r="AV725">
        <v>2.5000000000000001E-3</v>
      </c>
      <c r="AW725">
        <v>1.6439999999999999E-17</v>
      </c>
      <c r="AX725">
        <v>2.2263692543819999E-4</v>
      </c>
      <c r="AY725">
        <v>83.4526579988637</v>
      </c>
    </row>
    <row r="726" spans="1:51" x14ac:dyDescent="0.3">
      <c r="A726" t="s">
        <v>961</v>
      </c>
      <c r="B726" t="s">
        <v>233</v>
      </c>
      <c r="AS726" t="s">
        <v>235</v>
      </c>
      <c r="AT726" t="s">
        <v>237</v>
      </c>
      <c r="AU726">
        <v>4.9500000000000002E-2</v>
      </c>
      <c r="AV726">
        <v>4.7000000000000002E-3</v>
      </c>
      <c r="AW726">
        <v>3.2179999999999997E-26</v>
      </c>
      <c r="AX726">
        <v>3.8194967447999998E-4</v>
      </c>
      <c r="AY726">
        <v>143.19186039454399</v>
      </c>
    </row>
    <row r="727" spans="1:51" x14ac:dyDescent="0.3">
      <c r="A727" t="s">
        <v>962</v>
      </c>
      <c r="B727" t="s">
        <v>233</v>
      </c>
      <c r="AS727" t="s">
        <v>234</v>
      </c>
      <c r="AT727" t="s">
        <v>239</v>
      </c>
      <c r="AU727">
        <v>-1.6199999999999999E-2</v>
      </c>
      <c r="AV727">
        <v>2.5999999999999999E-3</v>
      </c>
      <c r="AW727">
        <v>4.3420000000000001E-10</v>
      </c>
      <c r="AX727">
        <v>1.223222132448E-4</v>
      </c>
      <c r="AY727">
        <v>45.846346728942898</v>
      </c>
    </row>
    <row r="728" spans="1:51" x14ac:dyDescent="0.3">
      <c r="A728" t="s">
        <v>963</v>
      </c>
      <c r="B728" t="s">
        <v>233</v>
      </c>
      <c r="AS728" t="s">
        <v>235</v>
      </c>
      <c r="AT728" t="s">
        <v>237</v>
      </c>
      <c r="AU728">
        <v>1.5900000000000001E-2</v>
      </c>
      <c r="AV728">
        <v>2.5000000000000001E-3</v>
      </c>
      <c r="AW728">
        <v>1.735E-10</v>
      </c>
      <c r="AX728">
        <v>1.091001555E-4</v>
      </c>
      <c r="AY728">
        <v>40.890180799330601</v>
      </c>
    </row>
    <row r="729" spans="1:51" x14ac:dyDescent="0.3">
      <c r="A729" t="s">
        <v>964</v>
      </c>
      <c r="B729" t="s">
        <v>233</v>
      </c>
      <c r="AS729" t="s">
        <v>234</v>
      </c>
      <c r="AT729" t="s">
        <v>237</v>
      </c>
      <c r="AU729">
        <v>0.02</v>
      </c>
      <c r="AV729">
        <v>2.5000000000000001E-3</v>
      </c>
      <c r="AW729">
        <v>2.0740000000000002E-15</v>
      </c>
      <c r="AX729">
        <v>1.97437152E-4</v>
      </c>
      <c r="AY729">
        <v>74.0049737918673</v>
      </c>
    </row>
    <row r="730" spans="1:51" x14ac:dyDescent="0.3">
      <c r="A730" t="s">
        <v>965</v>
      </c>
      <c r="B730" t="s">
        <v>233</v>
      </c>
      <c r="AS730" t="s">
        <v>234</v>
      </c>
      <c r="AT730" t="s">
        <v>239</v>
      </c>
      <c r="AU730">
        <v>-1.78E-2</v>
      </c>
      <c r="AV730">
        <v>2.8E-3</v>
      </c>
      <c r="AW730">
        <v>1.2390000000000001E-10</v>
      </c>
      <c r="AX730">
        <v>1.2777776358320001E-4</v>
      </c>
      <c r="AY730">
        <v>47.891347463132398</v>
      </c>
    </row>
    <row r="731" spans="1:51" x14ac:dyDescent="0.3">
      <c r="A731" t="s">
        <v>966</v>
      </c>
      <c r="B731" t="s">
        <v>233</v>
      </c>
      <c r="AS731" t="s">
        <v>234</v>
      </c>
      <c r="AT731" t="s">
        <v>239</v>
      </c>
      <c r="AU731">
        <v>-1.52E-2</v>
      </c>
      <c r="AV731">
        <v>2.3999999999999998E-3</v>
      </c>
      <c r="AW731">
        <v>1.3420000000000001E-10</v>
      </c>
      <c r="AX731">
        <v>1.126288532352E-4</v>
      </c>
      <c r="AY731">
        <v>42.212867652179597</v>
      </c>
    </row>
    <row r="732" spans="1:51" x14ac:dyDescent="0.3">
      <c r="A732" t="s">
        <v>967</v>
      </c>
      <c r="B732" t="s">
        <v>233</v>
      </c>
      <c r="AS732" t="s">
        <v>235</v>
      </c>
      <c r="AT732" t="s">
        <v>237</v>
      </c>
      <c r="AU732">
        <v>1.77E-2</v>
      </c>
      <c r="AV732">
        <v>3.0999999999999999E-3</v>
      </c>
      <c r="AW732">
        <v>1.555E-8</v>
      </c>
      <c r="AX732">
        <v>1.3237740622080001E-4</v>
      </c>
      <c r="AY732">
        <v>49.615530466101099</v>
      </c>
    </row>
    <row r="733" spans="1:51" x14ac:dyDescent="0.3">
      <c r="A733" t="s">
        <v>968</v>
      </c>
      <c r="B733" t="s">
        <v>233</v>
      </c>
      <c r="AS733" t="s">
        <v>234</v>
      </c>
      <c r="AT733" t="s">
        <v>239</v>
      </c>
      <c r="AU733">
        <v>-2.7799999999999998E-2</v>
      </c>
      <c r="AV733">
        <v>3.3999999999999998E-3</v>
      </c>
      <c r="AW733">
        <v>6.4749999999999997E-16</v>
      </c>
      <c r="AX733">
        <v>2.6773587315120001E-4</v>
      </c>
      <c r="AY733">
        <v>100.361959903871</v>
      </c>
    </row>
    <row r="734" spans="1:51" x14ac:dyDescent="0.3">
      <c r="A734" t="s">
        <v>969</v>
      </c>
      <c r="B734" t="s">
        <v>233</v>
      </c>
      <c r="AS734" t="s">
        <v>235</v>
      </c>
      <c r="AT734" t="s">
        <v>237</v>
      </c>
      <c r="AU734">
        <v>1.7000000000000001E-2</v>
      </c>
      <c r="AV734">
        <v>2.5999999999999999E-3</v>
      </c>
      <c r="AW734">
        <v>5.5509999999999998E-11</v>
      </c>
      <c r="AX734">
        <v>1.3430648448000001E-4</v>
      </c>
      <c r="AY734">
        <v>50.338653092348203</v>
      </c>
    </row>
    <row r="735" spans="1:51" x14ac:dyDescent="0.3">
      <c r="A735" t="s">
        <v>970</v>
      </c>
      <c r="B735" t="s">
        <v>233</v>
      </c>
      <c r="AS735" t="s">
        <v>235</v>
      </c>
      <c r="AT735" t="s">
        <v>237</v>
      </c>
      <c r="AU735">
        <v>3.5200000000000002E-2</v>
      </c>
      <c r="AV735">
        <v>2.3999999999999998E-3</v>
      </c>
      <c r="AW735">
        <v>6.4380000000000003E-50</v>
      </c>
      <c r="AX735">
        <v>6.0779015700479998E-4</v>
      </c>
      <c r="AY735">
        <v>227.91031414379299</v>
      </c>
    </row>
    <row r="736" spans="1:51" x14ac:dyDescent="0.3">
      <c r="A736" t="s">
        <v>971</v>
      </c>
      <c r="B736" t="s">
        <v>233</v>
      </c>
      <c r="AS736" t="s">
        <v>235</v>
      </c>
      <c r="AT736" t="s">
        <v>237</v>
      </c>
      <c r="AU736">
        <v>1.41E-2</v>
      </c>
      <c r="AV736">
        <v>2.5000000000000001E-3</v>
      </c>
      <c r="AW736">
        <v>3.0990000000000002E-8</v>
      </c>
      <c r="AX736">
        <v>9.7467779455200003E-5</v>
      </c>
      <c r="AY736">
        <v>36.530000720007699</v>
      </c>
    </row>
    <row r="737" spans="1:58" x14ac:dyDescent="0.3">
      <c r="A737" t="s">
        <v>972</v>
      </c>
      <c r="B737" t="s">
        <v>233</v>
      </c>
      <c r="AS737" t="s">
        <v>237</v>
      </c>
      <c r="AT737" t="s">
        <v>239</v>
      </c>
      <c r="AU737">
        <v>2.2200000000000001E-2</v>
      </c>
      <c r="AV737">
        <v>3.3E-3</v>
      </c>
      <c r="AW737">
        <v>9.7769999999999992E-12</v>
      </c>
      <c r="AX737">
        <v>1.3547161277999999E-4</v>
      </c>
      <c r="AY737">
        <v>50.7754074020865</v>
      </c>
    </row>
    <row r="738" spans="1:58" x14ac:dyDescent="0.3">
      <c r="A738" t="s">
        <v>973</v>
      </c>
      <c r="B738" t="s">
        <v>233</v>
      </c>
      <c r="AS738" t="s">
        <v>234</v>
      </c>
      <c r="AT738" t="s">
        <v>239</v>
      </c>
      <c r="AU738">
        <v>-1.32E-2</v>
      </c>
      <c r="AV738">
        <v>2.3999999999999998E-3</v>
      </c>
      <c r="AW738">
        <v>2.6400000000000001E-8</v>
      </c>
      <c r="AX738">
        <v>8.4631765680000004E-5</v>
      </c>
      <c r="AY738">
        <v>31.7187771317566</v>
      </c>
    </row>
    <row r="739" spans="1:58" x14ac:dyDescent="0.3">
      <c r="A739" t="s">
        <v>974</v>
      </c>
      <c r="B739" t="s">
        <v>233</v>
      </c>
      <c r="AS739" t="s">
        <v>235</v>
      </c>
      <c r="AT739" t="s">
        <v>239</v>
      </c>
      <c r="AU739">
        <v>-1.6299999999999999E-2</v>
      </c>
      <c r="AV739">
        <v>2.3999999999999998E-3</v>
      </c>
      <c r="AW739">
        <v>4.5239999999999997E-12</v>
      </c>
      <c r="AX739">
        <v>1.307292520782E-4</v>
      </c>
      <c r="AY739">
        <v>48.997715568023501</v>
      </c>
    </row>
    <row r="740" spans="1:58" x14ac:dyDescent="0.3">
      <c r="A740" t="s">
        <v>975</v>
      </c>
      <c r="B740" t="s">
        <v>233</v>
      </c>
      <c r="AS740" t="s">
        <v>234</v>
      </c>
      <c r="AT740" t="s">
        <v>239</v>
      </c>
      <c r="AU740">
        <v>1.6899999999999998E-2</v>
      </c>
      <c r="AV740">
        <v>2.5999999999999999E-3</v>
      </c>
      <c r="AW740">
        <v>9.9400000000000001E-11</v>
      </c>
      <c r="AX740">
        <v>1.1221847672880001E-4</v>
      </c>
      <c r="AY740">
        <v>42.059042829743703</v>
      </c>
    </row>
    <row r="741" spans="1:58" x14ac:dyDescent="0.3">
      <c r="A741" t="s">
        <v>976</v>
      </c>
      <c r="B741" t="s">
        <v>233</v>
      </c>
      <c r="AS741" t="s">
        <v>235</v>
      </c>
      <c r="AT741" t="s">
        <v>239</v>
      </c>
      <c r="AU741">
        <v>1.37E-2</v>
      </c>
      <c r="AV741">
        <v>2.5000000000000001E-3</v>
      </c>
      <c r="AW741">
        <v>4.4500000000000001E-8</v>
      </c>
      <c r="AX741">
        <v>9.2239439679199999E-5</v>
      </c>
      <c r="AY741">
        <v>34.570287721507903</v>
      </c>
    </row>
    <row r="742" spans="1:58" x14ac:dyDescent="0.3">
      <c r="A742" t="s">
        <v>977</v>
      </c>
      <c r="B742" t="s">
        <v>233</v>
      </c>
      <c r="AS742" t="s">
        <v>235</v>
      </c>
      <c r="AT742" t="s">
        <v>237</v>
      </c>
      <c r="AU742">
        <v>-1.4E-2</v>
      </c>
      <c r="AV742">
        <v>2.3999999999999998E-3</v>
      </c>
      <c r="AW742">
        <v>5.7429999999999997E-9</v>
      </c>
      <c r="AX742">
        <v>9.7656545280000001E-5</v>
      </c>
      <c r="AY742">
        <v>36.6007552731758</v>
      </c>
    </row>
    <row r="743" spans="1:58" x14ac:dyDescent="0.3">
      <c r="A743" t="s">
        <v>978</v>
      </c>
      <c r="B743" t="s">
        <v>233</v>
      </c>
      <c r="AS743" t="s">
        <v>235</v>
      </c>
      <c r="AT743" t="s">
        <v>237</v>
      </c>
      <c r="AU743">
        <v>2.5899999999999999E-2</v>
      </c>
      <c r="AV743">
        <v>2.5000000000000001E-3</v>
      </c>
      <c r="AW743">
        <v>1.104E-24</v>
      </c>
      <c r="AX743">
        <v>3.024616684782E-4</v>
      </c>
      <c r="AY743">
        <v>113.383014124509</v>
      </c>
    </row>
    <row r="744" spans="1:58" x14ac:dyDescent="0.3">
      <c r="A744" t="s">
        <v>979</v>
      </c>
      <c r="B744" t="s">
        <v>233</v>
      </c>
      <c r="AS744" t="s">
        <v>234</v>
      </c>
      <c r="AT744" t="s">
        <v>239</v>
      </c>
      <c r="AU744">
        <v>1.6199999999999999E-2</v>
      </c>
      <c r="AV744">
        <v>2.8E-3</v>
      </c>
      <c r="AW744">
        <v>6.6389999999999999E-9</v>
      </c>
      <c r="AX744">
        <v>8.9153172223199994E-5</v>
      </c>
      <c r="AY744">
        <v>33.413486821678298</v>
      </c>
    </row>
    <row r="745" spans="1:58" x14ac:dyDescent="0.3">
      <c r="A745" t="s">
        <v>980</v>
      </c>
      <c r="B745" t="s">
        <v>233</v>
      </c>
      <c r="AS745" t="s">
        <v>235</v>
      </c>
      <c r="AT745" t="s">
        <v>239</v>
      </c>
      <c r="AU745">
        <v>-3.4500000000000003E-2</v>
      </c>
      <c r="AV745">
        <v>3.5999999999999999E-3</v>
      </c>
      <c r="AW745">
        <v>2.068E-21</v>
      </c>
      <c r="AX745">
        <v>2.8900707822000001E-4</v>
      </c>
      <c r="AY745">
        <v>108.337869002239</v>
      </c>
    </row>
    <row r="746" spans="1:58" x14ac:dyDescent="0.3">
      <c r="A746" t="s">
        <v>981</v>
      </c>
      <c r="B746" t="s">
        <v>233</v>
      </c>
      <c r="AS746" t="s">
        <v>237</v>
      </c>
      <c r="AT746" t="s">
        <v>239</v>
      </c>
      <c r="AU746">
        <v>-2.07E-2</v>
      </c>
      <c r="AV746">
        <v>2.8E-3</v>
      </c>
      <c r="AW746">
        <v>1.919E-13</v>
      </c>
      <c r="AX746">
        <v>1.6752052219499999E-4</v>
      </c>
      <c r="AY746">
        <v>62.789504305214599</v>
      </c>
    </row>
    <row r="747" spans="1:58" x14ac:dyDescent="0.3">
      <c r="A747" t="s">
        <v>982</v>
      </c>
      <c r="B747" t="s">
        <v>233</v>
      </c>
      <c r="AS747" t="s">
        <v>235</v>
      </c>
      <c r="AT747" t="s">
        <v>237</v>
      </c>
      <c r="AU747">
        <v>-1.8700000000000001E-2</v>
      </c>
      <c r="AV747">
        <v>2.3999999999999998E-3</v>
      </c>
      <c r="AW747">
        <v>7.8319999999999995E-15</v>
      </c>
      <c r="AX747">
        <v>1.671196415262E-4</v>
      </c>
      <c r="AY747">
        <v>62.639222384900002</v>
      </c>
    </row>
    <row r="748" spans="1:58" x14ac:dyDescent="0.3">
      <c r="A748" t="s">
        <v>983</v>
      </c>
      <c r="B748" t="s">
        <v>233</v>
      </c>
      <c r="AS748" t="s">
        <v>235</v>
      </c>
      <c r="AT748" t="s">
        <v>237</v>
      </c>
      <c r="AU748">
        <v>-1.52E-2</v>
      </c>
      <c r="AV748">
        <v>2.8E-3</v>
      </c>
      <c r="AW748">
        <v>3.3330000000000001E-8</v>
      </c>
      <c r="AX748">
        <v>8.5919335411199996E-5</v>
      </c>
      <c r="AY748">
        <v>32.201381343973303</v>
      </c>
    </row>
    <row r="749" spans="1:58" x14ac:dyDescent="0.3">
      <c r="A749" t="s">
        <v>984</v>
      </c>
      <c r="B749" t="s">
        <v>233</v>
      </c>
      <c r="AS749" t="s">
        <v>234</v>
      </c>
      <c r="AT749" t="s">
        <v>239</v>
      </c>
      <c r="AU749">
        <v>1.3299999999999999E-2</v>
      </c>
      <c r="AV749">
        <v>2.3999999999999998E-3</v>
      </c>
      <c r="AW749">
        <v>3.0479999999999999E-8</v>
      </c>
      <c r="AX749">
        <v>8.4778692952800007E-5</v>
      </c>
      <c r="AY749">
        <v>31.773848044140902</v>
      </c>
      <c r="AZ749" t="s">
        <v>234</v>
      </c>
      <c r="BA749" t="s">
        <v>239</v>
      </c>
      <c r="BB749">
        <v>2.8011299999999999E-2</v>
      </c>
      <c r="BC749">
        <v>3.50644E-3</v>
      </c>
      <c r="BD749">
        <v>1.3741999999999999E-15</v>
      </c>
      <c r="BE749">
        <v>3.6626745423378203E-4</v>
      </c>
      <c r="BF749">
        <v>61.042882163851601</v>
      </c>
    </row>
    <row r="750" spans="1:58" x14ac:dyDescent="0.3">
      <c r="A750" t="s">
        <v>985</v>
      </c>
      <c r="B750" t="s">
        <v>233</v>
      </c>
      <c r="AS750" t="s">
        <v>234</v>
      </c>
      <c r="AT750" t="s">
        <v>239</v>
      </c>
      <c r="AU750">
        <v>-1.5100000000000001E-2</v>
      </c>
      <c r="AV750">
        <v>2.5000000000000001E-3</v>
      </c>
      <c r="AW750">
        <v>6.772E-10</v>
      </c>
      <c r="AX750">
        <v>1.018294666488E-4</v>
      </c>
      <c r="AY750">
        <v>38.164886254516396</v>
      </c>
    </row>
    <row r="751" spans="1:58" x14ac:dyDescent="0.3">
      <c r="A751" t="s">
        <v>986</v>
      </c>
      <c r="B751" t="s">
        <v>233</v>
      </c>
      <c r="AS751" t="s">
        <v>235</v>
      </c>
      <c r="AT751" t="s">
        <v>237</v>
      </c>
      <c r="AU751">
        <v>-1.3899999999999999E-2</v>
      </c>
      <c r="AV751">
        <v>2.5000000000000001E-3</v>
      </c>
      <c r="AW751">
        <v>2.028E-8</v>
      </c>
      <c r="AX751">
        <v>9.6581490207200003E-5</v>
      </c>
      <c r="AY751">
        <v>36.1977958181714</v>
      </c>
    </row>
    <row r="752" spans="1:58" x14ac:dyDescent="0.3">
      <c r="A752" t="s">
        <v>987</v>
      </c>
      <c r="B752" t="s">
        <v>233</v>
      </c>
      <c r="AS752" t="s">
        <v>235</v>
      </c>
      <c r="AT752" t="s">
        <v>237</v>
      </c>
      <c r="AU752">
        <v>-1.52E-2</v>
      </c>
      <c r="AV752">
        <v>2.8E-3</v>
      </c>
      <c r="AW752">
        <v>3.6629999999999998E-8</v>
      </c>
      <c r="AX752">
        <v>8.30949176192E-5</v>
      </c>
      <c r="AY752">
        <v>31.142740560926999</v>
      </c>
    </row>
    <row r="753" spans="1:51" x14ac:dyDescent="0.3">
      <c r="A753" t="s">
        <v>988</v>
      </c>
      <c r="B753" t="s">
        <v>233</v>
      </c>
      <c r="AS753" t="s">
        <v>235</v>
      </c>
      <c r="AT753" t="s">
        <v>237</v>
      </c>
      <c r="AU753">
        <v>-1.38E-2</v>
      </c>
      <c r="AV753">
        <v>2.5000000000000001E-3</v>
      </c>
      <c r="AW753">
        <v>3.4340000000000002E-8</v>
      </c>
      <c r="AX753">
        <v>9.47745075168E-5</v>
      </c>
      <c r="AY753">
        <v>35.520492227108498</v>
      </c>
    </row>
    <row r="754" spans="1:51" x14ac:dyDescent="0.3">
      <c r="A754" t="s">
        <v>989</v>
      </c>
      <c r="B754" t="s">
        <v>233</v>
      </c>
      <c r="AS754" t="s">
        <v>234</v>
      </c>
      <c r="AT754" t="s">
        <v>239</v>
      </c>
      <c r="AU754">
        <v>2.6499999999999999E-2</v>
      </c>
      <c r="AV754">
        <v>3.5999999999999999E-3</v>
      </c>
      <c r="AW754">
        <v>2.3380000000000002E-13</v>
      </c>
      <c r="AX754">
        <v>1.7640900619500001E-4</v>
      </c>
      <c r="AY754">
        <v>66.121645161311903</v>
      </c>
    </row>
    <row r="755" spans="1:51" x14ac:dyDescent="0.3">
      <c r="A755" t="s">
        <v>990</v>
      </c>
      <c r="B755" t="s">
        <v>233</v>
      </c>
      <c r="AS755" t="s">
        <v>235</v>
      </c>
      <c r="AT755" t="s">
        <v>239</v>
      </c>
      <c r="AU755">
        <v>-1.4E-2</v>
      </c>
      <c r="AV755">
        <v>2.3999999999999998E-3</v>
      </c>
      <c r="AW755">
        <v>3.9680000000000004E-9</v>
      </c>
      <c r="AX755">
        <v>9.3913631280000002E-5</v>
      </c>
      <c r="AY755">
        <v>35.197814531280898</v>
      </c>
    </row>
    <row r="756" spans="1:51" x14ac:dyDescent="0.3">
      <c r="A756" t="s">
        <v>991</v>
      </c>
      <c r="B756" t="s">
        <v>233</v>
      </c>
      <c r="AS756" t="s">
        <v>237</v>
      </c>
      <c r="AT756" t="s">
        <v>239</v>
      </c>
      <c r="AU756">
        <v>1.9400000000000001E-2</v>
      </c>
      <c r="AV756">
        <v>3.3E-3</v>
      </c>
      <c r="AW756">
        <v>3.8229999999999997E-9</v>
      </c>
      <c r="AX756">
        <v>1.1861662847999999E-4</v>
      </c>
      <c r="AY756">
        <v>44.457329367914802</v>
      </c>
    </row>
    <row r="757" spans="1:51" x14ac:dyDescent="0.3">
      <c r="A757" t="s">
        <v>992</v>
      </c>
      <c r="B757" t="s">
        <v>233</v>
      </c>
      <c r="AS757" t="s">
        <v>234</v>
      </c>
      <c r="AT757" t="s">
        <v>239</v>
      </c>
      <c r="AU757">
        <v>-1.9E-2</v>
      </c>
      <c r="AV757">
        <v>2.8E-3</v>
      </c>
      <c r="AW757">
        <v>2.2329999999999999E-11</v>
      </c>
      <c r="AX757">
        <v>1.2036464888E-4</v>
      </c>
      <c r="AY757">
        <v>45.112563584251397</v>
      </c>
    </row>
    <row r="758" spans="1:51" x14ac:dyDescent="0.3">
      <c r="A758" t="s">
        <v>993</v>
      </c>
      <c r="B758" t="s">
        <v>233</v>
      </c>
      <c r="AS758" t="s">
        <v>234</v>
      </c>
      <c r="AT758" t="s">
        <v>239</v>
      </c>
      <c r="AU758">
        <v>2.75E-2</v>
      </c>
      <c r="AV758">
        <v>3.7000000000000002E-3</v>
      </c>
      <c r="AW758">
        <v>8.6900000000000001E-14</v>
      </c>
      <c r="AX758">
        <v>2.3117520387499999E-4</v>
      </c>
      <c r="AY758">
        <v>86.653864577782102</v>
      </c>
    </row>
    <row r="759" spans="1:51" x14ac:dyDescent="0.3">
      <c r="A759" t="s">
        <v>994</v>
      </c>
      <c r="B759" t="s">
        <v>233</v>
      </c>
      <c r="AS759" t="s">
        <v>235</v>
      </c>
      <c r="AT759" t="s">
        <v>237</v>
      </c>
      <c r="AU759">
        <v>2.29E-2</v>
      </c>
      <c r="AV759">
        <v>2.5000000000000001E-3</v>
      </c>
      <c r="AW759">
        <v>8.4749999999999997E-20</v>
      </c>
      <c r="AX759">
        <v>2.288620787502E-4</v>
      </c>
      <c r="AY759">
        <v>85.7866127624782</v>
      </c>
    </row>
    <row r="760" spans="1:51" x14ac:dyDescent="0.3">
      <c r="A760" t="s">
        <v>995</v>
      </c>
      <c r="B760" t="s">
        <v>233</v>
      </c>
      <c r="AS760" t="s">
        <v>235</v>
      </c>
      <c r="AT760" t="s">
        <v>237</v>
      </c>
      <c r="AU760">
        <v>2.4899999999999999E-2</v>
      </c>
      <c r="AV760">
        <v>3.0999999999999999E-3</v>
      </c>
      <c r="AW760">
        <v>3.9490000000000002E-16</v>
      </c>
      <c r="AX760">
        <v>2.7433686631680001E-4</v>
      </c>
      <c r="AY760">
        <v>102.837049993723</v>
      </c>
    </row>
    <row r="761" spans="1:51" x14ac:dyDescent="0.3">
      <c r="A761" t="s">
        <v>996</v>
      </c>
      <c r="B761" t="s">
        <v>233</v>
      </c>
      <c r="AS761" t="s">
        <v>235</v>
      </c>
      <c r="AT761" t="s">
        <v>237</v>
      </c>
      <c r="AU761">
        <v>4.5400000000000003E-2</v>
      </c>
      <c r="AV761">
        <v>3.0999999999999999E-3</v>
      </c>
      <c r="AW761">
        <v>5.3499999999999995E-50</v>
      </c>
      <c r="AX761">
        <v>5.2790166091519995E-4</v>
      </c>
      <c r="AY761">
        <v>197.93775070196801</v>
      </c>
    </row>
    <row r="762" spans="1:51" x14ac:dyDescent="0.3">
      <c r="A762" t="s">
        <v>997</v>
      </c>
      <c r="B762" t="s">
        <v>233</v>
      </c>
      <c r="AS762" t="s">
        <v>234</v>
      </c>
      <c r="AT762" t="s">
        <v>239</v>
      </c>
      <c r="AU762">
        <v>1.5900000000000001E-2</v>
      </c>
      <c r="AV762">
        <v>2.5999999999999999E-3</v>
      </c>
      <c r="AW762">
        <v>5.9570000000000002E-10</v>
      </c>
      <c r="AX762">
        <v>1.203314116608E-4</v>
      </c>
      <c r="AY762">
        <v>45.100104804808701</v>
      </c>
    </row>
    <row r="763" spans="1:51" x14ac:dyDescent="0.3">
      <c r="A763" t="s">
        <v>998</v>
      </c>
      <c r="B763" t="s">
        <v>233</v>
      </c>
      <c r="AS763" t="s">
        <v>235</v>
      </c>
      <c r="AT763" t="s">
        <v>239</v>
      </c>
      <c r="AU763">
        <v>2.64E-2</v>
      </c>
      <c r="AV763">
        <v>4.4000000000000003E-3</v>
      </c>
      <c r="AW763">
        <v>1.597E-9</v>
      </c>
      <c r="AX763">
        <v>1.0083303648E-4</v>
      </c>
      <c r="AY763">
        <v>37.791394374073498</v>
      </c>
    </row>
    <row r="764" spans="1:51" x14ac:dyDescent="0.3">
      <c r="A764" t="s">
        <v>999</v>
      </c>
      <c r="B764" t="s">
        <v>233</v>
      </c>
      <c r="AS764" t="s">
        <v>234</v>
      </c>
      <c r="AT764" t="s">
        <v>239</v>
      </c>
      <c r="AU764">
        <v>-1.8100000000000002E-2</v>
      </c>
      <c r="AV764">
        <v>2.5999999999999999E-3</v>
      </c>
      <c r="AW764">
        <v>1.687E-12</v>
      </c>
      <c r="AX764">
        <v>1.5305309533579999E-4</v>
      </c>
      <c r="AY764">
        <v>57.366039739421701</v>
      </c>
    </row>
    <row r="765" spans="1:51" x14ac:dyDescent="0.3">
      <c r="A765" t="s">
        <v>1000</v>
      </c>
      <c r="B765" t="s">
        <v>233</v>
      </c>
      <c r="AS765" t="s">
        <v>234</v>
      </c>
      <c r="AT765" t="s">
        <v>239</v>
      </c>
      <c r="AU765">
        <v>-2.3599999999999999E-2</v>
      </c>
      <c r="AV765">
        <v>2.8999999999999998E-3</v>
      </c>
      <c r="AW765">
        <v>1.128E-15</v>
      </c>
      <c r="AX765">
        <v>2.6567900958720001E-4</v>
      </c>
      <c r="AY765">
        <v>99.590730725544802</v>
      </c>
    </row>
    <row r="766" spans="1:51" x14ac:dyDescent="0.3">
      <c r="A766" t="s">
        <v>1001</v>
      </c>
      <c r="B766" t="s">
        <v>233</v>
      </c>
      <c r="AS766" t="s">
        <v>234</v>
      </c>
      <c r="AT766" t="s">
        <v>239</v>
      </c>
      <c r="AU766">
        <v>2.1399999999999999E-2</v>
      </c>
      <c r="AV766">
        <v>2.5999999999999999E-3</v>
      </c>
      <c r="AW766">
        <v>6.7550000000000003E-16</v>
      </c>
      <c r="AX766">
        <v>2.042251004288E-4</v>
      </c>
      <c r="AY766">
        <v>76.549806678051098</v>
      </c>
    </row>
    <row r="767" spans="1:51" x14ac:dyDescent="0.3">
      <c r="A767" t="s">
        <v>1002</v>
      </c>
      <c r="B767" t="s">
        <v>233</v>
      </c>
      <c r="AS767" t="s">
        <v>237</v>
      </c>
      <c r="AT767" t="s">
        <v>239</v>
      </c>
      <c r="AU767">
        <v>-1.6400000000000001E-2</v>
      </c>
      <c r="AV767">
        <v>3.0000000000000001E-3</v>
      </c>
      <c r="AW767">
        <v>4.5879999999999998E-8</v>
      </c>
      <c r="AX767">
        <v>9.0202938748799996E-5</v>
      </c>
      <c r="AY767">
        <v>33.806961595153901</v>
      </c>
    </row>
    <row r="768" spans="1:51" x14ac:dyDescent="0.3">
      <c r="A768" t="s">
        <v>1003</v>
      </c>
      <c r="B768" t="s">
        <v>233</v>
      </c>
      <c r="AS768" t="s">
        <v>234</v>
      </c>
      <c r="AT768" t="s">
        <v>239</v>
      </c>
      <c r="AU768">
        <v>4.4999999999999998E-2</v>
      </c>
      <c r="AV768">
        <v>7.4999999999999997E-3</v>
      </c>
      <c r="AW768">
        <v>2.3239999999999998E-9</v>
      </c>
      <c r="AX768">
        <v>1.052477955E-4</v>
      </c>
      <c r="AY768">
        <v>39.446183978711701</v>
      </c>
    </row>
    <row r="769" spans="1:51" x14ac:dyDescent="0.3">
      <c r="A769" t="s">
        <v>1004</v>
      </c>
      <c r="B769" t="s">
        <v>233</v>
      </c>
      <c r="AS769" t="s">
        <v>235</v>
      </c>
      <c r="AT769" t="s">
        <v>237</v>
      </c>
      <c r="AU769">
        <v>-1.83E-2</v>
      </c>
      <c r="AV769">
        <v>2.5999999999999999E-3</v>
      </c>
      <c r="AW769">
        <v>1.159E-12</v>
      </c>
      <c r="AX769">
        <v>1.5755754019499999E-4</v>
      </c>
      <c r="AY769">
        <v>59.0546229193614</v>
      </c>
    </row>
    <row r="770" spans="1:51" x14ac:dyDescent="0.3">
      <c r="A770" t="s">
        <v>1005</v>
      </c>
      <c r="B770" t="s">
        <v>233</v>
      </c>
      <c r="AS770" t="s">
        <v>234</v>
      </c>
      <c r="AT770" t="s">
        <v>237</v>
      </c>
      <c r="AU770">
        <v>4.5900000000000003E-2</v>
      </c>
      <c r="AV770">
        <v>8.2000000000000007E-3</v>
      </c>
      <c r="AW770">
        <v>2.372E-8</v>
      </c>
      <c r="AX770">
        <v>1.281532072248E-4</v>
      </c>
      <c r="AY770">
        <v>48.032082485742897</v>
      </c>
    </row>
    <row r="771" spans="1:51" x14ac:dyDescent="0.3">
      <c r="A771" t="s">
        <v>1006</v>
      </c>
      <c r="B771" t="s">
        <v>233</v>
      </c>
      <c r="AS771" t="s">
        <v>234</v>
      </c>
      <c r="AT771" t="s">
        <v>239</v>
      </c>
      <c r="AU771">
        <v>1.72E-2</v>
      </c>
      <c r="AV771">
        <v>2.3999999999999998E-3</v>
      </c>
      <c r="AW771">
        <v>7.5890000000000003E-13</v>
      </c>
      <c r="AX771">
        <v>1.4438454041279999E-4</v>
      </c>
      <c r="AY771">
        <v>54.1164976434995</v>
      </c>
    </row>
    <row r="772" spans="1:51" x14ac:dyDescent="0.3">
      <c r="A772" t="s">
        <v>1007</v>
      </c>
      <c r="B772" t="s">
        <v>233</v>
      </c>
      <c r="AS772" t="s">
        <v>234</v>
      </c>
      <c r="AT772" t="s">
        <v>239</v>
      </c>
      <c r="AU772">
        <v>-2.1700000000000001E-2</v>
      </c>
      <c r="AV772">
        <v>2.3999999999999998E-3</v>
      </c>
      <c r="AW772">
        <v>2.8789999999999998E-19</v>
      </c>
      <c r="AX772">
        <v>2.3188295259499999E-4</v>
      </c>
      <c r="AY772">
        <v>86.919219101949295</v>
      </c>
    </row>
    <row r="773" spans="1:51" x14ac:dyDescent="0.3">
      <c r="A773" t="s">
        <v>1008</v>
      </c>
      <c r="B773" t="s">
        <v>233</v>
      </c>
      <c r="AS773" t="s">
        <v>235</v>
      </c>
      <c r="AT773" t="s">
        <v>237</v>
      </c>
      <c r="AU773">
        <v>-3.2800000000000003E-2</v>
      </c>
      <c r="AV773">
        <v>3.3E-3</v>
      </c>
      <c r="AW773">
        <v>4.3850000000000001E-23</v>
      </c>
      <c r="AX773">
        <v>3.3060959109120001E-4</v>
      </c>
      <c r="AY773">
        <v>123.93824187125701</v>
      </c>
    </row>
    <row r="774" spans="1:51" x14ac:dyDescent="0.3">
      <c r="A774" t="s">
        <v>1009</v>
      </c>
      <c r="B774" t="s">
        <v>233</v>
      </c>
      <c r="AS774" t="s">
        <v>234</v>
      </c>
      <c r="AT774" t="s">
        <v>239</v>
      </c>
      <c r="AU774">
        <v>1.7500000000000002E-2</v>
      </c>
      <c r="AV774">
        <v>3.2000000000000002E-3</v>
      </c>
      <c r="AW774">
        <v>4.2230000000000002E-8</v>
      </c>
      <c r="AX774">
        <v>1.08109183875E-4</v>
      </c>
      <c r="AY774">
        <v>40.518729540674101</v>
      </c>
    </row>
    <row r="775" spans="1:51" x14ac:dyDescent="0.3">
      <c r="A775" t="s">
        <v>1010</v>
      </c>
      <c r="B775" t="s">
        <v>233</v>
      </c>
      <c r="AS775" t="s">
        <v>234</v>
      </c>
      <c r="AT775" t="s">
        <v>237</v>
      </c>
      <c r="AU775">
        <v>-1.9300000000000001E-2</v>
      </c>
      <c r="AV775">
        <v>2.3999999999999998E-3</v>
      </c>
      <c r="AW775">
        <v>4.2360000000000002E-16</v>
      </c>
      <c r="AX775">
        <v>1.8624105905580001E-4</v>
      </c>
      <c r="AY775">
        <v>69.807582883563697</v>
      </c>
    </row>
    <row r="776" spans="1:51" x14ac:dyDescent="0.3">
      <c r="A776" t="s">
        <v>1011</v>
      </c>
      <c r="B776" t="s">
        <v>233</v>
      </c>
      <c r="AS776" t="s">
        <v>234</v>
      </c>
      <c r="AT776" t="s">
        <v>237</v>
      </c>
      <c r="AU776">
        <v>2.2499999999999999E-2</v>
      </c>
      <c r="AV776">
        <v>3.3999999999999998E-3</v>
      </c>
      <c r="AW776">
        <v>3.222E-11</v>
      </c>
      <c r="AX776">
        <v>1.8250432987500001E-4</v>
      </c>
      <c r="AY776">
        <v>68.4067121591373</v>
      </c>
    </row>
    <row r="777" spans="1:51" x14ac:dyDescent="0.3">
      <c r="A777" t="s">
        <v>1012</v>
      </c>
      <c r="B777" t="s">
        <v>233</v>
      </c>
      <c r="AS777" t="s">
        <v>234</v>
      </c>
      <c r="AT777" t="s">
        <v>239</v>
      </c>
      <c r="AU777">
        <v>-2.7799999999999998E-2</v>
      </c>
      <c r="AV777">
        <v>4.5999999999999999E-3</v>
      </c>
      <c r="AW777">
        <v>1.759E-9</v>
      </c>
      <c r="AX777">
        <v>1.518040768512E-4</v>
      </c>
      <c r="AY777">
        <v>56.897822337689398</v>
      </c>
    </row>
    <row r="778" spans="1:51" x14ac:dyDescent="0.3">
      <c r="A778" t="s">
        <v>1013</v>
      </c>
      <c r="B778" t="s">
        <v>233</v>
      </c>
      <c r="AS778" t="s">
        <v>235</v>
      </c>
      <c r="AT778" t="s">
        <v>237</v>
      </c>
      <c r="AU778">
        <v>-3.7400000000000003E-2</v>
      </c>
      <c r="AV778">
        <v>6.6E-3</v>
      </c>
      <c r="AW778">
        <v>1.4009999999999999E-8</v>
      </c>
      <c r="AX778">
        <v>9.8382483980000005E-5</v>
      </c>
      <c r="AY778">
        <v>36.872857044708397</v>
      </c>
    </row>
    <row r="779" spans="1:51" x14ac:dyDescent="0.3">
      <c r="A779" t="s">
        <v>1014</v>
      </c>
      <c r="B779" t="s">
        <v>233</v>
      </c>
      <c r="AS779" t="s">
        <v>235</v>
      </c>
      <c r="AT779" t="s">
        <v>237</v>
      </c>
      <c r="AU779">
        <v>1.66E-2</v>
      </c>
      <c r="AV779">
        <v>2.5999999999999999E-3</v>
      </c>
      <c r="AW779">
        <v>1.103E-10</v>
      </c>
      <c r="AX779">
        <v>1.2891896037119999E-4</v>
      </c>
      <c r="AY779">
        <v>48.319125326351802</v>
      </c>
    </row>
    <row r="780" spans="1:51" x14ac:dyDescent="0.3">
      <c r="A780" t="s">
        <v>1015</v>
      </c>
      <c r="B780" t="s">
        <v>233</v>
      </c>
      <c r="AS780" t="s">
        <v>235</v>
      </c>
      <c r="AT780" t="s">
        <v>237</v>
      </c>
      <c r="AU780">
        <v>2.3599999999999999E-2</v>
      </c>
      <c r="AV780">
        <v>4.1999999999999997E-3</v>
      </c>
      <c r="AW780">
        <v>1.983E-8</v>
      </c>
      <c r="AX780">
        <v>1.2950824905919999E-4</v>
      </c>
      <c r="AY780">
        <v>48.540020701021703</v>
      </c>
    </row>
    <row r="781" spans="1:51" x14ac:dyDescent="0.3">
      <c r="A781" t="s">
        <v>1016</v>
      </c>
      <c r="B781" t="s">
        <v>233</v>
      </c>
      <c r="AS781" t="s">
        <v>234</v>
      </c>
      <c r="AT781" t="s">
        <v>239</v>
      </c>
      <c r="AU781">
        <v>1.7899999999999999E-2</v>
      </c>
      <c r="AV781">
        <v>2.5999999999999999E-3</v>
      </c>
      <c r="AW781">
        <v>2.339E-12</v>
      </c>
      <c r="AX781">
        <v>1.533933333198E-4</v>
      </c>
      <c r="AY781">
        <v>57.493584367479002</v>
      </c>
    </row>
    <row r="782" spans="1:51" x14ac:dyDescent="0.3">
      <c r="A782" t="s">
        <v>1017</v>
      </c>
      <c r="B782" t="s">
        <v>233</v>
      </c>
      <c r="AS782" t="s">
        <v>234</v>
      </c>
      <c r="AT782" t="s">
        <v>237</v>
      </c>
      <c r="AU782">
        <v>1.6299999999999999E-2</v>
      </c>
      <c r="AV782">
        <v>2.5000000000000001E-3</v>
      </c>
      <c r="AW782">
        <v>4.915E-11</v>
      </c>
      <c r="AX782">
        <v>1.3100778553280001E-4</v>
      </c>
      <c r="AY782">
        <v>49.1021244201442</v>
      </c>
    </row>
    <row r="783" spans="1:51" x14ac:dyDescent="0.3">
      <c r="A783" t="s">
        <v>1018</v>
      </c>
      <c r="B783" t="s">
        <v>233</v>
      </c>
      <c r="AS783" t="s">
        <v>235</v>
      </c>
      <c r="AT783" t="s">
        <v>239</v>
      </c>
      <c r="AU783">
        <v>-1.7999999999999999E-2</v>
      </c>
      <c r="AV783">
        <v>2.8999999999999998E-3</v>
      </c>
      <c r="AW783">
        <v>4.1369999999999998E-10</v>
      </c>
      <c r="AX783">
        <v>1.5969046968000001E-4</v>
      </c>
      <c r="AY783">
        <v>59.854200419836097</v>
      </c>
    </row>
    <row r="784" spans="1:51" x14ac:dyDescent="0.3">
      <c r="A784" t="s">
        <v>1019</v>
      </c>
      <c r="B784" t="s">
        <v>233</v>
      </c>
      <c r="AS784" t="s">
        <v>234</v>
      </c>
      <c r="AT784" t="s">
        <v>239</v>
      </c>
      <c r="AU784">
        <v>-2.1100000000000001E-2</v>
      </c>
      <c r="AV784">
        <v>2.5999999999999999E-3</v>
      </c>
      <c r="AW784">
        <v>1.7419999999999999E-15</v>
      </c>
      <c r="AX784">
        <v>1.8110002171979999E-4</v>
      </c>
      <c r="AY784">
        <v>67.880250654449796</v>
      </c>
    </row>
    <row r="785" spans="1:58" x14ac:dyDescent="0.3">
      <c r="A785" t="s">
        <v>1020</v>
      </c>
      <c r="B785" t="s">
        <v>233</v>
      </c>
      <c r="AS785" t="s">
        <v>234</v>
      </c>
      <c r="AT785" t="s">
        <v>237</v>
      </c>
      <c r="AU785">
        <v>-2.2499999999999999E-2</v>
      </c>
      <c r="AV785">
        <v>3.0000000000000001E-3</v>
      </c>
      <c r="AW785">
        <v>8.5620000000000005E-14</v>
      </c>
      <c r="AX785">
        <v>1.83887971875E-4</v>
      </c>
      <c r="AY785">
        <v>68.925427569129994</v>
      </c>
    </row>
    <row r="786" spans="1:58" x14ac:dyDescent="0.3">
      <c r="A786" t="s">
        <v>1021</v>
      </c>
      <c r="B786" t="s">
        <v>233</v>
      </c>
      <c r="AS786" t="s">
        <v>235</v>
      </c>
      <c r="AT786" t="s">
        <v>237</v>
      </c>
      <c r="AU786">
        <v>-1.4E-2</v>
      </c>
      <c r="AV786">
        <v>2.3999999999999998E-3</v>
      </c>
      <c r="AW786">
        <v>8.891E-9</v>
      </c>
      <c r="AX786">
        <v>9.0095711999999998E-5</v>
      </c>
      <c r="AY786">
        <v>33.766770696095797</v>
      </c>
    </row>
    <row r="787" spans="1:58" x14ac:dyDescent="0.3">
      <c r="A787" t="s">
        <v>1022</v>
      </c>
      <c r="B787" t="s">
        <v>233</v>
      </c>
      <c r="AS787" t="s">
        <v>235</v>
      </c>
      <c r="AT787" t="s">
        <v>237</v>
      </c>
      <c r="AU787">
        <v>1.52E-2</v>
      </c>
      <c r="AV787">
        <v>2.5999999999999999E-3</v>
      </c>
      <c r="AW787">
        <v>6.5389999999999999E-9</v>
      </c>
      <c r="AX787">
        <v>1.037940315008E-4</v>
      </c>
      <c r="AY787">
        <v>38.901266200300199</v>
      </c>
    </row>
    <row r="788" spans="1:58" x14ac:dyDescent="0.3">
      <c r="A788" t="s">
        <v>1023</v>
      </c>
      <c r="B788" t="s">
        <v>233</v>
      </c>
      <c r="AS788" t="s">
        <v>235</v>
      </c>
      <c r="AT788" t="s">
        <v>239</v>
      </c>
      <c r="AU788">
        <v>1.54E-2</v>
      </c>
      <c r="AV788">
        <v>2.7000000000000001E-3</v>
      </c>
      <c r="AW788">
        <v>7.4850000000000005E-9</v>
      </c>
      <c r="AX788">
        <v>1.121092127232E-4</v>
      </c>
      <c r="AY788">
        <v>42.018086519469897</v>
      </c>
    </row>
    <row r="789" spans="1:58" x14ac:dyDescent="0.3">
      <c r="A789" t="s">
        <v>1024</v>
      </c>
      <c r="B789" t="s">
        <v>233</v>
      </c>
      <c r="AS789" t="s">
        <v>234</v>
      </c>
      <c r="AT789" t="s">
        <v>239</v>
      </c>
      <c r="AU789">
        <v>3.0700000000000002E-2</v>
      </c>
      <c r="AV789">
        <v>4.4000000000000003E-3</v>
      </c>
      <c r="AW789">
        <v>2.4940000000000001E-12</v>
      </c>
      <c r="AX789">
        <v>1.4957012818220001E-4</v>
      </c>
      <c r="AY789">
        <v>56.0603887763274</v>
      </c>
    </row>
    <row r="790" spans="1:58" x14ac:dyDescent="0.3">
      <c r="A790" t="s">
        <v>1025</v>
      </c>
      <c r="B790" t="s">
        <v>233</v>
      </c>
      <c r="AS790" t="s">
        <v>234</v>
      </c>
      <c r="AT790" t="s">
        <v>239</v>
      </c>
      <c r="AU790">
        <v>1.54E-2</v>
      </c>
      <c r="AV790">
        <v>2.5999999999999999E-3</v>
      </c>
      <c r="AW790">
        <v>2.6719999999999999E-9</v>
      </c>
      <c r="AX790">
        <v>1.153594810368E-4</v>
      </c>
      <c r="AY790">
        <v>43.2364146868251</v>
      </c>
    </row>
    <row r="791" spans="1:58" x14ac:dyDescent="0.3">
      <c r="A791" t="s">
        <v>1026</v>
      </c>
      <c r="B791" t="s">
        <v>233</v>
      </c>
      <c r="AS791" t="s">
        <v>235</v>
      </c>
      <c r="AT791" t="s">
        <v>237</v>
      </c>
      <c r="AU791">
        <v>1.8700000000000001E-2</v>
      </c>
      <c r="AV791">
        <v>2.3E-3</v>
      </c>
      <c r="AW791">
        <v>1.503E-15</v>
      </c>
      <c r="AX791">
        <v>1.7359360635980001E-4</v>
      </c>
      <c r="AY791">
        <v>65.066193432930604</v>
      </c>
    </row>
    <row r="792" spans="1:58" x14ac:dyDescent="0.3">
      <c r="A792" t="s">
        <v>1027</v>
      </c>
      <c r="B792" t="s">
        <v>233</v>
      </c>
      <c r="AS792" t="s">
        <v>235</v>
      </c>
      <c r="AT792" t="s">
        <v>237</v>
      </c>
      <c r="AU792">
        <v>-1.6299999999999999E-2</v>
      </c>
      <c r="AV792">
        <v>2.7000000000000001E-3</v>
      </c>
      <c r="AW792">
        <v>2.2229999999999999E-9</v>
      </c>
      <c r="AX792">
        <v>1.082133636558E-4</v>
      </c>
      <c r="AY792">
        <v>40.557779777237798</v>
      </c>
    </row>
    <row r="793" spans="1:58" x14ac:dyDescent="0.3">
      <c r="A793" t="s">
        <v>1028</v>
      </c>
      <c r="B793" t="s">
        <v>233</v>
      </c>
      <c r="AS793" t="s">
        <v>234</v>
      </c>
      <c r="AT793" t="s">
        <v>237</v>
      </c>
      <c r="AU793">
        <v>1.5299999999999999E-2</v>
      </c>
      <c r="AV793">
        <v>2.5000000000000001E-3</v>
      </c>
      <c r="AW793">
        <v>8.7029999999999998E-10</v>
      </c>
      <c r="AX793">
        <v>1.1650378392000001E-4</v>
      </c>
      <c r="AY793">
        <v>43.665346217216197</v>
      </c>
    </row>
    <row r="794" spans="1:58" x14ac:dyDescent="0.3">
      <c r="A794" t="s">
        <v>1029</v>
      </c>
      <c r="B794" t="s">
        <v>233</v>
      </c>
      <c r="AS794" t="s">
        <v>237</v>
      </c>
      <c r="AT794" t="s">
        <v>239</v>
      </c>
      <c r="AU794">
        <v>2.3400000000000001E-2</v>
      </c>
      <c r="AV794">
        <v>2.5000000000000001E-3</v>
      </c>
      <c r="AW794">
        <v>9.8520000000000006E-21</v>
      </c>
      <c r="AX794">
        <v>2.3577091452720001E-4</v>
      </c>
      <c r="AY794">
        <v>88.376930012338406</v>
      </c>
    </row>
    <row r="795" spans="1:58" x14ac:dyDescent="0.3">
      <c r="A795" t="s">
        <v>1030</v>
      </c>
      <c r="B795" t="s">
        <v>233</v>
      </c>
      <c r="AS795" t="s">
        <v>235</v>
      </c>
      <c r="AT795" t="s">
        <v>239</v>
      </c>
      <c r="AU795">
        <v>-1.55E-2</v>
      </c>
      <c r="AV795">
        <v>2.5000000000000001E-3</v>
      </c>
      <c r="AW795">
        <v>8.6289999999999999E-10</v>
      </c>
      <c r="AX795">
        <v>1.1701897112E-4</v>
      </c>
      <c r="AY795">
        <v>43.858459774942297</v>
      </c>
    </row>
    <row r="796" spans="1:58" x14ac:dyDescent="0.3">
      <c r="A796" t="s">
        <v>1031</v>
      </c>
      <c r="B796" t="s">
        <v>233</v>
      </c>
      <c r="AS796" t="s">
        <v>234</v>
      </c>
      <c r="AT796" t="s">
        <v>237</v>
      </c>
      <c r="AU796">
        <v>-1.3899999999999999E-2</v>
      </c>
      <c r="AV796">
        <v>2.5000000000000001E-3</v>
      </c>
      <c r="AW796">
        <v>4.5069999999999999E-8</v>
      </c>
      <c r="AX796">
        <v>9.2624004554999999E-5</v>
      </c>
      <c r="AY796">
        <v>34.714431592674401</v>
      </c>
    </row>
    <row r="797" spans="1:58" x14ac:dyDescent="0.3">
      <c r="A797" t="s">
        <v>1032</v>
      </c>
      <c r="B797" t="s">
        <v>233</v>
      </c>
      <c r="AS797" t="s">
        <v>234</v>
      </c>
      <c r="AT797" t="s">
        <v>235</v>
      </c>
      <c r="AU797">
        <v>1.8100000000000002E-2</v>
      </c>
      <c r="AV797">
        <v>3.0000000000000001E-3</v>
      </c>
      <c r="AW797">
        <v>1.1889999999999999E-9</v>
      </c>
      <c r="AX797">
        <v>1.1564946850379999E-4</v>
      </c>
      <c r="AY797">
        <v>43.345113759041503</v>
      </c>
    </row>
    <row r="798" spans="1:58" x14ac:dyDescent="0.3">
      <c r="A798" t="s">
        <v>1033</v>
      </c>
      <c r="B798" t="s">
        <v>233</v>
      </c>
      <c r="AZ798" t="s">
        <v>234</v>
      </c>
      <c r="BA798" t="s">
        <v>239</v>
      </c>
      <c r="BB798">
        <v>3.0759100000000001E-2</v>
      </c>
      <c r="BC798">
        <v>4.87208E-3</v>
      </c>
      <c r="BD798">
        <v>2.73755E-10</v>
      </c>
      <c r="BE798">
        <v>2.31140616251169E-4</v>
      </c>
      <c r="BF798">
        <v>38.517160688318697</v>
      </c>
    </row>
    <row r="799" spans="1:58" x14ac:dyDescent="0.3">
      <c r="A799" t="s">
        <v>1034</v>
      </c>
      <c r="B799" t="s">
        <v>233</v>
      </c>
      <c r="AZ799" t="s">
        <v>234</v>
      </c>
      <c r="BA799" t="s">
        <v>239</v>
      </c>
      <c r="BB799">
        <v>2.67529E-2</v>
      </c>
      <c r="BC799">
        <v>4.0314299999999999E-3</v>
      </c>
      <c r="BD799">
        <v>3.2308299999999997E-11</v>
      </c>
      <c r="BE799">
        <v>2.5244630899626502E-4</v>
      </c>
      <c r="BF799">
        <v>42.068427544345603</v>
      </c>
    </row>
    <row r="800" spans="1:58" x14ac:dyDescent="0.3">
      <c r="A800" t="s">
        <v>1035</v>
      </c>
      <c r="B800" t="s">
        <v>233</v>
      </c>
      <c r="AZ800" t="s">
        <v>235</v>
      </c>
      <c r="BA800" t="s">
        <v>237</v>
      </c>
      <c r="BB800">
        <v>2.7067299999999999E-2</v>
      </c>
      <c r="BC800">
        <v>3.4351999999999998E-3</v>
      </c>
      <c r="BD800">
        <v>3.3089999999999999E-15</v>
      </c>
      <c r="BE800">
        <v>3.5488181541781902E-4</v>
      </c>
      <c r="BF800">
        <v>59.144654692853798</v>
      </c>
    </row>
    <row r="801" spans="1:58" x14ac:dyDescent="0.3">
      <c r="A801" t="s">
        <v>1036</v>
      </c>
      <c r="B801" t="s">
        <v>233</v>
      </c>
      <c r="AZ801" t="s">
        <v>235</v>
      </c>
      <c r="BA801" t="s">
        <v>239</v>
      </c>
      <c r="BB801">
        <v>2.1133300000000001E-2</v>
      </c>
      <c r="BC801">
        <v>3.4396700000000001E-3</v>
      </c>
      <c r="BD801">
        <v>8.0655900000000005E-10</v>
      </c>
      <c r="BE801">
        <v>2.16849110172555E-4</v>
      </c>
      <c r="BF801">
        <v>36.1351144712769</v>
      </c>
    </row>
    <row r="802" spans="1:58" x14ac:dyDescent="0.3">
      <c r="A802" t="s">
        <v>1037</v>
      </c>
      <c r="B802" t="s">
        <v>233</v>
      </c>
      <c r="AZ802" t="s">
        <v>234</v>
      </c>
      <c r="BA802" t="s">
        <v>239</v>
      </c>
      <c r="BB802">
        <v>-3.6027299999999998E-2</v>
      </c>
      <c r="BC802">
        <v>3.7447700000000001E-3</v>
      </c>
      <c r="BD802">
        <v>6.6253100000000002E-22</v>
      </c>
      <c r="BE802">
        <v>5.3320470711817295E-4</v>
      </c>
      <c r="BF802">
        <v>88.879828553547398</v>
      </c>
    </row>
    <row r="803" spans="1:58" x14ac:dyDescent="0.3">
      <c r="A803" t="s">
        <v>1038</v>
      </c>
      <c r="B803" t="s">
        <v>233</v>
      </c>
      <c r="AZ803" t="s">
        <v>234</v>
      </c>
      <c r="BA803" t="s">
        <v>239</v>
      </c>
      <c r="BB803">
        <v>2.99274E-2</v>
      </c>
      <c r="BC803">
        <v>4.6049300000000001E-3</v>
      </c>
      <c r="BD803">
        <v>8.1084200000000001E-11</v>
      </c>
      <c r="BE803">
        <v>2.4827563440278102E-4</v>
      </c>
      <c r="BF803">
        <v>41.373240934778103</v>
      </c>
    </row>
    <row r="804" spans="1:58" x14ac:dyDescent="0.3">
      <c r="A804" t="s">
        <v>1039</v>
      </c>
      <c r="B804" t="s">
        <v>233</v>
      </c>
      <c r="AZ804" t="s">
        <v>237</v>
      </c>
      <c r="BA804" t="s">
        <v>234</v>
      </c>
      <c r="BB804">
        <v>-6.4103900000000005E-2</v>
      </c>
      <c r="BC804">
        <v>1.0225700000000001E-2</v>
      </c>
      <c r="BD804">
        <v>3.6452200000000002E-10</v>
      </c>
      <c r="BE804">
        <v>2.30235666632675E-4</v>
      </c>
      <c r="BF804">
        <v>38.3663255932195</v>
      </c>
    </row>
    <row r="805" spans="1:58" x14ac:dyDescent="0.3">
      <c r="A805" t="s">
        <v>1040</v>
      </c>
      <c r="B805" t="s">
        <v>233</v>
      </c>
      <c r="AZ805" t="s">
        <v>234</v>
      </c>
      <c r="BA805" t="s">
        <v>239</v>
      </c>
      <c r="BB805">
        <v>-2.41776E-2</v>
      </c>
      <c r="BC805">
        <v>4.2187400000000003E-3</v>
      </c>
      <c r="BD805">
        <v>1.0000500000000001E-8</v>
      </c>
      <c r="BE805">
        <v>1.88364291329033E-4</v>
      </c>
      <c r="BF805">
        <v>31.3875916011567</v>
      </c>
    </row>
    <row r="806" spans="1:58" x14ac:dyDescent="0.3">
      <c r="A806" t="s">
        <v>1041</v>
      </c>
      <c r="B806" t="s">
        <v>233</v>
      </c>
      <c r="AZ806" t="s">
        <v>237</v>
      </c>
      <c r="BA806" t="s">
        <v>234</v>
      </c>
      <c r="BB806">
        <v>2.5400800000000001E-2</v>
      </c>
      <c r="BC806">
        <v>3.9983900000000001E-3</v>
      </c>
      <c r="BD806">
        <v>2.1204400000000001E-10</v>
      </c>
      <c r="BE806">
        <v>2.4581213837951801E-4</v>
      </c>
      <c r="BF806">
        <v>40.962617174687402</v>
      </c>
    </row>
    <row r="807" spans="1:58" x14ac:dyDescent="0.3">
      <c r="A807" t="s">
        <v>1042</v>
      </c>
      <c r="B807" t="s">
        <v>233</v>
      </c>
      <c r="AZ807" t="s">
        <v>234</v>
      </c>
      <c r="BA807" t="s">
        <v>239</v>
      </c>
      <c r="BB807">
        <v>-2.5922600000000001E-2</v>
      </c>
      <c r="BC807">
        <v>3.9162600000000004E-3</v>
      </c>
      <c r="BD807">
        <v>3.6214299999999998E-11</v>
      </c>
      <c r="BE807">
        <v>2.5371638195789898E-4</v>
      </c>
      <c r="BF807">
        <v>42.280130112208703</v>
      </c>
    </row>
    <row r="808" spans="1:58" x14ac:dyDescent="0.3">
      <c r="A808" t="s">
        <v>1043</v>
      </c>
      <c r="B808" t="s">
        <v>233</v>
      </c>
      <c r="AZ808" t="s">
        <v>234</v>
      </c>
      <c r="BA808" t="s">
        <v>239</v>
      </c>
      <c r="BB808">
        <v>3.1789100000000001E-2</v>
      </c>
      <c r="BC808">
        <v>3.3801199999999999E-3</v>
      </c>
      <c r="BD808">
        <v>5.2786999999999997E-21</v>
      </c>
      <c r="BE808">
        <v>5.0526286833886395E-4</v>
      </c>
      <c r="BF808">
        <v>84.219852292263397</v>
      </c>
    </row>
    <row r="809" spans="1:58" x14ac:dyDescent="0.3">
      <c r="A809" t="s">
        <v>1044</v>
      </c>
      <c r="B809" t="s">
        <v>233</v>
      </c>
      <c r="AZ809" t="s">
        <v>235</v>
      </c>
      <c r="BA809" t="s">
        <v>237</v>
      </c>
      <c r="BB809">
        <v>2.6761099999999999E-2</v>
      </c>
      <c r="BC809">
        <v>3.45861E-3</v>
      </c>
      <c r="BD809">
        <v>1.0193E-14</v>
      </c>
      <c r="BE809">
        <v>3.42564285772304E-4</v>
      </c>
      <c r="BF809">
        <v>57.091109949255397</v>
      </c>
    </row>
    <row r="810" spans="1:58" x14ac:dyDescent="0.3">
      <c r="A810" t="s">
        <v>1045</v>
      </c>
      <c r="B810" t="s">
        <v>233</v>
      </c>
      <c r="AZ810" t="s">
        <v>234</v>
      </c>
      <c r="BA810" t="s">
        <v>239</v>
      </c>
      <c r="BB810">
        <v>-9.8559300000000002E-2</v>
      </c>
      <c r="BC810">
        <v>1.2709099999999999E-2</v>
      </c>
      <c r="BD810">
        <v>8.8828400000000006E-15</v>
      </c>
      <c r="BE810">
        <v>3.4415428685274598E-4</v>
      </c>
      <c r="BF810">
        <v>57.356187721836399</v>
      </c>
    </row>
    <row r="811" spans="1:58" x14ac:dyDescent="0.3">
      <c r="A811" t="s">
        <v>1046</v>
      </c>
      <c r="B811" t="s">
        <v>233</v>
      </c>
      <c r="AZ811" t="s">
        <v>234</v>
      </c>
      <c r="BA811" t="s">
        <v>237</v>
      </c>
      <c r="BB811">
        <v>-3.3350400000000002E-2</v>
      </c>
      <c r="BC811">
        <v>3.3849599999999998E-3</v>
      </c>
      <c r="BD811">
        <v>6.7815700000000004E-23</v>
      </c>
      <c r="BE811">
        <v>5.5609733997508603E-4</v>
      </c>
      <c r="BF811">
        <v>92.697922005037597</v>
      </c>
    </row>
    <row r="812" spans="1:58" x14ac:dyDescent="0.3">
      <c r="A812" t="s">
        <v>1047</v>
      </c>
      <c r="B812" t="s">
        <v>233</v>
      </c>
      <c r="AZ812" t="s">
        <v>239</v>
      </c>
      <c r="BA812" t="s">
        <v>234</v>
      </c>
      <c r="BB812">
        <v>3.1282400000000002E-2</v>
      </c>
      <c r="BC812">
        <v>4.6365399999999998E-3</v>
      </c>
      <c r="BD812">
        <v>1.5148500000000001E-11</v>
      </c>
      <c r="BE812">
        <v>2.6136191398939902E-4</v>
      </c>
      <c r="BF812">
        <v>43.554539730414803</v>
      </c>
    </row>
    <row r="813" spans="1:58" x14ac:dyDescent="0.3">
      <c r="A813" t="s">
        <v>1048</v>
      </c>
      <c r="B813" t="s">
        <v>233</v>
      </c>
      <c r="AZ813" t="s">
        <v>234</v>
      </c>
      <c r="BA813" t="s">
        <v>239</v>
      </c>
      <c r="BB813">
        <v>-8.2474199999999998E-2</v>
      </c>
      <c r="BC813">
        <v>1.4789699999999999E-2</v>
      </c>
      <c r="BD813">
        <v>2.4586400000000001E-8</v>
      </c>
      <c r="BE813">
        <v>1.7746848984966801E-4</v>
      </c>
      <c r="BF813">
        <v>29.571675918112099</v>
      </c>
    </row>
    <row r="814" spans="1:58" x14ac:dyDescent="0.3">
      <c r="A814" t="s">
        <v>1049</v>
      </c>
      <c r="B814" t="s">
        <v>233</v>
      </c>
      <c r="AZ814" t="s">
        <v>239</v>
      </c>
      <c r="BA814" t="s">
        <v>234</v>
      </c>
      <c r="BB814">
        <v>3.4399199999999998E-2</v>
      </c>
      <c r="BC814">
        <v>4.3094800000000001E-3</v>
      </c>
      <c r="BD814">
        <v>1.44625E-15</v>
      </c>
      <c r="BE814">
        <v>3.6473453132819397E-4</v>
      </c>
      <c r="BF814">
        <v>60.787308884425201</v>
      </c>
    </row>
    <row r="815" spans="1:58" x14ac:dyDescent="0.3">
      <c r="A815" t="s">
        <v>1050</v>
      </c>
      <c r="B815" t="s">
        <v>233</v>
      </c>
      <c r="AZ815" t="s">
        <v>239</v>
      </c>
      <c r="BA815" t="s">
        <v>235</v>
      </c>
      <c r="BB815">
        <v>2.27773E-2</v>
      </c>
      <c r="BC815">
        <v>3.4773E-3</v>
      </c>
      <c r="BD815">
        <v>5.7593199999999997E-11</v>
      </c>
      <c r="BE815">
        <v>2.4813647698164102E-4</v>
      </c>
      <c r="BF815">
        <v>41.350045656270503</v>
      </c>
    </row>
    <row r="816" spans="1:58" x14ac:dyDescent="0.3">
      <c r="A816" t="s">
        <v>1051</v>
      </c>
      <c r="B816" t="s">
        <v>233</v>
      </c>
      <c r="AZ816" t="s">
        <v>239</v>
      </c>
      <c r="BA816" t="s">
        <v>234</v>
      </c>
      <c r="BB816">
        <v>2.4201400000000001E-2</v>
      </c>
      <c r="BC816">
        <v>3.40172E-3</v>
      </c>
      <c r="BD816">
        <v>1.1280399999999999E-12</v>
      </c>
      <c r="BE816">
        <v>2.9270688613257801E-4</v>
      </c>
      <c r="BF816">
        <v>48.779538043261297</v>
      </c>
    </row>
    <row r="817" spans="1:58" x14ac:dyDescent="0.3">
      <c r="A817" t="s">
        <v>1052</v>
      </c>
      <c r="B817" t="s">
        <v>233</v>
      </c>
      <c r="AZ817" t="s">
        <v>237</v>
      </c>
      <c r="BA817" t="s">
        <v>239</v>
      </c>
      <c r="BB817">
        <v>-2.3132199999999999E-2</v>
      </c>
      <c r="BC817">
        <v>3.5014099999999999E-3</v>
      </c>
      <c r="BD817">
        <v>3.9454399999999997E-11</v>
      </c>
      <c r="BE817">
        <v>2.5010934419418697E-4</v>
      </c>
      <c r="BF817">
        <v>41.678891132223598</v>
      </c>
    </row>
    <row r="818" spans="1:58" x14ac:dyDescent="0.3">
      <c r="A818" t="s">
        <v>1053</v>
      </c>
      <c r="B818" t="s">
        <v>233</v>
      </c>
      <c r="AZ818" t="s">
        <v>234</v>
      </c>
      <c r="BA818" t="s">
        <v>239</v>
      </c>
      <c r="BB818">
        <v>2.1714199999999999E-2</v>
      </c>
      <c r="BC818">
        <v>3.5743799999999998E-3</v>
      </c>
      <c r="BD818">
        <v>1.24293E-9</v>
      </c>
      <c r="BE818">
        <v>2.1287962961200201E-4</v>
      </c>
      <c r="BF818">
        <v>35.473510760821</v>
      </c>
    </row>
    <row r="819" spans="1:58" x14ac:dyDescent="0.3">
      <c r="A819" t="s">
        <v>1054</v>
      </c>
      <c r="B819" t="s">
        <v>233</v>
      </c>
      <c r="AZ819" t="s">
        <v>239</v>
      </c>
      <c r="BA819" t="s">
        <v>235</v>
      </c>
      <c r="BB819">
        <v>2.1853000000000001E-2</v>
      </c>
      <c r="BC819">
        <v>3.3972999999999998E-3</v>
      </c>
      <c r="BD819">
        <v>1.2590400000000001E-10</v>
      </c>
      <c r="BE819">
        <v>2.3700110552695699E-4</v>
      </c>
      <c r="BF819">
        <v>39.493981299126098</v>
      </c>
    </row>
    <row r="820" spans="1:58" x14ac:dyDescent="0.3">
      <c r="A820" t="s">
        <v>1055</v>
      </c>
      <c r="B820" t="s">
        <v>233</v>
      </c>
      <c r="AZ820" t="s">
        <v>237</v>
      </c>
      <c r="BA820" t="s">
        <v>235</v>
      </c>
      <c r="BB820">
        <v>-2.2339600000000001E-2</v>
      </c>
      <c r="BC820">
        <v>3.9427100000000003E-3</v>
      </c>
      <c r="BD820">
        <v>1.46377E-8</v>
      </c>
      <c r="BE820">
        <v>1.83864698650884E-4</v>
      </c>
      <c r="BF820">
        <v>30.6376758469729</v>
      </c>
    </row>
    <row r="821" spans="1:58" x14ac:dyDescent="0.3">
      <c r="A821" t="s">
        <v>1056</v>
      </c>
      <c r="B821" t="s">
        <v>233</v>
      </c>
      <c r="AZ821" t="s">
        <v>234</v>
      </c>
      <c r="BA821" t="s">
        <v>239</v>
      </c>
      <c r="BB821">
        <v>-5.1644299999999997E-2</v>
      </c>
      <c r="BC821">
        <v>7.4542699999999998E-3</v>
      </c>
      <c r="BD821">
        <v>4.2791299999999998E-12</v>
      </c>
      <c r="BE821">
        <v>2.8959515931174698E-4</v>
      </c>
      <c r="BF821">
        <v>48.260819236131503</v>
      </c>
    </row>
    <row r="822" spans="1:58" x14ac:dyDescent="0.3">
      <c r="A822" t="s">
        <v>1057</v>
      </c>
      <c r="B822" t="s">
        <v>233</v>
      </c>
      <c r="AZ822" t="s">
        <v>239</v>
      </c>
      <c r="BA822" t="s">
        <v>235</v>
      </c>
      <c r="BB822">
        <v>6.3183400000000001E-2</v>
      </c>
      <c r="BC822">
        <v>9.7081200000000006E-3</v>
      </c>
      <c r="BD822">
        <v>7.6221200000000004E-11</v>
      </c>
      <c r="BE822">
        <v>2.5274929904362599E-4</v>
      </c>
      <c r="BF822">
        <v>42.118931500380398</v>
      </c>
    </row>
    <row r="823" spans="1:58" x14ac:dyDescent="0.3">
      <c r="A823" t="s">
        <v>1058</v>
      </c>
      <c r="B823" t="s">
        <v>233</v>
      </c>
      <c r="AZ823" t="s">
        <v>239</v>
      </c>
      <c r="BA823" t="s">
        <v>234</v>
      </c>
      <c r="BB823">
        <v>-2.00305E-2</v>
      </c>
      <c r="BC823">
        <v>3.4055000000000001E-3</v>
      </c>
      <c r="BD823">
        <v>4.0660400000000002E-9</v>
      </c>
      <c r="BE823">
        <v>1.98956868348355E-4</v>
      </c>
      <c r="BF823">
        <v>33.153009242599602</v>
      </c>
    </row>
    <row r="824" spans="1:58" x14ac:dyDescent="0.3">
      <c r="A824" t="s">
        <v>1059</v>
      </c>
      <c r="B824" t="s">
        <v>233</v>
      </c>
      <c r="AZ824" t="s">
        <v>239</v>
      </c>
      <c r="BA824" t="s">
        <v>234</v>
      </c>
      <c r="BB824">
        <v>2.6146200000000001E-2</v>
      </c>
      <c r="BC824">
        <v>4.7440099999999999E-3</v>
      </c>
      <c r="BD824">
        <v>3.5649499999999998E-8</v>
      </c>
      <c r="BE824">
        <v>1.75561179476939E-4</v>
      </c>
      <c r="BF824">
        <v>29.2538038943534</v>
      </c>
    </row>
    <row r="825" spans="1:58" x14ac:dyDescent="0.3">
      <c r="A825" t="s">
        <v>1060</v>
      </c>
      <c r="B825" t="s">
        <v>233</v>
      </c>
      <c r="AZ825" t="s">
        <v>234</v>
      </c>
      <c r="BA825" t="s">
        <v>239</v>
      </c>
      <c r="BB825">
        <v>-2.79907E-2</v>
      </c>
      <c r="BC825">
        <v>3.5484700000000002E-3</v>
      </c>
      <c r="BD825">
        <v>3.08632E-15</v>
      </c>
      <c r="BE825">
        <v>3.5616033011006602E-4</v>
      </c>
      <c r="BF825">
        <v>59.357808053177997</v>
      </c>
    </row>
    <row r="826" spans="1:58" x14ac:dyDescent="0.3">
      <c r="A826" t="s">
        <v>1061</v>
      </c>
      <c r="B826" t="s">
        <v>233</v>
      </c>
      <c r="AZ826" t="s">
        <v>235</v>
      </c>
      <c r="BA826" t="s">
        <v>237</v>
      </c>
      <c r="BB826">
        <v>4.1771900000000001E-2</v>
      </c>
      <c r="BC826">
        <v>4.5591900000000003E-3</v>
      </c>
      <c r="BD826">
        <v>5.1435899999999998E-20</v>
      </c>
      <c r="BE826">
        <v>4.9387187769346305E-4</v>
      </c>
      <c r="BF826">
        <v>82.320204329492995</v>
      </c>
    </row>
    <row r="827" spans="1:58" x14ac:dyDescent="0.3">
      <c r="A827" t="s">
        <v>1062</v>
      </c>
      <c r="B827" t="s">
        <v>233</v>
      </c>
      <c r="AZ827" t="s">
        <v>235</v>
      </c>
      <c r="BA827" t="s">
        <v>239</v>
      </c>
      <c r="BB827">
        <v>-2.7609100000000001E-2</v>
      </c>
      <c r="BC827">
        <v>4.4013899999999998E-3</v>
      </c>
      <c r="BD827">
        <v>3.5543099999999999E-10</v>
      </c>
      <c r="BE827">
        <v>2.2848848968492699E-4</v>
      </c>
      <c r="BF827">
        <v>38.0751105945128</v>
      </c>
    </row>
    <row r="828" spans="1:58" x14ac:dyDescent="0.3">
      <c r="A828" t="s">
        <v>1063</v>
      </c>
      <c r="B828" t="s">
        <v>233</v>
      </c>
      <c r="AZ828" t="s">
        <v>239</v>
      </c>
      <c r="BA828" t="s">
        <v>234</v>
      </c>
      <c r="BB828">
        <v>-2.6585399999999999E-2</v>
      </c>
      <c r="BC828">
        <v>3.9101600000000002E-3</v>
      </c>
      <c r="BD828">
        <v>1.0565500000000001E-11</v>
      </c>
      <c r="BE828">
        <v>2.6377627379172997E-4</v>
      </c>
      <c r="BF828">
        <v>43.956985799897303</v>
      </c>
    </row>
    <row r="829" spans="1:58" x14ac:dyDescent="0.3">
      <c r="A829" t="s">
        <v>1064</v>
      </c>
      <c r="B829" t="s">
        <v>233</v>
      </c>
      <c r="AZ829" t="s">
        <v>234</v>
      </c>
      <c r="BA829" t="s">
        <v>239</v>
      </c>
      <c r="BB829">
        <v>1.90391E-2</v>
      </c>
      <c r="BC829">
        <v>3.4224300000000002E-3</v>
      </c>
      <c r="BD829">
        <v>2.6551999999999998E-8</v>
      </c>
      <c r="BE829">
        <v>1.78104212662293E-4</v>
      </c>
      <c r="BF829">
        <v>29.677625643899699</v>
      </c>
    </row>
    <row r="830" spans="1:58" x14ac:dyDescent="0.3">
      <c r="A830" t="s">
        <v>1065</v>
      </c>
      <c r="B830" t="s">
        <v>233</v>
      </c>
      <c r="AZ830" t="s">
        <v>239</v>
      </c>
      <c r="BA830" t="s">
        <v>234</v>
      </c>
      <c r="BB830">
        <v>-2.84627E-2</v>
      </c>
      <c r="BC830">
        <v>3.40559E-3</v>
      </c>
      <c r="BD830">
        <v>6.4471900000000006E-17</v>
      </c>
      <c r="BE830">
        <v>4.0503793840335997E-4</v>
      </c>
      <c r="BF830">
        <v>67.507068499791004</v>
      </c>
    </row>
    <row r="831" spans="1:58" x14ac:dyDescent="0.3">
      <c r="A831" t="s">
        <v>1066</v>
      </c>
      <c r="B831" t="s">
        <v>233</v>
      </c>
      <c r="AZ831" t="s">
        <v>234</v>
      </c>
      <c r="BA831" t="s">
        <v>237</v>
      </c>
      <c r="BB831">
        <v>-3.0003800000000001E-2</v>
      </c>
      <c r="BC831">
        <v>4.9622399999999997E-3</v>
      </c>
      <c r="BD831">
        <v>1.48411E-9</v>
      </c>
      <c r="BE831">
        <v>2.0885171875325201E-4</v>
      </c>
      <c r="BF831">
        <v>34.802173689802103</v>
      </c>
    </row>
    <row r="832" spans="1:58" x14ac:dyDescent="0.3">
      <c r="A832" t="s">
        <v>1067</v>
      </c>
      <c r="B832" t="s">
        <v>233</v>
      </c>
      <c r="AZ832" t="s">
        <v>235</v>
      </c>
      <c r="BA832" t="s">
        <v>237</v>
      </c>
      <c r="BB832">
        <v>-3.4437299999999997E-2</v>
      </c>
      <c r="BC832">
        <v>5.4455199999999997E-3</v>
      </c>
      <c r="BD832">
        <v>2.5557599999999998E-10</v>
      </c>
      <c r="BE832">
        <v>2.2940193658142801E-4</v>
      </c>
      <c r="BF832">
        <v>38.2273614671535</v>
      </c>
    </row>
    <row r="833" spans="1:58" x14ac:dyDescent="0.3">
      <c r="A833" t="s">
        <v>1068</v>
      </c>
      <c r="B833" t="s">
        <v>233</v>
      </c>
      <c r="AZ833" t="s">
        <v>234</v>
      </c>
      <c r="BA833" t="s">
        <v>239</v>
      </c>
      <c r="BB833">
        <v>-2.6313300000000001E-2</v>
      </c>
      <c r="BC833">
        <v>3.87886E-3</v>
      </c>
      <c r="BD833">
        <v>1.17462E-11</v>
      </c>
      <c r="BE833">
        <v>2.6347673035103102E-4</v>
      </c>
      <c r="BF833">
        <v>43.907055240566201</v>
      </c>
    </row>
    <row r="834" spans="1:58" x14ac:dyDescent="0.3">
      <c r="A834" t="s">
        <v>1069</v>
      </c>
      <c r="B834" t="s">
        <v>233</v>
      </c>
      <c r="AZ834" t="s">
        <v>234</v>
      </c>
      <c r="BA834" t="s">
        <v>237</v>
      </c>
      <c r="BB834">
        <v>3.3141299999999999E-2</v>
      </c>
      <c r="BC834">
        <v>3.5381900000000001E-3</v>
      </c>
      <c r="BD834">
        <v>7.5705000000000003E-21</v>
      </c>
      <c r="BE834">
        <v>5.0379167891428998E-4</v>
      </c>
      <c r="BF834">
        <v>83.974503154729902</v>
      </c>
    </row>
    <row r="835" spans="1:58" x14ac:dyDescent="0.3">
      <c r="A835" t="s">
        <v>1070</v>
      </c>
      <c r="B835" t="s">
        <v>233</v>
      </c>
      <c r="AZ835" t="s">
        <v>235</v>
      </c>
      <c r="BA835" t="s">
        <v>237</v>
      </c>
      <c r="BB835">
        <v>-3.9919200000000002E-2</v>
      </c>
      <c r="BC835">
        <v>7.2636200000000001E-3</v>
      </c>
      <c r="BD835">
        <v>3.8957500000000003E-8</v>
      </c>
      <c r="BE835">
        <v>1.79471662929027E-4</v>
      </c>
      <c r="BF835">
        <v>29.905525710068801</v>
      </c>
    </row>
    <row r="836" spans="1:58" x14ac:dyDescent="0.3">
      <c r="A836" t="s">
        <v>1071</v>
      </c>
      <c r="B836" t="s">
        <v>233</v>
      </c>
      <c r="AZ836" t="s">
        <v>239</v>
      </c>
      <c r="BA836" t="s">
        <v>234</v>
      </c>
      <c r="BB836">
        <v>3.5997099999999997E-2</v>
      </c>
      <c r="BC836">
        <v>4.1608900000000004E-3</v>
      </c>
      <c r="BD836">
        <v>5.1358099999999998E-18</v>
      </c>
      <c r="BE836">
        <v>4.2899854289229599E-4</v>
      </c>
      <c r="BF836">
        <v>71.502260610014503</v>
      </c>
    </row>
    <row r="837" spans="1:58" x14ac:dyDescent="0.3">
      <c r="A837" t="s">
        <v>1072</v>
      </c>
      <c r="B837" t="s">
        <v>233</v>
      </c>
      <c r="AZ837" t="s">
        <v>237</v>
      </c>
      <c r="BA837" t="s">
        <v>235</v>
      </c>
      <c r="BB837">
        <v>-2.2355099999999999E-2</v>
      </c>
      <c r="BC837">
        <v>3.4124699999999999E-3</v>
      </c>
      <c r="BD837">
        <v>5.73204E-11</v>
      </c>
      <c r="BE837">
        <v>2.4524934056119698E-4</v>
      </c>
      <c r="BF837">
        <v>40.8688084351542</v>
      </c>
    </row>
    <row r="838" spans="1:58" x14ac:dyDescent="0.3">
      <c r="A838" t="s">
        <v>1073</v>
      </c>
      <c r="B838" t="s">
        <v>233</v>
      </c>
      <c r="AZ838" t="s">
        <v>239</v>
      </c>
      <c r="BA838" t="s">
        <v>234</v>
      </c>
      <c r="BB838">
        <v>-2.65711E-2</v>
      </c>
      <c r="BC838">
        <v>3.6913200000000001E-3</v>
      </c>
      <c r="BD838">
        <v>6.1241000000000001E-13</v>
      </c>
      <c r="BE838">
        <v>2.9774658176189099E-4</v>
      </c>
      <c r="BF838">
        <v>49.6196523499883</v>
      </c>
    </row>
    <row r="839" spans="1:58" x14ac:dyDescent="0.3">
      <c r="A839" t="s">
        <v>1074</v>
      </c>
      <c r="B839" t="s">
        <v>233</v>
      </c>
      <c r="AZ839" t="s">
        <v>239</v>
      </c>
      <c r="BA839" t="s">
        <v>234</v>
      </c>
      <c r="BB839">
        <v>-4.4076799999999999E-2</v>
      </c>
      <c r="BC839">
        <v>3.7426099999999999E-3</v>
      </c>
      <c r="BD839">
        <v>5.2802500000000005E-32</v>
      </c>
      <c r="BE839">
        <v>7.9626461182482895E-4</v>
      </c>
      <c r="BF839">
        <v>132.76419602564101</v>
      </c>
    </row>
    <row r="840" spans="1:58" x14ac:dyDescent="0.3">
      <c r="A840" t="s">
        <v>1075</v>
      </c>
      <c r="B840" t="s">
        <v>233</v>
      </c>
      <c r="AZ840" t="s">
        <v>234</v>
      </c>
      <c r="BA840" t="s">
        <v>237</v>
      </c>
      <c r="BB840">
        <v>2.4171999999999999E-2</v>
      </c>
      <c r="BC840">
        <v>3.7739599999999998E-3</v>
      </c>
      <c r="BD840">
        <v>1.5081500000000001E-10</v>
      </c>
      <c r="BE840">
        <v>2.3768148839846699E-4</v>
      </c>
      <c r="BF840">
        <v>39.607387591507297</v>
      </c>
    </row>
    <row r="841" spans="1:58" x14ac:dyDescent="0.3">
      <c r="A841" t="s">
        <v>1076</v>
      </c>
      <c r="B841" t="s">
        <v>233</v>
      </c>
      <c r="AZ841" t="s">
        <v>237</v>
      </c>
      <c r="BA841" t="s">
        <v>235</v>
      </c>
      <c r="BB841">
        <v>2.6453399999999998E-2</v>
      </c>
      <c r="BC841">
        <v>3.6881100000000001E-3</v>
      </c>
      <c r="BD841">
        <v>7.38851E-13</v>
      </c>
      <c r="BE841">
        <v>2.9477407471053402E-4</v>
      </c>
      <c r="BF841">
        <v>49.124136142627101</v>
      </c>
    </row>
    <row r="842" spans="1:58" x14ac:dyDescent="0.3">
      <c r="A842" t="s">
        <v>1077</v>
      </c>
      <c r="B842" t="s">
        <v>233</v>
      </c>
      <c r="AZ842" t="s">
        <v>237</v>
      </c>
      <c r="BA842" t="s">
        <v>239</v>
      </c>
      <c r="BB842">
        <v>-2.3611300000000002E-2</v>
      </c>
      <c r="BC842">
        <v>3.4286299999999998E-3</v>
      </c>
      <c r="BD842">
        <v>5.73752E-12</v>
      </c>
      <c r="BE842">
        <v>2.7584632152598699E-4</v>
      </c>
      <c r="BF842">
        <v>45.9689533792451</v>
      </c>
    </row>
    <row r="843" spans="1:58" x14ac:dyDescent="0.3">
      <c r="A843" t="s">
        <v>1078</v>
      </c>
      <c r="B843" t="s">
        <v>233</v>
      </c>
      <c r="AZ843" t="s">
        <v>239</v>
      </c>
      <c r="BA843" t="s">
        <v>234</v>
      </c>
      <c r="BB843">
        <v>-2.2647E-2</v>
      </c>
      <c r="BC843">
        <v>3.3998499999999998E-3</v>
      </c>
      <c r="BD843">
        <v>2.72461E-11</v>
      </c>
      <c r="BE843">
        <v>2.5513237555832899E-4</v>
      </c>
      <c r="BF843">
        <v>42.516156148310898</v>
      </c>
    </row>
    <row r="844" spans="1:58" x14ac:dyDescent="0.3">
      <c r="A844" t="s">
        <v>1079</v>
      </c>
      <c r="B844" t="s">
        <v>233</v>
      </c>
      <c r="AZ844" t="s">
        <v>237</v>
      </c>
      <c r="BA844" t="s">
        <v>235</v>
      </c>
      <c r="BB844">
        <v>-5.9437700000000003E-2</v>
      </c>
      <c r="BC844">
        <v>3.4114900000000001E-3</v>
      </c>
      <c r="BD844">
        <v>6.3659100000000001E-68</v>
      </c>
      <c r="BE844">
        <v>1.76405980910036E-3</v>
      </c>
      <c r="BF844">
        <v>294.41349126312298</v>
      </c>
    </row>
    <row r="845" spans="1:58" x14ac:dyDescent="0.3">
      <c r="A845" t="s">
        <v>1080</v>
      </c>
      <c r="B845" t="s">
        <v>233</v>
      </c>
      <c r="AZ845" t="s">
        <v>239</v>
      </c>
      <c r="BA845" t="s">
        <v>234</v>
      </c>
      <c r="BB845">
        <v>-2.4811199999999999E-2</v>
      </c>
      <c r="BC845">
        <v>3.64423E-3</v>
      </c>
      <c r="BD845">
        <v>9.9052800000000004E-12</v>
      </c>
      <c r="BE845">
        <v>2.6756298304106299E-4</v>
      </c>
      <c r="BF845">
        <v>44.588190686932798</v>
      </c>
    </row>
    <row r="846" spans="1:58" x14ac:dyDescent="0.3">
      <c r="A846" t="s">
        <v>1081</v>
      </c>
      <c r="B846" t="s">
        <v>233</v>
      </c>
      <c r="AZ846" t="s">
        <v>234</v>
      </c>
      <c r="BA846" t="s">
        <v>237</v>
      </c>
      <c r="BB846">
        <v>5.1652200000000002E-2</v>
      </c>
      <c r="BC846">
        <v>4.0867500000000001E-3</v>
      </c>
      <c r="BD846">
        <v>1.3388299999999999E-36</v>
      </c>
      <c r="BE846">
        <v>9.2124507117480304E-4</v>
      </c>
      <c r="BF846">
        <v>153.621873496577</v>
      </c>
    </row>
    <row r="847" spans="1:58" x14ac:dyDescent="0.3">
      <c r="A847" t="s">
        <v>1082</v>
      </c>
      <c r="B847" t="s">
        <v>233</v>
      </c>
      <c r="AZ847" t="s">
        <v>237</v>
      </c>
      <c r="BA847" t="s">
        <v>235</v>
      </c>
      <c r="BB847">
        <v>-2.4873300000000001E-2</v>
      </c>
      <c r="BC847">
        <v>3.9911699999999996E-3</v>
      </c>
      <c r="BD847">
        <v>4.6142399999999998E-10</v>
      </c>
      <c r="BE847">
        <v>2.22150097302511E-4</v>
      </c>
      <c r="BF847">
        <v>37.0186520578523</v>
      </c>
    </row>
    <row r="848" spans="1:58" x14ac:dyDescent="0.3">
      <c r="A848" t="s">
        <v>1083</v>
      </c>
      <c r="B848" t="s">
        <v>233</v>
      </c>
      <c r="AZ848" t="s">
        <v>234</v>
      </c>
      <c r="BA848" t="s">
        <v>239</v>
      </c>
      <c r="BB848">
        <v>-2.5771100000000002E-2</v>
      </c>
      <c r="BC848">
        <v>4.3580199999999998E-3</v>
      </c>
      <c r="BD848">
        <v>3.35566E-9</v>
      </c>
      <c r="BE848">
        <v>1.9954694253379701E-4</v>
      </c>
      <c r="BF848">
        <v>33.251355379374203</v>
      </c>
    </row>
    <row r="849" spans="1:58" x14ac:dyDescent="0.3">
      <c r="A849" t="s">
        <v>1084</v>
      </c>
      <c r="B849" t="s">
        <v>233</v>
      </c>
      <c r="AZ849" t="s">
        <v>234</v>
      </c>
      <c r="BA849" t="s">
        <v>239</v>
      </c>
      <c r="BB849">
        <v>3.2392400000000002E-2</v>
      </c>
      <c r="BC849">
        <v>4.0310500000000004E-3</v>
      </c>
      <c r="BD849">
        <v>9.3630699999999997E-16</v>
      </c>
      <c r="BE849">
        <v>3.7021826258897201E-4</v>
      </c>
      <c r="BF849">
        <v>61.701575815782903</v>
      </c>
    </row>
    <row r="850" spans="1:58" x14ac:dyDescent="0.3">
      <c r="A850" t="s">
        <v>1085</v>
      </c>
      <c r="B850" t="s">
        <v>233</v>
      </c>
      <c r="AZ850" t="s">
        <v>234</v>
      </c>
      <c r="BA850" t="s">
        <v>235</v>
      </c>
      <c r="BB850">
        <v>-2.1518700000000002E-2</v>
      </c>
      <c r="BC850">
        <v>3.9301900000000001E-3</v>
      </c>
      <c r="BD850">
        <v>4.3757199999999997E-8</v>
      </c>
      <c r="BE850">
        <v>1.7192695702446901E-4</v>
      </c>
      <c r="BF850">
        <v>28.648128352765799</v>
      </c>
    </row>
    <row r="851" spans="1:58" x14ac:dyDescent="0.3">
      <c r="A851" t="s">
        <v>1086</v>
      </c>
      <c r="B851" t="s">
        <v>233</v>
      </c>
      <c r="AZ851" t="s">
        <v>235</v>
      </c>
      <c r="BA851" t="s">
        <v>237</v>
      </c>
      <c r="BB851">
        <v>-3.3672599999999997E-2</v>
      </c>
      <c r="BC851">
        <v>3.8356699999999998E-3</v>
      </c>
      <c r="BD851">
        <v>1.6674799999999999E-18</v>
      </c>
      <c r="BE851">
        <v>4.4533059003082701E-4</v>
      </c>
      <c r="BF851">
        <v>74.225576549525897</v>
      </c>
    </row>
    <row r="852" spans="1:58" x14ac:dyDescent="0.3">
      <c r="A852" t="s">
        <v>1087</v>
      </c>
      <c r="B852" t="s">
        <v>233</v>
      </c>
      <c r="AZ852" t="s">
        <v>234</v>
      </c>
      <c r="BA852" t="s">
        <v>235</v>
      </c>
      <c r="BB852">
        <v>2.2530499999999998E-2</v>
      </c>
      <c r="BC852">
        <v>4.0878900000000003E-3</v>
      </c>
      <c r="BD852">
        <v>3.5624899999999998E-8</v>
      </c>
      <c r="BE852">
        <v>1.7295321409401801E-4</v>
      </c>
      <c r="BF852">
        <v>28.8191627881091</v>
      </c>
    </row>
    <row r="853" spans="1:58" x14ac:dyDescent="0.3">
      <c r="A853" t="s">
        <v>1088</v>
      </c>
      <c r="B853" t="s">
        <v>233</v>
      </c>
      <c r="AZ853" t="s">
        <v>234</v>
      </c>
      <c r="BA853" t="s">
        <v>239</v>
      </c>
      <c r="BB853">
        <v>-2.9665299999999999E-2</v>
      </c>
      <c r="BC853">
        <v>3.44985E-3</v>
      </c>
      <c r="BD853">
        <v>8.1076199999999994E-18</v>
      </c>
      <c r="BE853">
        <v>4.2116481623764602E-4</v>
      </c>
      <c r="BF853">
        <v>70.196043653834195</v>
      </c>
    </row>
    <row r="854" spans="1:58" x14ac:dyDescent="0.3">
      <c r="A854" t="s">
        <v>1089</v>
      </c>
      <c r="B854" t="s">
        <v>233</v>
      </c>
      <c r="AZ854" t="s">
        <v>237</v>
      </c>
      <c r="BA854" t="s">
        <v>235</v>
      </c>
      <c r="BB854">
        <v>3.2932700000000002E-2</v>
      </c>
      <c r="BC854">
        <v>4.8513599999999999E-3</v>
      </c>
      <c r="BD854">
        <v>1.1379899999999999E-11</v>
      </c>
      <c r="BE854">
        <v>2.6760823808447798E-4</v>
      </c>
      <c r="BF854">
        <v>44.595734258983299</v>
      </c>
    </row>
    <row r="855" spans="1:58" x14ac:dyDescent="0.3">
      <c r="A855" t="s">
        <v>1090</v>
      </c>
      <c r="B855" t="s">
        <v>233</v>
      </c>
      <c r="AZ855" t="s">
        <v>237</v>
      </c>
      <c r="BA855" t="s">
        <v>235</v>
      </c>
      <c r="BB855">
        <v>2.2360600000000001E-2</v>
      </c>
      <c r="BC855">
        <v>4.0712300000000003E-3</v>
      </c>
      <c r="BD855">
        <v>3.9724599999999998E-8</v>
      </c>
      <c r="BE855">
        <v>1.7962470935725899E-4</v>
      </c>
      <c r="BF855">
        <v>29.931032556652401</v>
      </c>
    </row>
    <row r="856" spans="1:58" x14ac:dyDescent="0.3">
      <c r="A856" t="s">
        <v>1091</v>
      </c>
      <c r="B856" t="s">
        <v>233</v>
      </c>
      <c r="AZ856" t="s">
        <v>234</v>
      </c>
      <c r="BA856" t="s">
        <v>237</v>
      </c>
      <c r="BB856">
        <v>2.0559399999999999E-2</v>
      </c>
      <c r="BC856">
        <v>3.4429399999999998E-3</v>
      </c>
      <c r="BD856">
        <v>2.35594E-9</v>
      </c>
      <c r="BE856">
        <v>2.1048662458716E-4</v>
      </c>
      <c r="BF856">
        <v>35.074664890666703</v>
      </c>
    </row>
    <row r="857" spans="1:58" x14ac:dyDescent="0.3">
      <c r="A857" t="s">
        <v>1092</v>
      </c>
      <c r="B857" t="s">
        <v>233</v>
      </c>
      <c r="AZ857" t="s">
        <v>237</v>
      </c>
      <c r="BA857" t="s">
        <v>235</v>
      </c>
      <c r="BB857">
        <v>5.4555199999999998E-2</v>
      </c>
      <c r="BC857">
        <v>6.7446099999999998E-3</v>
      </c>
      <c r="BD857">
        <v>6.0701099999999999E-16</v>
      </c>
      <c r="BE857">
        <v>3.7514779352525499E-4</v>
      </c>
      <c r="BF857">
        <v>62.523453084569297</v>
      </c>
    </row>
    <row r="858" spans="1:58" x14ac:dyDescent="0.3">
      <c r="A858" t="s">
        <v>1093</v>
      </c>
      <c r="B858" t="s">
        <v>233</v>
      </c>
      <c r="AZ858" t="s">
        <v>234</v>
      </c>
      <c r="BA858" t="s">
        <v>239</v>
      </c>
      <c r="BB858">
        <v>2.2175299999999998E-2</v>
      </c>
      <c r="BC858">
        <v>3.88953E-3</v>
      </c>
      <c r="BD858">
        <v>1.19118E-8</v>
      </c>
      <c r="BE858">
        <v>1.89156954638066E-4</v>
      </c>
      <c r="BF858">
        <v>31.519699970113901</v>
      </c>
    </row>
    <row r="859" spans="1:58" x14ac:dyDescent="0.3">
      <c r="A859" t="s">
        <v>1094</v>
      </c>
      <c r="B859" t="s">
        <v>233</v>
      </c>
      <c r="AZ859" t="s">
        <v>235</v>
      </c>
      <c r="BA859" t="s">
        <v>237</v>
      </c>
      <c r="BB859">
        <v>2.28843E-2</v>
      </c>
      <c r="BC859">
        <v>3.9484400000000001E-3</v>
      </c>
      <c r="BD859">
        <v>6.8127300000000003E-9</v>
      </c>
      <c r="BE859">
        <v>1.94054880132253E-4</v>
      </c>
      <c r="BF859">
        <v>32.336012045855</v>
      </c>
    </row>
    <row r="860" spans="1:58" x14ac:dyDescent="0.3">
      <c r="A860" t="s">
        <v>1095</v>
      </c>
      <c r="B860" t="s">
        <v>233</v>
      </c>
      <c r="AZ860" t="s">
        <v>235</v>
      </c>
      <c r="BA860" t="s">
        <v>239</v>
      </c>
      <c r="BB860">
        <v>1.99866E-2</v>
      </c>
      <c r="BC860">
        <v>3.4233599999999999E-3</v>
      </c>
      <c r="BD860">
        <v>5.2836000000000002E-9</v>
      </c>
      <c r="BE860">
        <v>1.95420305945409E-4</v>
      </c>
      <c r="BF860">
        <v>32.563581975963601</v>
      </c>
    </row>
    <row r="861" spans="1:58" x14ac:dyDescent="0.3">
      <c r="A861" t="s">
        <v>1096</v>
      </c>
      <c r="B861" t="s">
        <v>233</v>
      </c>
      <c r="AZ861" t="s">
        <v>239</v>
      </c>
      <c r="BA861" t="s">
        <v>234</v>
      </c>
      <c r="BB861">
        <v>-4.2054599999999998E-2</v>
      </c>
      <c r="BC861">
        <v>3.5032499999999999E-3</v>
      </c>
      <c r="BD861">
        <v>3.4742799999999997E-33</v>
      </c>
      <c r="BE861">
        <v>8.2903334654989497E-4</v>
      </c>
      <c r="BF861">
        <v>138.23238382432299</v>
      </c>
    </row>
    <row r="862" spans="1:58" x14ac:dyDescent="0.3">
      <c r="A862" t="s">
        <v>1097</v>
      </c>
      <c r="B862" t="s">
        <v>233</v>
      </c>
      <c r="AZ862" t="s">
        <v>237</v>
      </c>
      <c r="BA862" t="s">
        <v>234</v>
      </c>
      <c r="BB862">
        <v>-2.44611E-2</v>
      </c>
      <c r="BC862">
        <v>3.54215E-3</v>
      </c>
      <c r="BD862">
        <v>5.0128300000000002E-12</v>
      </c>
      <c r="BE862">
        <v>2.7394664860832998E-4</v>
      </c>
      <c r="BF862">
        <v>45.652291897163003</v>
      </c>
    </row>
    <row r="863" spans="1:58" x14ac:dyDescent="0.3">
      <c r="A863" t="s">
        <v>1098</v>
      </c>
      <c r="B863" t="s">
        <v>233</v>
      </c>
      <c r="AZ863" t="s">
        <v>235</v>
      </c>
      <c r="BA863" t="s">
        <v>239</v>
      </c>
      <c r="BB863">
        <v>-2.98398E-2</v>
      </c>
      <c r="BC863">
        <v>4.8850300000000003E-3</v>
      </c>
      <c r="BD863">
        <v>1.0084199999999999E-9</v>
      </c>
      <c r="BE863">
        <v>2.1463722157693901E-4</v>
      </c>
      <c r="BF863">
        <v>35.766452563943602</v>
      </c>
    </row>
    <row r="864" spans="1:58" x14ac:dyDescent="0.3">
      <c r="A864" t="s">
        <v>1099</v>
      </c>
      <c r="B864" t="s">
        <v>233</v>
      </c>
      <c r="AZ864" t="s">
        <v>234</v>
      </c>
      <c r="BA864" t="s">
        <v>239</v>
      </c>
      <c r="BB864">
        <v>2.2347599999999999E-2</v>
      </c>
      <c r="BC864">
        <v>3.4277800000000001E-3</v>
      </c>
      <c r="BD864">
        <v>7.0715999999999994E-11</v>
      </c>
      <c r="BE864">
        <v>2.4741693875039901E-4</v>
      </c>
      <c r="BF864">
        <v>41.230110440464799</v>
      </c>
    </row>
    <row r="865" spans="1:58" x14ac:dyDescent="0.3">
      <c r="A865" t="s">
        <v>1100</v>
      </c>
      <c r="B865" t="s">
        <v>233</v>
      </c>
      <c r="AZ865" t="s">
        <v>237</v>
      </c>
      <c r="BA865" t="s">
        <v>235</v>
      </c>
      <c r="BB865">
        <v>2.8163899999999999E-2</v>
      </c>
      <c r="BC865">
        <v>3.57319E-3</v>
      </c>
      <c r="BD865">
        <v>3.2414099999999999E-15</v>
      </c>
      <c r="BE865">
        <v>3.5765893573654598E-4</v>
      </c>
      <c r="BF865">
        <v>59.607655563294898</v>
      </c>
    </row>
    <row r="866" spans="1:58" x14ac:dyDescent="0.3">
      <c r="A866" t="s">
        <v>1101</v>
      </c>
      <c r="B866" t="s">
        <v>233</v>
      </c>
      <c r="AZ866" t="s">
        <v>239</v>
      </c>
      <c r="BA866" t="s">
        <v>234</v>
      </c>
      <c r="BB866">
        <v>-2.3998499999999999E-2</v>
      </c>
      <c r="BC866">
        <v>3.3995200000000001E-3</v>
      </c>
      <c r="BD866">
        <v>1.67902E-12</v>
      </c>
      <c r="BE866">
        <v>2.8523417481843299E-4</v>
      </c>
      <c r="BF866">
        <v>47.5338570394144</v>
      </c>
    </row>
    <row r="867" spans="1:58" x14ac:dyDescent="0.3">
      <c r="A867" t="s">
        <v>1102</v>
      </c>
      <c r="B867" t="s">
        <v>233</v>
      </c>
      <c r="AZ867" t="s">
        <v>234</v>
      </c>
      <c r="BA867" t="s">
        <v>239</v>
      </c>
      <c r="BB867">
        <v>-3.01681E-2</v>
      </c>
      <c r="BC867">
        <v>3.42684E-3</v>
      </c>
      <c r="BD867">
        <v>1.3390400000000001E-18</v>
      </c>
      <c r="BE867">
        <v>4.4436092790082701E-4</v>
      </c>
      <c r="BF867">
        <v>74.063886046333195</v>
      </c>
    </row>
    <row r="868" spans="1:58" x14ac:dyDescent="0.3">
      <c r="A868" t="s">
        <v>1103</v>
      </c>
      <c r="B868" t="s">
        <v>233</v>
      </c>
      <c r="AZ868" t="s">
        <v>237</v>
      </c>
      <c r="BA868" t="s">
        <v>235</v>
      </c>
      <c r="BB868">
        <v>-1.9537100000000002E-2</v>
      </c>
      <c r="BC868">
        <v>3.4980800000000002E-3</v>
      </c>
      <c r="BD868">
        <v>2.3396099999999999E-8</v>
      </c>
      <c r="BE868">
        <v>1.8152146333933399E-4</v>
      </c>
      <c r="BF868">
        <v>30.247147820330699</v>
      </c>
    </row>
    <row r="869" spans="1:58" x14ac:dyDescent="0.3">
      <c r="A869" t="s">
        <v>1104</v>
      </c>
      <c r="B869" t="s">
        <v>233</v>
      </c>
      <c r="AZ869" t="s">
        <v>234</v>
      </c>
      <c r="BA869" t="s">
        <v>239</v>
      </c>
      <c r="BB869">
        <v>3.2995200000000002E-2</v>
      </c>
      <c r="BC869">
        <v>3.6236799999999998E-3</v>
      </c>
      <c r="BD869">
        <v>8.6849900000000002E-20</v>
      </c>
      <c r="BE869">
        <v>4.7864300395252202E-4</v>
      </c>
      <c r="BF869">
        <v>79.780589522520202</v>
      </c>
    </row>
    <row r="870" spans="1:58" x14ac:dyDescent="0.3">
      <c r="A870" t="s">
        <v>1105</v>
      </c>
      <c r="B870" t="s">
        <v>233</v>
      </c>
      <c r="AZ870" t="s">
        <v>235</v>
      </c>
      <c r="BA870" t="s">
        <v>239</v>
      </c>
      <c r="BB870">
        <v>-2.9547799999999999E-2</v>
      </c>
      <c r="BC870">
        <v>4.6793299999999998E-3</v>
      </c>
      <c r="BD870">
        <v>2.7166500000000001E-10</v>
      </c>
      <c r="BE870">
        <v>2.31832879238688E-4</v>
      </c>
      <c r="BF870">
        <v>38.632545808371802</v>
      </c>
    </row>
    <row r="871" spans="1:58" x14ac:dyDescent="0.3">
      <c r="A871" t="s">
        <v>1106</v>
      </c>
      <c r="B871" t="s">
        <v>233</v>
      </c>
      <c r="AZ871" t="s">
        <v>239</v>
      </c>
      <c r="BA871" t="s">
        <v>234</v>
      </c>
      <c r="BB871">
        <v>-5.0491399999999999E-2</v>
      </c>
      <c r="BC871">
        <v>5.8786899999999998E-3</v>
      </c>
      <c r="BD871">
        <v>8.8547900000000003E-18</v>
      </c>
      <c r="BE871">
        <v>4.3755068416235501E-4</v>
      </c>
      <c r="BF871">
        <v>72.928291355910105</v>
      </c>
    </row>
    <row r="872" spans="1:58" x14ac:dyDescent="0.3">
      <c r="A872" t="s">
        <v>1107</v>
      </c>
      <c r="B872" t="s">
        <v>233</v>
      </c>
      <c r="AZ872" t="s">
        <v>239</v>
      </c>
      <c r="BA872" t="s">
        <v>234</v>
      </c>
      <c r="BB872">
        <v>-7.2107199999999996E-2</v>
      </c>
      <c r="BC872">
        <v>8.43351E-3</v>
      </c>
      <c r="BD872">
        <v>1.24021E-17</v>
      </c>
      <c r="BE872">
        <v>4.2126763573634E-4</v>
      </c>
      <c r="BF872">
        <v>70.213187924984695</v>
      </c>
    </row>
    <row r="873" spans="1:58" x14ac:dyDescent="0.3">
      <c r="A873" t="s">
        <v>1108</v>
      </c>
      <c r="B873" t="s">
        <v>233</v>
      </c>
      <c r="AZ873" t="s">
        <v>237</v>
      </c>
      <c r="BA873" t="s">
        <v>235</v>
      </c>
      <c r="BB873">
        <v>-2.8129100000000001E-2</v>
      </c>
      <c r="BC873">
        <v>3.48811E-3</v>
      </c>
      <c r="BD873">
        <v>7.4144599999999998E-16</v>
      </c>
      <c r="BE873">
        <v>3.7406469278344797E-4</v>
      </c>
      <c r="BF873">
        <v>62.342872149733203</v>
      </c>
    </row>
    <row r="874" spans="1:58" x14ac:dyDescent="0.3">
      <c r="A874" t="s">
        <v>1109</v>
      </c>
      <c r="B874" t="s">
        <v>233</v>
      </c>
      <c r="AZ874" t="s">
        <v>239</v>
      </c>
      <c r="BA874" t="s">
        <v>234</v>
      </c>
      <c r="BB874">
        <v>-2.3824100000000001E-2</v>
      </c>
      <c r="BC874">
        <v>3.39749E-3</v>
      </c>
      <c r="BD874">
        <v>2.3539500000000001E-12</v>
      </c>
      <c r="BE874">
        <v>2.81502592108284E-4</v>
      </c>
      <c r="BF874">
        <v>46.911819146522397</v>
      </c>
    </row>
    <row r="875" spans="1:58" x14ac:dyDescent="0.3">
      <c r="A875" t="s">
        <v>1110</v>
      </c>
      <c r="B875" t="s">
        <v>233</v>
      </c>
      <c r="AZ875" t="s">
        <v>239</v>
      </c>
      <c r="BA875" t="s">
        <v>234</v>
      </c>
      <c r="BB875">
        <v>-4.4831500000000003E-2</v>
      </c>
      <c r="BC875">
        <v>5.61051E-3</v>
      </c>
      <c r="BD875">
        <v>1.3510700000000001E-15</v>
      </c>
      <c r="BE875">
        <v>3.6767563825193002E-4</v>
      </c>
      <c r="BF875">
        <v>61.277659310907502</v>
      </c>
    </row>
    <row r="876" spans="1:58" x14ac:dyDescent="0.3">
      <c r="A876" t="s">
        <v>1111</v>
      </c>
      <c r="B876" t="s">
        <v>233</v>
      </c>
      <c r="AZ876" t="s">
        <v>234</v>
      </c>
      <c r="BA876" t="s">
        <v>239</v>
      </c>
      <c r="BB876">
        <v>-3.3413400000000003E-2</v>
      </c>
      <c r="BC876">
        <v>3.5486900000000002E-3</v>
      </c>
      <c r="BD876">
        <v>4.7562000000000001E-21</v>
      </c>
      <c r="BE876">
        <v>5.1231810281653599E-4</v>
      </c>
      <c r="BF876">
        <v>85.396458398891895</v>
      </c>
    </row>
    <row r="877" spans="1:58" x14ac:dyDescent="0.3">
      <c r="A877" t="s">
        <v>1112</v>
      </c>
      <c r="B877" t="s">
        <v>233</v>
      </c>
      <c r="AZ877" t="s">
        <v>237</v>
      </c>
      <c r="BA877" t="s">
        <v>239</v>
      </c>
      <c r="BB877">
        <v>-2.0831499999999999E-2</v>
      </c>
      <c r="BC877">
        <v>3.6214099999999998E-3</v>
      </c>
      <c r="BD877">
        <v>8.8182200000000006E-9</v>
      </c>
      <c r="BE877">
        <v>1.9161189303446401E-4</v>
      </c>
      <c r="BF877">
        <v>31.9288509390055</v>
      </c>
    </row>
    <row r="878" spans="1:58" x14ac:dyDescent="0.3">
      <c r="A878" t="s">
        <v>1113</v>
      </c>
      <c r="B878" t="s">
        <v>233</v>
      </c>
      <c r="AZ878" t="s">
        <v>239</v>
      </c>
      <c r="BA878" t="s">
        <v>234</v>
      </c>
      <c r="BB878">
        <v>5.1447899999999998E-2</v>
      </c>
      <c r="BC878">
        <v>3.44795E-3</v>
      </c>
      <c r="BD878">
        <v>2.5819800000000001E-50</v>
      </c>
      <c r="BE878">
        <v>1.32126363027577E-3</v>
      </c>
      <c r="BF878">
        <v>220.41506848112201</v>
      </c>
    </row>
    <row r="879" spans="1:58" x14ac:dyDescent="0.3">
      <c r="A879" t="s">
        <v>1114</v>
      </c>
      <c r="B879" t="s">
        <v>233</v>
      </c>
      <c r="AZ879" t="s">
        <v>235</v>
      </c>
      <c r="BA879" t="s">
        <v>237</v>
      </c>
      <c r="BB879">
        <v>2.25553E-2</v>
      </c>
      <c r="BC879">
        <v>3.9423599999999998E-3</v>
      </c>
      <c r="BD879">
        <v>1.0590700000000001E-8</v>
      </c>
      <c r="BE879">
        <v>1.9754340727522101E-4</v>
      </c>
      <c r="BF879">
        <v>32.917431817098901</v>
      </c>
    </row>
    <row r="880" spans="1:58" x14ac:dyDescent="0.3">
      <c r="A880" t="s">
        <v>1115</v>
      </c>
      <c r="B880" t="s">
        <v>233</v>
      </c>
      <c r="AZ880" t="s">
        <v>239</v>
      </c>
      <c r="BA880" t="s">
        <v>235</v>
      </c>
      <c r="BB880">
        <v>-2.4260199999999999E-2</v>
      </c>
      <c r="BC880">
        <v>3.3908200000000001E-3</v>
      </c>
      <c r="BD880">
        <v>8.42249E-13</v>
      </c>
      <c r="BE880">
        <v>2.9279661377231298E-4</v>
      </c>
      <c r="BF880">
        <v>48.794495514138397</v>
      </c>
    </row>
    <row r="881" spans="1:58" x14ac:dyDescent="0.3">
      <c r="A881" t="s">
        <v>1116</v>
      </c>
      <c r="B881" t="s">
        <v>233</v>
      </c>
      <c r="AZ881" t="s">
        <v>239</v>
      </c>
      <c r="BA881" t="s">
        <v>235</v>
      </c>
      <c r="BB881">
        <v>-4.8002700000000002E-2</v>
      </c>
      <c r="BC881">
        <v>4.49381E-3</v>
      </c>
      <c r="BD881">
        <v>1.26123E-26</v>
      </c>
      <c r="BE881">
        <v>6.580424425416E-4</v>
      </c>
      <c r="BF881">
        <v>109.70271801438901</v>
      </c>
    </row>
    <row r="882" spans="1:58" x14ac:dyDescent="0.3">
      <c r="A882" t="s">
        <v>1117</v>
      </c>
      <c r="B882" t="s">
        <v>233</v>
      </c>
      <c r="AZ882" t="s">
        <v>237</v>
      </c>
      <c r="BA882" t="s">
        <v>235</v>
      </c>
      <c r="BB882">
        <v>2.4016599999999999E-2</v>
      </c>
      <c r="BC882">
        <v>3.6463899999999998E-3</v>
      </c>
      <c r="BD882">
        <v>4.5196000000000001E-11</v>
      </c>
      <c r="BE882">
        <v>2.5172393026913801E-4</v>
      </c>
      <c r="BF882">
        <v>41.948017826682999</v>
      </c>
    </row>
    <row r="883" spans="1:58" x14ac:dyDescent="0.3">
      <c r="A883" t="s">
        <v>1118</v>
      </c>
      <c r="B883" t="s">
        <v>233</v>
      </c>
      <c r="AZ883" t="s">
        <v>237</v>
      </c>
      <c r="BA883" t="s">
        <v>235</v>
      </c>
      <c r="BB883">
        <v>-4.0677199999999997E-2</v>
      </c>
      <c r="BC883">
        <v>4.5523600000000001E-3</v>
      </c>
      <c r="BD883">
        <v>4.0963000000000001E-19</v>
      </c>
      <c r="BE883">
        <v>4.56878495047947E-4</v>
      </c>
      <c r="BF883">
        <v>76.151206001877298</v>
      </c>
    </row>
    <row r="884" spans="1:58" x14ac:dyDescent="0.3">
      <c r="A884" t="s">
        <v>1119</v>
      </c>
      <c r="B884" t="s">
        <v>233</v>
      </c>
      <c r="AZ884" t="s">
        <v>235</v>
      </c>
      <c r="BA884" t="s">
        <v>237</v>
      </c>
      <c r="BB884">
        <v>2.4842300000000001E-2</v>
      </c>
      <c r="BC884">
        <v>3.4513399999999998E-3</v>
      </c>
      <c r="BD884">
        <v>6.1423600000000003E-13</v>
      </c>
      <c r="BE884">
        <v>2.9681922719408801E-4</v>
      </c>
      <c r="BF884">
        <v>49.465062251312801</v>
      </c>
    </row>
    <row r="885" spans="1:58" x14ac:dyDescent="0.3">
      <c r="A885" t="s">
        <v>1120</v>
      </c>
      <c r="B885" t="s">
        <v>233</v>
      </c>
      <c r="AZ885" t="s">
        <v>237</v>
      </c>
      <c r="BA885" t="s">
        <v>235</v>
      </c>
      <c r="BB885">
        <v>2.3947400000000001E-2</v>
      </c>
      <c r="BC885">
        <v>3.39004E-3</v>
      </c>
      <c r="BD885">
        <v>1.6236700000000001E-12</v>
      </c>
      <c r="BE885">
        <v>2.8672304300478703E-4</v>
      </c>
      <c r="BF885">
        <v>47.782045901242398</v>
      </c>
    </row>
    <row r="886" spans="1:58" x14ac:dyDescent="0.3">
      <c r="A886" t="s">
        <v>1121</v>
      </c>
      <c r="B886" t="s">
        <v>233</v>
      </c>
      <c r="AZ886" t="s">
        <v>239</v>
      </c>
      <c r="BA886" t="s">
        <v>234</v>
      </c>
      <c r="BB886">
        <v>-2.0070600000000001E-2</v>
      </c>
      <c r="BC886">
        <v>3.5609399999999999E-3</v>
      </c>
      <c r="BD886">
        <v>1.7401300000000001E-8</v>
      </c>
      <c r="BE886">
        <v>1.82435829511429E-4</v>
      </c>
      <c r="BF886">
        <v>30.3995375972919</v>
      </c>
    </row>
    <row r="887" spans="1:58" x14ac:dyDescent="0.3">
      <c r="A887" t="s">
        <v>1122</v>
      </c>
      <c r="B887" t="s">
        <v>233</v>
      </c>
      <c r="AZ887" t="s">
        <v>234</v>
      </c>
      <c r="BA887" t="s">
        <v>239</v>
      </c>
      <c r="BB887">
        <v>-4.8526199999999999E-2</v>
      </c>
      <c r="BC887">
        <v>6.5550499999999998E-3</v>
      </c>
      <c r="BD887">
        <v>1.3389199999999999E-13</v>
      </c>
      <c r="BE887">
        <v>3.1820306970749198E-4</v>
      </c>
      <c r="BF887">
        <v>53.029823869079003</v>
      </c>
    </row>
    <row r="888" spans="1:58" x14ac:dyDescent="0.3">
      <c r="A888" t="s">
        <v>1123</v>
      </c>
      <c r="B888" t="s">
        <v>233</v>
      </c>
      <c r="AZ888" t="s">
        <v>237</v>
      </c>
      <c r="BA888" t="s">
        <v>234</v>
      </c>
      <c r="BB888">
        <v>2.2615799999999998E-2</v>
      </c>
      <c r="BC888">
        <v>3.4724500000000002E-3</v>
      </c>
      <c r="BD888">
        <v>7.3918799999999994E-11</v>
      </c>
      <c r="BE888">
        <v>2.4866461596203198E-4</v>
      </c>
      <c r="BF888">
        <v>41.4380778676096</v>
      </c>
    </row>
    <row r="889" spans="1:58" x14ac:dyDescent="0.3">
      <c r="A889" t="s">
        <v>1124</v>
      </c>
      <c r="B889" t="s">
        <v>233</v>
      </c>
      <c r="AZ889" t="s">
        <v>239</v>
      </c>
      <c r="BA889" t="s">
        <v>237</v>
      </c>
      <c r="BB889">
        <v>-3.3419699999999997E-2</v>
      </c>
      <c r="BC889">
        <v>4.0255500000000001E-3</v>
      </c>
      <c r="BD889">
        <v>1.0322E-16</v>
      </c>
      <c r="BE889">
        <v>3.9528866212954102E-4</v>
      </c>
      <c r="BF889">
        <v>65.881528620751297</v>
      </c>
    </row>
    <row r="890" spans="1:58" x14ac:dyDescent="0.3">
      <c r="A890" t="s">
        <v>1125</v>
      </c>
      <c r="B890" t="s">
        <v>233</v>
      </c>
      <c r="AZ890" t="s">
        <v>239</v>
      </c>
      <c r="BA890" t="s">
        <v>234</v>
      </c>
      <c r="BB890">
        <v>-2.3547100000000001E-2</v>
      </c>
      <c r="BC890">
        <v>3.9595799999999999E-3</v>
      </c>
      <c r="BD890">
        <v>2.7386099999999999E-9</v>
      </c>
      <c r="BE890">
        <v>2.0370556088956099E-4</v>
      </c>
      <c r="BF890">
        <v>33.9444648260083</v>
      </c>
    </row>
    <row r="891" spans="1:58" x14ac:dyDescent="0.3">
      <c r="A891" t="s">
        <v>1126</v>
      </c>
      <c r="B891" t="s">
        <v>233</v>
      </c>
      <c r="AZ891" t="s">
        <v>237</v>
      </c>
      <c r="BA891" t="s">
        <v>239</v>
      </c>
      <c r="BB891">
        <v>2.1881399999999999E-2</v>
      </c>
      <c r="BC891">
        <v>3.5799600000000001E-3</v>
      </c>
      <c r="BD891">
        <v>9.8489500000000004E-10</v>
      </c>
      <c r="BE891">
        <v>2.2056248883658199E-4</v>
      </c>
      <c r="BF891">
        <v>36.754037764707597</v>
      </c>
    </row>
    <row r="892" spans="1:58" x14ac:dyDescent="0.3">
      <c r="A892" t="s">
        <v>1127</v>
      </c>
      <c r="B892" t="s">
        <v>233</v>
      </c>
      <c r="AZ892" t="s">
        <v>239</v>
      </c>
      <c r="BA892" t="s">
        <v>234</v>
      </c>
      <c r="BB892">
        <v>2.0901699999999999E-2</v>
      </c>
      <c r="BC892">
        <v>3.6107399999999999E-3</v>
      </c>
      <c r="BD892">
        <v>7.1035099999999996E-9</v>
      </c>
      <c r="BE892">
        <v>1.9200231856166E-4</v>
      </c>
      <c r="BF892">
        <v>31.9939211817379</v>
      </c>
    </row>
    <row r="893" spans="1:58" x14ac:dyDescent="0.3">
      <c r="A893" t="s">
        <v>1128</v>
      </c>
      <c r="B893" t="s">
        <v>233</v>
      </c>
      <c r="AZ893" t="s">
        <v>235</v>
      </c>
      <c r="BA893" t="s">
        <v>234</v>
      </c>
      <c r="BB893">
        <v>-3.31674E-2</v>
      </c>
      <c r="BC893">
        <v>5.4150099999999996E-3</v>
      </c>
      <c r="BD893">
        <v>9.08353E-10</v>
      </c>
      <c r="BE893">
        <v>2.16195911422783E-4</v>
      </c>
      <c r="BF893">
        <v>36.026243765553097</v>
      </c>
    </row>
    <row r="894" spans="1:58" x14ac:dyDescent="0.3">
      <c r="A894" t="s">
        <v>1129</v>
      </c>
      <c r="B894" t="s">
        <v>233</v>
      </c>
      <c r="AZ894" t="s">
        <v>234</v>
      </c>
      <c r="BA894" t="s">
        <v>237</v>
      </c>
      <c r="BB894">
        <v>-5.8282800000000003E-2</v>
      </c>
      <c r="BC894">
        <v>3.8158900000000002E-3</v>
      </c>
      <c r="BD894">
        <v>1.24263E-52</v>
      </c>
      <c r="BE894">
        <v>1.33353069842652E-3</v>
      </c>
      <c r="BF894">
        <v>222.46421074288401</v>
      </c>
    </row>
    <row r="895" spans="1:58" x14ac:dyDescent="0.3">
      <c r="A895" t="s">
        <v>1130</v>
      </c>
      <c r="B895" t="s">
        <v>233</v>
      </c>
      <c r="AZ895" t="s">
        <v>237</v>
      </c>
      <c r="BA895" t="s">
        <v>239</v>
      </c>
      <c r="BB895">
        <v>2.3678899999999999E-2</v>
      </c>
      <c r="BC895">
        <v>3.4603500000000001E-3</v>
      </c>
      <c r="BD895">
        <v>7.7873700000000002E-12</v>
      </c>
      <c r="BE895">
        <v>2.6980126029904302E-4</v>
      </c>
      <c r="BF895">
        <v>44.961290379890002</v>
      </c>
    </row>
    <row r="896" spans="1:58" x14ac:dyDescent="0.3">
      <c r="A896" t="s">
        <v>1131</v>
      </c>
      <c r="B896" t="s">
        <v>233</v>
      </c>
      <c r="AZ896" t="s">
        <v>235</v>
      </c>
      <c r="BA896" t="s">
        <v>237</v>
      </c>
      <c r="BB896">
        <v>-3.0744400000000002E-2</v>
      </c>
      <c r="BC896">
        <v>3.5716200000000002E-3</v>
      </c>
      <c r="BD896">
        <v>7.4989800000000004E-18</v>
      </c>
      <c r="BE896">
        <v>4.2499292373845602E-4</v>
      </c>
      <c r="BF896">
        <v>70.834350185336802</v>
      </c>
    </row>
    <row r="897" spans="1:58" x14ac:dyDescent="0.3">
      <c r="A897" t="s">
        <v>1132</v>
      </c>
      <c r="B897" t="s">
        <v>233</v>
      </c>
      <c r="AZ897" t="s">
        <v>235</v>
      </c>
      <c r="BA897" t="s">
        <v>237</v>
      </c>
      <c r="BB897">
        <v>7.4254899999999999E-2</v>
      </c>
      <c r="BC897">
        <v>1.2583E-2</v>
      </c>
      <c r="BD897">
        <v>3.6151099999999999E-9</v>
      </c>
      <c r="BE897">
        <v>2.20816585649271E-4</v>
      </c>
      <c r="BF897">
        <v>36.796389238790198</v>
      </c>
    </row>
    <row r="898" spans="1:58" x14ac:dyDescent="0.3">
      <c r="A898" t="s">
        <v>1133</v>
      </c>
      <c r="B898" t="s">
        <v>233</v>
      </c>
      <c r="AZ898" t="s">
        <v>239</v>
      </c>
      <c r="BA898" t="s">
        <v>234</v>
      </c>
      <c r="BB898">
        <v>-2.5467400000000001E-2</v>
      </c>
      <c r="BC898">
        <v>3.6044699999999998E-3</v>
      </c>
      <c r="BD898">
        <v>1.6063499999999999E-12</v>
      </c>
      <c r="BE898">
        <v>2.9650404292301899E-4</v>
      </c>
      <c r="BF898">
        <v>49.412521067285397</v>
      </c>
    </row>
    <row r="899" spans="1:58" x14ac:dyDescent="0.3">
      <c r="A899" t="s">
        <v>1134</v>
      </c>
      <c r="B899" t="s">
        <v>233</v>
      </c>
      <c r="AZ899" t="s">
        <v>235</v>
      </c>
      <c r="BA899" t="s">
        <v>237</v>
      </c>
      <c r="BB899">
        <v>5.4920499999999997E-2</v>
      </c>
      <c r="BC899">
        <v>3.8298799999999999E-3</v>
      </c>
      <c r="BD899">
        <v>1.31153E-46</v>
      </c>
      <c r="BE899">
        <v>1.1908501264427599E-3</v>
      </c>
      <c r="BF899">
        <v>198.63336448270101</v>
      </c>
    </row>
    <row r="900" spans="1:58" x14ac:dyDescent="0.3">
      <c r="A900" t="s">
        <v>1135</v>
      </c>
      <c r="B900" t="s">
        <v>233</v>
      </c>
      <c r="AZ900" t="s">
        <v>235</v>
      </c>
      <c r="BA900" t="s">
        <v>239</v>
      </c>
      <c r="BB900">
        <v>-4.8382300000000003E-2</v>
      </c>
      <c r="BC900">
        <v>4.6979200000000004E-3</v>
      </c>
      <c r="BD900">
        <v>7.2689400000000004E-25</v>
      </c>
      <c r="BE900">
        <v>6.15862840295682E-4</v>
      </c>
      <c r="BF900">
        <v>102.66659359603599</v>
      </c>
    </row>
    <row r="901" spans="1:58" x14ac:dyDescent="0.3">
      <c r="A901" t="s">
        <v>1136</v>
      </c>
      <c r="B901" t="s">
        <v>233</v>
      </c>
      <c r="AZ901" t="s">
        <v>237</v>
      </c>
      <c r="BA901" t="s">
        <v>235</v>
      </c>
      <c r="BB901">
        <v>3.2267200000000003E-2</v>
      </c>
      <c r="BC901">
        <v>4.5997900000000003E-3</v>
      </c>
      <c r="BD901">
        <v>2.30931E-12</v>
      </c>
      <c r="BE901">
        <v>2.8231334150585503E-4</v>
      </c>
      <c r="BF901">
        <v>47.0469669946769</v>
      </c>
    </row>
    <row r="902" spans="1:58" x14ac:dyDescent="0.3">
      <c r="A902" t="s">
        <v>1137</v>
      </c>
      <c r="B902" t="s">
        <v>233</v>
      </c>
      <c r="AZ902" t="s">
        <v>235</v>
      </c>
      <c r="BA902" t="s">
        <v>237</v>
      </c>
      <c r="BB902">
        <v>-3.9669700000000002E-2</v>
      </c>
      <c r="BC902">
        <v>3.5283300000000001E-3</v>
      </c>
      <c r="BD902">
        <v>2.5625600000000002E-29</v>
      </c>
      <c r="BE902">
        <v>7.26556057780059E-4</v>
      </c>
      <c r="BF902">
        <v>121.13297567949201</v>
      </c>
    </row>
    <row r="903" spans="1:58" x14ac:dyDescent="0.3">
      <c r="A903" t="s">
        <v>1138</v>
      </c>
      <c r="B903" t="s">
        <v>233</v>
      </c>
      <c r="AZ903" t="s">
        <v>234</v>
      </c>
      <c r="BA903" t="s">
        <v>239</v>
      </c>
      <c r="BB903">
        <v>1.9912099999999999E-2</v>
      </c>
      <c r="BC903">
        <v>3.60611E-3</v>
      </c>
      <c r="BD903">
        <v>3.3611600000000002E-8</v>
      </c>
      <c r="BE903">
        <v>1.7728681047177701E-4</v>
      </c>
      <c r="BF903">
        <v>29.541397211497099</v>
      </c>
    </row>
    <row r="904" spans="1:58" x14ac:dyDescent="0.3">
      <c r="A904" t="s">
        <v>1139</v>
      </c>
      <c r="B904" t="s">
        <v>233</v>
      </c>
      <c r="AZ904" t="s">
        <v>237</v>
      </c>
      <c r="BA904" t="s">
        <v>234</v>
      </c>
      <c r="BB904">
        <v>2.28217E-2</v>
      </c>
      <c r="BC904">
        <v>3.4684199999999998E-3</v>
      </c>
      <c r="BD904">
        <v>4.7227799999999998E-11</v>
      </c>
      <c r="BE904">
        <v>2.4938975953314198E-4</v>
      </c>
      <c r="BF904">
        <v>41.558947703955297</v>
      </c>
    </row>
    <row r="905" spans="1:58" x14ac:dyDescent="0.3">
      <c r="A905" t="s">
        <v>1140</v>
      </c>
      <c r="B905" t="s">
        <v>233</v>
      </c>
      <c r="AZ905" t="s">
        <v>234</v>
      </c>
      <c r="BA905" t="s">
        <v>239</v>
      </c>
      <c r="BB905">
        <v>6.82981E-2</v>
      </c>
      <c r="BC905">
        <v>4.1110799999999996E-3</v>
      </c>
      <c r="BD905">
        <v>6.2743200000000004E-62</v>
      </c>
      <c r="BE905">
        <v>1.5773033753126E-3</v>
      </c>
      <c r="BF905">
        <v>263.19545871585399</v>
      </c>
    </row>
    <row r="906" spans="1:58" x14ac:dyDescent="0.3">
      <c r="A906" t="s">
        <v>1141</v>
      </c>
      <c r="B906" t="s">
        <v>233</v>
      </c>
      <c r="AZ906" t="s">
        <v>234</v>
      </c>
      <c r="BA906" t="s">
        <v>239</v>
      </c>
      <c r="BB906">
        <v>2.0953599999999999E-2</v>
      </c>
      <c r="BC906">
        <v>3.6650400000000001E-3</v>
      </c>
      <c r="BD906">
        <v>1.0850699999999999E-8</v>
      </c>
      <c r="BE906">
        <v>1.9124047854779199E-4</v>
      </c>
      <c r="BF906">
        <v>31.866949217158801</v>
      </c>
    </row>
    <row r="907" spans="1:58" x14ac:dyDescent="0.3">
      <c r="A907" t="s">
        <v>1142</v>
      </c>
      <c r="B907" t="s">
        <v>233</v>
      </c>
      <c r="AZ907" t="s">
        <v>235</v>
      </c>
      <c r="BA907" t="s">
        <v>234</v>
      </c>
      <c r="BB907">
        <v>3.3136100000000002E-2</v>
      </c>
      <c r="BC907">
        <v>3.4838500000000001E-3</v>
      </c>
      <c r="BD907">
        <v>1.90578E-21</v>
      </c>
      <c r="BE907">
        <v>5.1804757894048799E-4</v>
      </c>
      <c r="BF907">
        <v>86.351979132790603</v>
      </c>
    </row>
    <row r="908" spans="1:58" x14ac:dyDescent="0.3">
      <c r="A908" t="s">
        <v>1143</v>
      </c>
      <c r="B908" t="s">
        <v>233</v>
      </c>
      <c r="AZ908" t="s">
        <v>235</v>
      </c>
      <c r="BA908" t="s">
        <v>237</v>
      </c>
      <c r="BB908">
        <v>3.0323699999999999E-2</v>
      </c>
      <c r="BC908">
        <v>3.9855999999999997E-3</v>
      </c>
      <c r="BD908">
        <v>2.7914E-14</v>
      </c>
      <c r="BE908">
        <v>3.3202239229802898E-4</v>
      </c>
      <c r="BF908">
        <v>55.333634584973296</v>
      </c>
    </row>
    <row r="909" spans="1:58" x14ac:dyDescent="0.3">
      <c r="A909" t="s">
        <v>1144</v>
      </c>
      <c r="B909" t="s">
        <v>233</v>
      </c>
      <c r="AZ909" t="s">
        <v>235</v>
      </c>
      <c r="BA909" t="s">
        <v>239</v>
      </c>
      <c r="BB909">
        <v>-2.8655400000000001E-2</v>
      </c>
      <c r="BC909">
        <v>3.5823999999999999E-3</v>
      </c>
      <c r="BD909">
        <v>1.26277E-15</v>
      </c>
      <c r="BE909">
        <v>3.6692409859662303E-4</v>
      </c>
      <c r="BF909">
        <v>61.152360024875101</v>
      </c>
    </row>
    <row r="910" spans="1:58" x14ac:dyDescent="0.3">
      <c r="A910" t="s">
        <v>1145</v>
      </c>
      <c r="B910" t="s">
        <v>233</v>
      </c>
      <c r="AZ910" t="s">
        <v>235</v>
      </c>
      <c r="BA910" t="s">
        <v>237</v>
      </c>
      <c r="BB910">
        <v>-2.70986E-2</v>
      </c>
      <c r="BC910">
        <v>4.0001699999999999E-3</v>
      </c>
      <c r="BD910">
        <v>1.25373E-11</v>
      </c>
      <c r="BE910">
        <v>2.632999699139E-4</v>
      </c>
      <c r="BF910">
        <v>43.877591256083299</v>
      </c>
    </row>
    <row r="911" spans="1:58" x14ac:dyDescent="0.3">
      <c r="A911" t="s">
        <v>1146</v>
      </c>
      <c r="B911" t="s">
        <v>233</v>
      </c>
      <c r="AZ911" t="s">
        <v>234</v>
      </c>
      <c r="BA911" t="s">
        <v>235</v>
      </c>
      <c r="BB911">
        <v>-2.99315E-2</v>
      </c>
      <c r="BC911">
        <v>4.2320999999999999E-3</v>
      </c>
      <c r="BD911">
        <v>1.52761E-12</v>
      </c>
      <c r="BE911">
        <v>2.8751090122799598E-4</v>
      </c>
      <c r="BF911">
        <v>47.913379274341303</v>
      </c>
    </row>
    <row r="912" spans="1:58" x14ac:dyDescent="0.3">
      <c r="A912" t="s">
        <v>1147</v>
      </c>
      <c r="B912" t="s">
        <v>233</v>
      </c>
      <c r="AZ912" t="s">
        <v>234</v>
      </c>
      <c r="BA912" t="s">
        <v>239</v>
      </c>
      <c r="BB912">
        <v>4.7708800000000003E-2</v>
      </c>
      <c r="BC912">
        <v>3.4662500000000001E-3</v>
      </c>
      <c r="BD912">
        <v>4.44214E-43</v>
      </c>
      <c r="BE912">
        <v>1.09371091162476E-3</v>
      </c>
      <c r="BF912">
        <v>182.41283849948499</v>
      </c>
    </row>
    <row r="913" spans="1:58" x14ac:dyDescent="0.3">
      <c r="A913" t="s">
        <v>1148</v>
      </c>
      <c r="B913" t="s">
        <v>233</v>
      </c>
      <c r="AZ913" t="s">
        <v>235</v>
      </c>
      <c r="BA913" t="s">
        <v>234</v>
      </c>
      <c r="BB913">
        <v>2.5621700000000001E-2</v>
      </c>
      <c r="BC913">
        <v>4.5048600000000003E-3</v>
      </c>
      <c r="BD913">
        <v>1.2908000000000001E-8</v>
      </c>
      <c r="BE913">
        <v>1.8675834512112E-4</v>
      </c>
      <c r="BF913">
        <v>31.1199389638249</v>
      </c>
    </row>
    <row r="914" spans="1:58" x14ac:dyDescent="0.3">
      <c r="A914" t="s">
        <v>1149</v>
      </c>
      <c r="B914" t="s">
        <v>233</v>
      </c>
      <c r="AZ914" t="s">
        <v>234</v>
      </c>
      <c r="BA914" t="s">
        <v>239</v>
      </c>
      <c r="BB914">
        <v>3.4616800000000003E-2</v>
      </c>
      <c r="BC914">
        <v>4.0202099999999998E-3</v>
      </c>
      <c r="BD914">
        <v>7.3237700000000003E-18</v>
      </c>
      <c r="BE914">
        <v>4.24667186903596E-4</v>
      </c>
      <c r="BF914">
        <v>70.780035964087901</v>
      </c>
    </row>
    <row r="915" spans="1:58" x14ac:dyDescent="0.3">
      <c r="A915" t="s">
        <v>1150</v>
      </c>
      <c r="B915" t="s">
        <v>233</v>
      </c>
      <c r="AZ915" t="s">
        <v>234</v>
      </c>
      <c r="BA915" t="s">
        <v>239</v>
      </c>
      <c r="BB915">
        <v>2.4977200000000001E-2</v>
      </c>
      <c r="BC915">
        <v>4.3227500000000002E-3</v>
      </c>
      <c r="BD915">
        <v>7.5687800000000008E-9</v>
      </c>
      <c r="BE915">
        <v>1.9159454286772501E-4</v>
      </c>
      <c r="BF915">
        <v>31.925959275878899</v>
      </c>
    </row>
    <row r="916" spans="1:58" x14ac:dyDescent="0.3">
      <c r="A916" t="s">
        <v>1151</v>
      </c>
      <c r="B916" t="s">
        <v>233</v>
      </c>
      <c r="AZ916" t="s">
        <v>239</v>
      </c>
      <c r="BA916" t="s">
        <v>234</v>
      </c>
      <c r="BB916">
        <v>-2.6312800000000001E-2</v>
      </c>
      <c r="BC916">
        <v>3.4277000000000001E-3</v>
      </c>
      <c r="BD916">
        <v>1.6435699999999998E-14</v>
      </c>
      <c r="BE916">
        <v>3.42828433916876E-4</v>
      </c>
      <c r="BF916">
        <v>57.135147472115001</v>
      </c>
    </row>
    <row r="917" spans="1:58" x14ac:dyDescent="0.3">
      <c r="A917" t="s">
        <v>1152</v>
      </c>
      <c r="B917" t="s">
        <v>233</v>
      </c>
      <c r="AZ917" t="s">
        <v>237</v>
      </c>
      <c r="BA917" t="s">
        <v>235</v>
      </c>
      <c r="BB917">
        <v>2.3490799999999999E-2</v>
      </c>
      <c r="BC917">
        <v>4.1899199999999998E-3</v>
      </c>
      <c r="BD917">
        <v>2.06784E-8</v>
      </c>
      <c r="BE917">
        <v>1.8157243291675899E-4</v>
      </c>
      <c r="BF917">
        <v>30.2556424869808</v>
      </c>
    </row>
    <row r="918" spans="1:58" x14ac:dyDescent="0.3">
      <c r="A918" t="s">
        <v>1153</v>
      </c>
      <c r="B918" t="s">
        <v>233</v>
      </c>
      <c r="AZ918" t="s">
        <v>235</v>
      </c>
      <c r="BA918" t="s">
        <v>237</v>
      </c>
      <c r="BB918">
        <v>-0.100187</v>
      </c>
      <c r="BC918">
        <v>1.15893E-2</v>
      </c>
      <c r="BD918">
        <v>5.4383400000000003E-18</v>
      </c>
      <c r="BE918">
        <v>4.26484635831301E-4</v>
      </c>
      <c r="BF918">
        <v>71.083082656751202</v>
      </c>
    </row>
    <row r="919" spans="1:58" x14ac:dyDescent="0.3">
      <c r="A919" t="s">
        <v>1154</v>
      </c>
      <c r="B919" t="s">
        <v>233</v>
      </c>
      <c r="AZ919" t="s">
        <v>235</v>
      </c>
      <c r="BA919" t="s">
        <v>239</v>
      </c>
      <c r="BB919">
        <v>-0.104529</v>
      </c>
      <c r="BC919">
        <v>1.1090300000000001E-2</v>
      </c>
      <c r="BD919">
        <v>4.3433499999999997E-21</v>
      </c>
      <c r="BE919">
        <v>5.0844473315221205E-4</v>
      </c>
      <c r="BF919">
        <v>84.750491929145198</v>
      </c>
    </row>
    <row r="920" spans="1:58" x14ac:dyDescent="0.3">
      <c r="A920" t="s">
        <v>1155</v>
      </c>
      <c r="B920" t="s">
        <v>233</v>
      </c>
      <c r="AZ920" t="s">
        <v>237</v>
      </c>
      <c r="BA920" t="s">
        <v>235</v>
      </c>
      <c r="BB920">
        <v>2.11597E-2</v>
      </c>
      <c r="BC920">
        <v>3.3872099999999999E-3</v>
      </c>
      <c r="BD920">
        <v>4.1959800000000001E-10</v>
      </c>
      <c r="BE920">
        <v>2.23849484213528E-4</v>
      </c>
      <c r="BF920">
        <v>37.301897930069799</v>
      </c>
    </row>
    <row r="921" spans="1:58" x14ac:dyDescent="0.3">
      <c r="A921" t="s">
        <v>1156</v>
      </c>
      <c r="B921" t="s">
        <v>233</v>
      </c>
      <c r="AZ921" t="s">
        <v>239</v>
      </c>
      <c r="BA921" t="s">
        <v>234</v>
      </c>
      <c r="BB921">
        <v>-2.42705E-2</v>
      </c>
      <c r="BC921">
        <v>3.4141000000000002E-3</v>
      </c>
      <c r="BD921">
        <v>1.17451E-12</v>
      </c>
      <c r="BE921">
        <v>2.8831817184320202E-4</v>
      </c>
      <c r="BF921">
        <v>48.047948844020901</v>
      </c>
    </row>
    <row r="922" spans="1:58" x14ac:dyDescent="0.3">
      <c r="A922" t="s">
        <v>1157</v>
      </c>
      <c r="B922" t="s">
        <v>233</v>
      </c>
      <c r="AZ922" t="s">
        <v>237</v>
      </c>
      <c r="BA922" t="s">
        <v>235</v>
      </c>
      <c r="BB922">
        <v>-4.1167700000000002E-2</v>
      </c>
      <c r="BC922">
        <v>3.8805699999999999E-3</v>
      </c>
      <c r="BD922">
        <v>2.7687399999999998E-26</v>
      </c>
      <c r="BE922">
        <v>6.4535236794621405E-4</v>
      </c>
      <c r="BF922">
        <v>107.585780590469</v>
      </c>
    </row>
    <row r="923" spans="1:58" x14ac:dyDescent="0.3">
      <c r="A923" t="s">
        <v>1158</v>
      </c>
      <c r="B923" t="s">
        <v>233</v>
      </c>
      <c r="AZ923" t="s">
        <v>235</v>
      </c>
      <c r="BA923" t="s">
        <v>237</v>
      </c>
      <c r="BB923">
        <v>2.1505900000000001E-2</v>
      </c>
      <c r="BC923">
        <v>3.4163399999999999E-3</v>
      </c>
      <c r="BD923">
        <v>3.0811599999999998E-10</v>
      </c>
      <c r="BE923">
        <v>2.2702830625369999E-4</v>
      </c>
      <c r="BF923">
        <v>37.831731724148703</v>
      </c>
    </row>
    <row r="924" spans="1:58" x14ac:dyDescent="0.3">
      <c r="A924" t="s">
        <v>1159</v>
      </c>
      <c r="B924" t="s">
        <v>233</v>
      </c>
      <c r="AZ924" t="s">
        <v>235</v>
      </c>
      <c r="BA924" t="s">
        <v>237</v>
      </c>
      <c r="BB924">
        <v>6.8806900000000004E-2</v>
      </c>
      <c r="BC924">
        <v>1.1585E-2</v>
      </c>
      <c r="BD924">
        <v>2.8681499999999999E-9</v>
      </c>
      <c r="BE924">
        <v>2.1630166671394299E-4</v>
      </c>
      <c r="BF924">
        <v>36.043870325435797</v>
      </c>
    </row>
    <row r="925" spans="1:58" x14ac:dyDescent="0.3">
      <c r="A925" t="s">
        <v>1160</v>
      </c>
      <c r="B925" t="s">
        <v>233</v>
      </c>
      <c r="AZ925" t="s">
        <v>234</v>
      </c>
      <c r="BA925" t="s">
        <v>235</v>
      </c>
      <c r="BB925">
        <v>3.8952500000000001E-2</v>
      </c>
      <c r="BC925">
        <v>7.0088599999999996E-3</v>
      </c>
      <c r="BD925">
        <v>2.73927E-8</v>
      </c>
      <c r="BE925">
        <v>1.8109243442222399E-4</v>
      </c>
      <c r="BF925">
        <v>30.175645248235099</v>
      </c>
    </row>
    <row r="926" spans="1:58" x14ac:dyDescent="0.3">
      <c r="A926" t="s">
        <v>1161</v>
      </c>
      <c r="B926" t="s">
        <v>233</v>
      </c>
      <c r="AZ926" t="s">
        <v>235</v>
      </c>
      <c r="BA926" t="s">
        <v>239</v>
      </c>
      <c r="BB926">
        <v>5.2109599999999999E-2</v>
      </c>
      <c r="BC926">
        <v>4.1355100000000002E-3</v>
      </c>
      <c r="BD926">
        <v>2.17932E-36</v>
      </c>
      <c r="BE926">
        <v>9.0894506706273902E-4</v>
      </c>
      <c r="BF926">
        <v>151.56892494436801</v>
      </c>
    </row>
    <row r="927" spans="1:58" x14ac:dyDescent="0.3">
      <c r="A927" t="s">
        <v>1162</v>
      </c>
      <c r="B927" t="s">
        <v>233</v>
      </c>
      <c r="AZ927" t="s">
        <v>235</v>
      </c>
      <c r="BA927" t="s">
        <v>237</v>
      </c>
      <c r="BB927">
        <v>3.21877E-2</v>
      </c>
      <c r="BC927">
        <v>4.3199600000000003E-3</v>
      </c>
      <c r="BD927">
        <v>9.3127E-14</v>
      </c>
      <c r="BE927">
        <v>3.1757787893265001E-4</v>
      </c>
      <c r="BF927">
        <v>52.925600207913803</v>
      </c>
    </row>
    <row r="928" spans="1:58" x14ac:dyDescent="0.3">
      <c r="A928" t="s">
        <v>1163</v>
      </c>
      <c r="B928" t="s">
        <v>233</v>
      </c>
      <c r="AZ928" t="s">
        <v>234</v>
      </c>
      <c r="BA928" t="s">
        <v>237</v>
      </c>
      <c r="BB928">
        <v>4.4474199999999998E-2</v>
      </c>
      <c r="BC928">
        <v>3.38449E-3</v>
      </c>
      <c r="BD928">
        <v>2.01657E-39</v>
      </c>
      <c r="BE928">
        <v>9.8723583236854902E-4</v>
      </c>
      <c r="BF928">
        <v>164.637012466474</v>
      </c>
    </row>
    <row r="929" spans="1:58" x14ac:dyDescent="0.3">
      <c r="A929" t="s">
        <v>1164</v>
      </c>
      <c r="B929" t="s">
        <v>233</v>
      </c>
      <c r="AZ929" t="s">
        <v>237</v>
      </c>
      <c r="BA929" t="s">
        <v>235</v>
      </c>
      <c r="BB929">
        <v>3.9571299999999997E-2</v>
      </c>
      <c r="BC929">
        <v>6.7326799999999996E-3</v>
      </c>
      <c r="BD929">
        <v>4.1728599999999996E-9</v>
      </c>
      <c r="BE929">
        <v>1.9769959185246899E-4</v>
      </c>
      <c r="BF929">
        <v>32.9434626113257</v>
      </c>
    </row>
    <row r="930" spans="1:58" x14ac:dyDescent="0.3">
      <c r="A930" t="s">
        <v>1165</v>
      </c>
      <c r="B930" t="s">
        <v>233</v>
      </c>
      <c r="AZ930" t="s">
        <v>234</v>
      </c>
      <c r="BA930" t="s">
        <v>239</v>
      </c>
      <c r="BB930">
        <v>-2.0024299999999998E-2</v>
      </c>
      <c r="BC930">
        <v>3.3989900000000002E-3</v>
      </c>
      <c r="BD930">
        <v>3.8404399999999996E-9</v>
      </c>
      <c r="BE930">
        <v>1.98463509035082E-4</v>
      </c>
      <c r="BF930">
        <v>33.070782412277801</v>
      </c>
    </row>
    <row r="931" spans="1:58" x14ac:dyDescent="0.3">
      <c r="A931" t="s">
        <v>1166</v>
      </c>
      <c r="B931" t="s">
        <v>233</v>
      </c>
      <c r="AZ931" t="s">
        <v>237</v>
      </c>
      <c r="BA931" t="s">
        <v>234</v>
      </c>
      <c r="BB931">
        <v>4.6230899999999998E-2</v>
      </c>
      <c r="BC931">
        <v>3.5460499999999998E-3</v>
      </c>
      <c r="BD931">
        <v>7.8431199999999999E-39</v>
      </c>
      <c r="BE931">
        <v>9.7169747927256195E-4</v>
      </c>
      <c r="BF931">
        <v>162.04322874118901</v>
      </c>
    </row>
    <row r="932" spans="1:58" x14ac:dyDescent="0.3">
      <c r="A932" t="s">
        <v>1167</v>
      </c>
      <c r="B932" t="s">
        <v>233</v>
      </c>
      <c r="AZ932" t="s">
        <v>234</v>
      </c>
      <c r="BA932" t="s">
        <v>239</v>
      </c>
      <c r="BB932">
        <v>3.0964999999999999E-2</v>
      </c>
      <c r="BC932">
        <v>5.26539E-3</v>
      </c>
      <c r="BD932">
        <v>4.0891099999999997E-9</v>
      </c>
      <c r="BE932">
        <v>1.97795307619759E-4</v>
      </c>
      <c r="BF932">
        <v>32.959415262440302</v>
      </c>
    </row>
    <row r="933" spans="1:58" x14ac:dyDescent="0.3">
      <c r="A933" t="s">
        <v>1168</v>
      </c>
      <c r="B933" t="s">
        <v>233</v>
      </c>
      <c r="AZ933" t="s">
        <v>235</v>
      </c>
      <c r="BA933" t="s">
        <v>237</v>
      </c>
      <c r="BB933">
        <v>-2.7682399999999999E-2</v>
      </c>
      <c r="BC933">
        <v>3.7913600000000001E-3</v>
      </c>
      <c r="BD933">
        <v>2.8595700000000001E-13</v>
      </c>
      <c r="BE933">
        <v>3.1694550887968601E-4</v>
      </c>
      <c r="BF933">
        <v>52.820179843644198</v>
      </c>
    </row>
    <row r="934" spans="1:58" x14ac:dyDescent="0.3">
      <c r="A934" t="s">
        <v>1169</v>
      </c>
      <c r="B934" t="s">
        <v>233</v>
      </c>
      <c r="AZ934" t="s">
        <v>234</v>
      </c>
      <c r="BA934" t="s">
        <v>237</v>
      </c>
      <c r="BB934">
        <v>-2.2704999999999999E-2</v>
      </c>
      <c r="BC934">
        <v>3.4625699999999999E-3</v>
      </c>
      <c r="BD934">
        <v>5.49668E-11</v>
      </c>
      <c r="BE934">
        <v>2.4611428408671799E-4</v>
      </c>
      <c r="BF934">
        <v>41.0129797232741</v>
      </c>
    </row>
    <row r="935" spans="1:58" x14ac:dyDescent="0.3">
      <c r="A935" t="s">
        <v>1170</v>
      </c>
      <c r="B935" t="s">
        <v>233</v>
      </c>
      <c r="AZ935" t="s">
        <v>239</v>
      </c>
      <c r="BA935" t="s">
        <v>234</v>
      </c>
      <c r="BB935">
        <v>2.34539E-2</v>
      </c>
      <c r="BC935">
        <v>3.8339400000000001E-3</v>
      </c>
      <c r="BD935">
        <v>9.5300700000000008E-10</v>
      </c>
      <c r="BE935">
        <v>2.1604845753338701E-4</v>
      </c>
      <c r="BF935">
        <v>36.001667178182402</v>
      </c>
    </row>
    <row r="936" spans="1:58" x14ac:dyDescent="0.3">
      <c r="A936" t="s">
        <v>1171</v>
      </c>
      <c r="B936" t="s">
        <v>233</v>
      </c>
      <c r="AZ936" t="s">
        <v>239</v>
      </c>
      <c r="BA936" t="s">
        <v>237</v>
      </c>
      <c r="BB936">
        <v>4.0688299999999997E-2</v>
      </c>
      <c r="BC936">
        <v>3.7379499999999999E-3</v>
      </c>
      <c r="BD936">
        <v>1.3852199999999999E-27</v>
      </c>
      <c r="BE936">
        <v>6.7767702319466603E-4</v>
      </c>
      <c r="BF936">
        <v>112.97823249353701</v>
      </c>
    </row>
    <row r="937" spans="1:58" x14ac:dyDescent="0.3">
      <c r="A937" t="s">
        <v>1172</v>
      </c>
      <c r="B937" t="s">
        <v>233</v>
      </c>
      <c r="AZ937" t="s">
        <v>235</v>
      </c>
      <c r="BA937" t="s">
        <v>239</v>
      </c>
      <c r="BB937">
        <v>-1.9147500000000001E-2</v>
      </c>
      <c r="BC937">
        <v>3.3935300000000001E-3</v>
      </c>
      <c r="BD937">
        <v>1.68007E-8</v>
      </c>
      <c r="BE937">
        <v>1.82170014350863E-4</v>
      </c>
      <c r="BF937">
        <v>30.355236374714199</v>
      </c>
    </row>
    <row r="938" spans="1:58" x14ac:dyDescent="0.3">
      <c r="A938" t="s">
        <v>1173</v>
      </c>
      <c r="B938" t="s">
        <v>233</v>
      </c>
      <c r="AZ938" t="s">
        <v>234</v>
      </c>
      <c r="BA938" t="s">
        <v>239</v>
      </c>
      <c r="BB938">
        <v>-2.63474E-2</v>
      </c>
      <c r="BC938">
        <v>4.0344100000000004E-3</v>
      </c>
      <c r="BD938">
        <v>6.5662500000000005E-11</v>
      </c>
      <c r="BE938">
        <v>2.46144228940322E-4</v>
      </c>
      <c r="BF938">
        <v>41.017971022536599</v>
      </c>
    </row>
    <row r="939" spans="1:58" x14ac:dyDescent="0.3">
      <c r="A939" t="s">
        <v>1174</v>
      </c>
      <c r="B939" t="s">
        <v>233</v>
      </c>
      <c r="AZ939" t="s">
        <v>235</v>
      </c>
      <c r="BA939" t="s">
        <v>234</v>
      </c>
      <c r="BB939">
        <v>-3.8653899999999998E-2</v>
      </c>
      <c r="BC939">
        <v>4.4199E-3</v>
      </c>
      <c r="BD939">
        <v>2.2416199999999999E-18</v>
      </c>
      <c r="BE939">
        <v>4.54577507631285E-4</v>
      </c>
      <c r="BF939">
        <v>75.767509554532396</v>
      </c>
    </row>
    <row r="940" spans="1:58" x14ac:dyDescent="0.3">
      <c r="A940" t="s">
        <v>1175</v>
      </c>
      <c r="B940" t="s">
        <v>233</v>
      </c>
      <c r="AZ940" t="s">
        <v>235</v>
      </c>
      <c r="BA940" t="s">
        <v>237</v>
      </c>
      <c r="BB940">
        <v>5.3217300000000002E-2</v>
      </c>
      <c r="BC940">
        <v>8.05582E-3</v>
      </c>
      <c r="BD940">
        <v>3.9584999999999998E-11</v>
      </c>
      <c r="BE940">
        <v>2.6168599230027699E-4</v>
      </c>
      <c r="BF940">
        <v>43.608559752449999</v>
      </c>
    </row>
    <row r="941" spans="1:58" x14ac:dyDescent="0.3">
      <c r="A941" t="s">
        <v>1176</v>
      </c>
      <c r="B941" t="s">
        <v>233</v>
      </c>
      <c r="AZ941" t="s">
        <v>234</v>
      </c>
      <c r="BA941" t="s">
        <v>239</v>
      </c>
      <c r="BB941">
        <v>2.36712E-2</v>
      </c>
      <c r="BC941">
        <v>3.7478500000000001E-3</v>
      </c>
      <c r="BD941">
        <v>2.69175E-10</v>
      </c>
      <c r="BE941">
        <v>2.2844937088175899E-4</v>
      </c>
      <c r="BF941">
        <v>38.068590383795502</v>
      </c>
    </row>
    <row r="942" spans="1:58" x14ac:dyDescent="0.3">
      <c r="A942" t="s">
        <v>1177</v>
      </c>
      <c r="B942" t="s">
        <v>233</v>
      </c>
      <c r="AZ942" t="s">
        <v>237</v>
      </c>
      <c r="BA942" t="s">
        <v>235</v>
      </c>
      <c r="BB942">
        <v>-3.5539800000000003E-2</v>
      </c>
      <c r="BC942">
        <v>3.89121E-3</v>
      </c>
      <c r="BD942">
        <v>6.7125600000000002E-20</v>
      </c>
      <c r="BE942">
        <v>4.7691844351440901E-4</v>
      </c>
      <c r="BF942">
        <v>79.493001286387795</v>
      </c>
    </row>
    <row r="943" spans="1:58" x14ac:dyDescent="0.3">
      <c r="A943" t="s">
        <v>1178</v>
      </c>
      <c r="B943" t="s">
        <v>233</v>
      </c>
      <c r="AZ943" t="s">
        <v>237</v>
      </c>
      <c r="BA943" t="s">
        <v>235</v>
      </c>
      <c r="BB943">
        <v>4.0787499999999997E-2</v>
      </c>
      <c r="BC943">
        <v>5.5305199999999997E-3</v>
      </c>
      <c r="BD943">
        <v>1.6512499999999999E-13</v>
      </c>
      <c r="BE943">
        <v>3.10525052796097E-4</v>
      </c>
      <c r="BF943">
        <v>51.749853947011601</v>
      </c>
    </row>
    <row r="944" spans="1:58" x14ac:dyDescent="0.3">
      <c r="A944" t="s">
        <v>1179</v>
      </c>
      <c r="B944" t="s">
        <v>233</v>
      </c>
      <c r="AZ944" t="s">
        <v>237</v>
      </c>
      <c r="BA944" t="s">
        <v>239</v>
      </c>
      <c r="BB944">
        <v>-2.50634E-2</v>
      </c>
      <c r="BC944">
        <v>3.40566E-3</v>
      </c>
      <c r="BD944">
        <v>1.8565899999999999E-13</v>
      </c>
      <c r="BE944">
        <v>3.1041834103140702E-4</v>
      </c>
      <c r="BF944">
        <v>51.732064615849602</v>
      </c>
    </row>
    <row r="945" spans="1:58" x14ac:dyDescent="0.3">
      <c r="A945" t="s">
        <v>1180</v>
      </c>
      <c r="B945" t="s">
        <v>233</v>
      </c>
      <c r="AZ945" t="s">
        <v>235</v>
      </c>
      <c r="BA945" t="s">
        <v>239</v>
      </c>
      <c r="BB945">
        <v>-4.4286600000000002E-2</v>
      </c>
      <c r="BC945">
        <v>3.58414E-3</v>
      </c>
      <c r="BD945">
        <v>4.6670299999999999E-35</v>
      </c>
      <c r="BE945">
        <v>8.7516707389255499E-4</v>
      </c>
      <c r="BF945">
        <v>145.931424054953</v>
      </c>
    </row>
    <row r="946" spans="1:58" x14ac:dyDescent="0.3">
      <c r="A946" t="s">
        <v>1181</v>
      </c>
      <c r="B946" t="s">
        <v>233</v>
      </c>
      <c r="AZ946" t="s">
        <v>235</v>
      </c>
      <c r="BA946" t="s">
        <v>237</v>
      </c>
      <c r="BB946">
        <v>5.4316799999999998E-2</v>
      </c>
      <c r="BC946">
        <v>5.93503E-3</v>
      </c>
      <c r="BD946">
        <v>5.6546600000000003E-20</v>
      </c>
      <c r="BE946">
        <v>4.7832110261614299E-4</v>
      </c>
      <c r="BF946">
        <v>79.726909080011296</v>
      </c>
    </row>
    <row r="947" spans="1:58" x14ac:dyDescent="0.3">
      <c r="A947" t="s">
        <v>1182</v>
      </c>
      <c r="B947" t="s">
        <v>233</v>
      </c>
      <c r="AZ947" t="s">
        <v>239</v>
      </c>
      <c r="BA947" t="s">
        <v>237</v>
      </c>
      <c r="BB947">
        <v>2.6532199999999999E-2</v>
      </c>
      <c r="BC947">
        <v>4.1434499999999999E-3</v>
      </c>
      <c r="BD947">
        <v>1.52353E-10</v>
      </c>
      <c r="BE947">
        <v>2.37466766166402E-4</v>
      </c>
      <c r="BF947">
        <v>39.571597649414599</v>
      </c>
    </row>
    <row r="948" spans="1:58" x14ac:dyDescent="0.3">
      <c r="A948" t="s">
        <v>1183</v>
      </c>
      <c r="B948" t="s">
        <v>233</v>
      </c>
      <c r="AZ948" t="s">
        <v>239</v>
      </c>
      <c r="BA948" t="s">
        <v>237</v>
      </c>
      <c r="BB948">
        <v>-4.0598099999999998E-2</v>
      </c>
      <c r="BC948">
        <v>5.17309E-3</v>
      </c>
      <c r="BD948">
        <v>4.2542599999999998E-15</v>
      </c>
      <c r="BE948">
        <v>3.5762308798559901E-4</v>
      </c>
      <c r="BF948">
        <v>59.601679017988303</v>
      </c>
    </row>
    <row r="949" spans="1:58" x14ac:dyDescent="0.3">
      <c r="A949" t="s">
        <v>1184</v>
      </c>
      <c r="B949" t="s">
        <v>233</v>
      </c>
      <c r="AZ949" t="s">
        <v>234</v>
      </c>
      <c r="BA949" t="s">
        <v>239</v>
      </c>
      <c r="BB949">
        <v>2.1928900000000001E-2</v>
      </c>
      <c r="BC949">
        <v>3.5875400000000002E-3</v>
      </c>
      <c r="BD949">
        <v>9.8275599999999999E-10</v>
      </c>
      <c r="BE949">
        <v>2.17623757567514E-4</v>
      </c>
      <c r="BF949">
        <v>36.2642275919792</v>
      </c>
    </row>
    <row r="950" spans="1:58" x14ac:dyDescent="0.3">
      <c r="A950" t="s">
        <v>1185</v>
      </c>
      <c r="B950" t="s">
        <v>233</v>
      </c>
      <c r="AZ950" t="s">
        <v>234</v>
      </c>
      <c r="BA950" t="s">
        <v>237</v>
      </c>
      <c r="BB950">
        <v>4.62288E-2</v>
      </c>
      <c r="BC950">
        <v>5.2160699999999997E-3</v>
      </c>
      <c r="BD950">
        <v>7.8796400000000002E-19</v>
      </c>
      <c r="BE950">
        <v>4.6374423348623201E-4</v>
      </c>
      <c r="BF950">
        <v>77.296098663065706</v>
      </c>
    </row>
    <row r="951" spans="1:58" x14ac:dyDescent="0.3">
      <c r="A951" t="s">
        <v>1186</v>
      </c>
      <c r="B951" t="s">
        <v>233</v>
      </c>
      <c r="AZ951" t="s">
        <v>239</v>
      </c>
      <c r="BA951" t="s">
        <v>235</v>
      </c>
      <c r="BB951">
        <v>2.6256100000000001E-2</v>
      </c>
      <c r="BC951">
        <v>3.9776400000000002E-3</v>
      </c>
      <c r="BD951">
        <v>4.0982699999999998E-11</v>
      </c>
      <c r="BE951">
        <v>2.5068139813221702E-4</v>
      </c>
      <c r="BF951">
        <v>41.7742436360261</v>
      </c>
    </row>
    <row r="952" spans="1:58" x14ac:dyDescent="0.3">
      <c r="A952" t="s">
        <v>1187</v>
      </c>
      <c r="B952" t="s">
        <v>233</v>
      </c>
      <c r="AZ952" t="s">
        <v>237</v>
      </c>
      <c r="BA952" t="s">
        <v>235</v>
      </c>
      <c r="BB952">
        <v>2.8767899999999999E-2</v>
      </c>
      <c r="BC952">
        <v>3.3997599999999999E-3</v>
      </c>
      <c r="BD952">
        <v>2.6548999999999999E-17</v>
      </c>
      <c r="BE952">
        <v>4.11158455313257E-4</v>
      </c>
      <c r="BF952">
        <v>68.527585509848606</v>
      </c>
    </row>
    <row r="953" spans="1:58" x14ac:dyDescent="0.3">
      <c r="A953" t="s">
        <v>1188</v>
      </c>
      <c r="B953" t="s">
        <v>233</v>
      </c>
      <c r="AZ953" t="s">
        <v>237</v>
      </c>
      <c r="BA953" t="s">
        <v>235</v>
      </c>
      <c r="BB953">
        <v>2.7702899999999999E-2</v>
      </c>
      <c r="BC953">
        <v>3.5564300000000002E-3</v>
      </c>
      <c r="BD953">
        <v>6.7642800000000003E-15</v>
      </c>
      <c r="BE953">
        <v>3.4654752088049401E-4</v>
      </c>
      <c r="BF953">
        <v>57.755178440117497</v>
      </c>
    </row>
    <row r="954" spans="1:58" x14ac:dyDescent="0.3">
      <c r="A954" t="s">
        <v>1189</v>
      </c>
      <c r="B954" t="s">
        <v>233</v>
      </c>
      <c r="AZ954" t="s">
        <v>235</v>
      </c>
      <c r="BA954" t="s">
        <v>237</v>
      </c>
      <c r="BB954">
        <v>4.1555500000000002E-2</v>
      </c>
      <c r="BC954">
        <v>5.0489799999999998E-3</v>
      </c>
      <c r="BD954">
        <v>1.8778800000000001E-16</v>
      </c>
      <c r="BE954">
        <v>3.8765913593836798E-4</v>
      </c>
      <c r="BF954">
        <v>64.609446148535397</v>
      </c>
    </row>
    <row r="955" spans="1:58" x14ac:dyDescent="0.3">
      <c r="A955" t="s">
        <v>1190</v>
      </c>
      <c r="B955" t="s">
        <v>233</v>
      </c>
      <c r="AZ955" t="s">
        <v>234</v>
      </c>
      <c r="BA955" t="s">
        <v>239</v>
      </c>
      <c r="BB955">
        <v>-2.0374400000000001E-2</v>
      </c>
      <c r="BC955">
        <v>3.4105300000000002E-3</v>
      </c>
      <c r="BD955">
        <v>2.3199100000000001E-9</v>
      </c>
      <c r="BE955">
        <v>2.04120694092438E-4</v>
      </c>
      <c r="BF955">
        <v>34.0136546472894</v>
      </c>
    </row>
    <row r="956" spans="1:58" x14ac:dyDescent="0.3">
      <c r="A956" t="s">
        <v>1191</v>
      </c>
      <c r="B956" t="s">
        <v>233</v>
      </c>
      <c r="AZ956" t="s">
        <v>239</v>
      </c>
      <c r="BA956" t="s">
        <v>235</v>
      </c>
      <c r="BB956">
        <v>-2.6154199999999999E-2</v>
      </c>
      <c r="BC956">
        <v>3.60648E-3</v>
      </c>
      <c r="BD956">
        <v>4.1244399999999999E-13</v>
      </c>
      <c r="BE956">
        <v>3.0360247427985902E-4</v>
      </c>
      <c r="BF956">
        <v>50.595836838751303</v>
      </c>
    </row>
    <row r="957" spans="1:58" x14ac:dyDescent="0.3">
      <c r="A957" t="s">
        <v>1192</v>
      </c>
      <c r="B957" t="s">
        <v>233</v>
      </c>
      <c r="AZ957" t="s">
        <v>237</v>
      </c>
      <c r="BA957" t="s">
        <v>234</v>
      </c>
      <c r="BB957">
        <v>-4.0784399999999998E-2</v>
      </c>
      <c r="BC957">
        <v>3.8453599999999999E-3</v>
      </c>
      <c r="BD957">
        <v>2.8447300000000003E-26</v>
      </c>
      <c r="BE957">
        <v>6.4586200183395798E-4</v>
      </c>
      <c r="BF957">
        <v>107.67079584328199</v>
      </c>
    </row>
    <row r="958" spans="1:58" x14ac:dyDescent="0.3">
      <c r="A958" t="s">
        <v>1193</v>
      </c>
      <c r="B958" t="s">
        <v>233</v>
      </c>
      <c r="AZ958" t="s">
        <v>235</v>
      </c>
      <c r="BA958" t="s">
        <v>237</v>
      </c>
      <c r="BB958">
        <v>6.0983900000000001E-2</v>
      </c>
      <c r="BC958">
        <v>1.1153100000000001E-2</v>
      </c>
      <c r="BD958">
        <v>4.5613300000000003E-8</v>
      </c>
      <c r="BE958">
        <v>1.7999197768149799E-4</v>
      </c>
      <c r="BF958">
        <v>29.992241836638499</v>
      </c>
    </row>
    <row r="959" spans="1:58" x14ac:dyDescent="0.3">
      <c r="A959" t="s">
        <v>1194</v>
      </c>
      <c r="B959" t="s">
        <v>233</v>
      </c>
      <c r="AZ959" t="s">
        <v>239</v>
      </c>
      <c r="BA959" t="s">
        <v>234</v>
      </c>
      <c r="BB959">
        <v>3.2821700000000002E-2</v>
      </c>
      <c r="BC959">
        <v>3.5596500000000001E-3</v>
      </c>
      <c r="BD959">
        <v>2.9905499999999999E-20</v>
      </c>
      <c r="BE959">
        <v>4.87419679135017E-4</v>
      </c>
      <c r="BF959">
        <v>81.244205988387407</v>
      </c>
    </row>
    <row r="960" spans="1:58" x14ac:dyDescent="0.3">
      <c r="A960" t="s">
        <v>1195</v>
      </c>
      <c r="B960" t="s">
        <v>233</v>
      </c>
      <c r="AZ960" t="s">
        <v>237</v>
      </c>
      <c r="BA960" t="s">
        <v>235</v>
      </c>
      <c r="BB960">
        <v>3.9439299999999997E-2</v>
      </c>
      <c r="BC960">
        <v>3.9409299999999996E-3</v>
      </c>
      <c r="BD960">
        <v>1.43289E-23</v>
      </c>
      <c r="BE960">
        <v>5.7841988054819105E-4</v>
      </c>
      <c r="BF960">
        <v>96.421102401742701</v>
      </c>
    </row>
    <row r="961" spans="1:58" x14ac:dyDescent="0.3">
      <c r="A961" t="s">
        <v>1196</v>
      </c>
      <c r="B961" t="s">
        <v>233</v>
      </c>
      <c r="AZ961" t="s">
        <v>239</v>
      </c>
      <c r="BA961" t="s">
        <v>234</v>
      </c>
      <c r="BB961">
        <v>3.1163099999999999E-2</v>
      </c>
      <c r="BC961">
        <v>5.0082499999999997E-3</v>
      </c>
      <c r="BD961">
        <v>4.9090599999999998E-10</v>
      </c>
      <c r="BE961">
        <v>2.2491458194868501E-4</v>
      </c>
      <c r="BF961">
        <v>37.479423936199197</v>
      </c>
    </row>
    <row r="962" spans="1:58" x14ac:dyDescent="0.3">
      <c r="A962" t="s">
        <v>1197</v>
      </c>
      <c r="B962" t="s">
        <v>233</v>
      </c>
      <c r="AZ962" t="s">
        <v>239</v>
      </c>
      <c r="BA962" t="s">
        <v>234</v>
      </c>
      <c r="BB962">
        <v>-5.5216899999999999E-2</v>
      </c>
      <c r="BC962">
        <v>3.5153799999999998E-3</v>
      </c>
      <c r="BD962">
        <v>1.4797499999999999E-55</v>
      </c>
      <c r="BE962">
        <v>1.4235088196426699E-3</v>
      </c>
      <c r="BF962">
        <v>237.496070612436</v>
      </c>
    </row>
    <row r="963" spans="1:58" x14ac:dyDescent="0.3">
      <c r="A963" t="s">
        <v>1198</v>
      </c>
      <c r="B963" t="s">
        <v>233</v>
      </c>
      <c r="AZ963" t="s">
        <v>234</v>
      </c>
      <c r="BA963" t="s">
        <v>239</v>
      </c>
      <c r="BB963">
        <v>-2.7709500000000001E-2</v>
      </c>
      <c r="BC963">
        <v>4.9107300000000003E-3</v>
      </c>
      <c r="BD963">
        <v>1.6773000000000001E-8</v>
      </c>
      <c r="BE963">
        <v>1.8283168876803401E-4</v>
      </c>
      <c r="BF963">
        <v>30.4655122414955</v>
      </c>
    </row>
    <row r="964" spans="1:58" x14ac:dyDescent="0.3">
      <c r="A964" t="s">
        <v>1199</v>
      </c>
      <c r="B964" t="s">
        <v>233</v>
      </c>
      <c r="AZ964" t="s">
        <v>237</v>
      </c>
      <c r="BA964" t="s">
        <v>234</v>
      </c>
      <c r="BB964">
        <v>2.5658299999999998E-2</v>
      </c>
      <c r="BC964">
        <v>3.4101000000000001E-3</v>
      </c>
      <c r="BD964">
        <v>5.3304600000000002E-14</v>
      </c>
      <c r="BE964">
        <v>3.2430378311876099E-4</v>
      </c>
      <c r="BF964">
        <v>54.046862173237301</v>
      </c>
    </row>
    <row r="965" spans="1:58" x14ac:dyDescent="0.3">
      <c r="A965" t="s">
        <v>1200</v>
      </c>
      <c r="B965" t="s">
        <v>233</v>
      </c>
      <c r="AZ965" t="s">
        <v>234</v>
      </c>
      <c r="BA965" t="s">
        <v>239</v>
      </c>
      <c r="BB965">
        <v>-2.7168999999999999E-2</v>
      </c>
      <c r="BC965">
        <v>3.4051300000000001E-3</v>
      </c>
      <c r="BD965">
        <v>1.4865400000000001E-15</v>
      </c>
      <c r="BE965">
        <v>3.6237076247294301E-4</v>
      </c>
      <c r="BF965">
        <v>60.393216134533702</v>
      </c>
    </row>
    <row r="966" spans="1:58" x14ac:dyDescent="0.3">
      <c r="A966" t="s">
        <v>1201</v>
      </c>
      <c r="B966" t="s">
        <v>233</v>
      </c>
      <c r="AZ966" t="s">
        <v>239</v>
      </c>
      <c r="BA966" t="s">
        <v>237</v>
      </c>
      <c r="BB966">
        <v>3.0752100000000001E-2</v>
      </c>
      <c r="BC966">
        <v>4.03623E-3</v>
      </c>
      <c r="BD966">
        <v>2.56952E-14</v>
      </c>
      <c r="BE966">
        <v>3.35407912034257E-4</v>
      </c>
      <c r="BF966">
        <v>55.898042198439903</v>
      </c>
    </row>
    <row r="967" spans="1:58" x14ac:dyDescent="0.3">
      <c r="A967" t="s">
        <v>1202</v>
      </c>
      <c r="B967" t="s">
        <v>233</v>
      </c>
      <c r="AZ967" t="s">
        <v>237</v>
      </c>
      <c r="BA967" t="s">
        <v>235</v>
      </c>
      <c r="BB967">
        <v>-9.0900099999999998E-2</v>
      </c>
      <c r="BC967">
        <v>1.37608E-2</v>
      </c>
      <c r="BD967">
        <v>3.9677800000000002E-11</v>
      </c>
      <c r="BE967">
        <v>2.5535858701222899E-4</v>
      </c>
      <c r="BF967">
        <v>42.553862449011199</v>
      </c>
    </row>
    <row r="968" spans="1:58" x14ac:dyDescent="0.3">
      <c r="A968" t="s">
        <v>1203</v>
      </c>
      <c r="B968" t="s">
        <v>233</v>
      </c>
      <c r="AZ968" t="s">
        <v>235</v>
      </c>
      <c r="BA968" t="s">
        <v>237</v>
      </c>
      <c r="BB968">
        <v>-3.2841599999999999E-2</v>
      </c>
      <c r="BC968">
        <v>4.8155899999999998E-3</v>
      </c>
      <c r="BD968">
        <v>9.1443399999999998E-12</v>
      </c>
      <c r="BE968">
        <v>2.6461698646112298E-4</v>
      </c>
      <c r="BF968">
        <v>44.097123409317803</v>
      </c>
    </row>
    <row r="969" spans="1:58" x14ac:dyDescent="0.3">
      <c r="A969" t="s">
        <v>1204</v>
      </c>
      <c r="B969" t="s">
        <v>233</v>
      </c>
      <c r="AZ969" t="s">
        <v>237</v>
      </c>
      <c r="BA969" t="s">
        <v>235</v>
      </c>
      <c r="BB969">
        <v>2.24882E-2</v>
      </c>
      <c r="BC969">
        <v>4.0229599999999999E-3</v>
      </c>
      <c r="BD969">
        <v>2.2747600000000001E-8</v>
      </c>
      <c r="BE969">
        <v>1.7876589695333599E-4</v>
      </c>
      <c r="BF969">
        <v>29.7879022593884</v>
      </c>
    </row>
    <row r="970" spans="1:58" x14ac:dyDescent="0.3">
      <c r="A970" t="s">
        <v>1205</v>
      </c>
      <c r="B970" t="s">
        <v>233</v>
      </c>
      <c r="AZ970" t="s">
        <v>235</v>
      </c>
      <c r="BA970" t="s">
        <v>237</v>
      </c>
      <c r="BB970">
        <v>2.6299900000000001E-2</v>
      </c>
      <c r="BC970">
        <v>4.2373799999999998E-3</v>
      </c>
      <c r="BD970">
        <v>5.4255800000000002E-10</v>
      </c>
      <c r="BE970">
        <v>2.20849754109038E-4</v>
      </c>
      <c r="BF970">
        <v>36.801917578767799</v>
      </c>
    </row>
    <row r="971" spans="1:58" x14ac:dyDescent="0.3">
      <c r="A971" t="s">
        <v>1206</v>
      </c>
      <c r="B971" t="s">
        <v>233</v>
      </c>
      <c r="AZ971" t="s">
        <v>237</v>
      </c>
      <c r="BA971" t="s">
        <v>234</v>
      </c>
      <c r="BB971">
        <v>-2.1175699999999999E-2</v>
      </c>
      <c r="BC971">
        <v>3.4212299999999999E-3</v>
      </c>
      <c r="BD971">
        <v>6.0488999999999997E-10</v>
      </c>
      <c r="BE971">
        <v>2.21323074441436E-4</v>
      </c>
      <c r="BF971">
        <v>36.880808098854096</v>
      </c>
    </row>
    <row r="972" spans="1:58" x14ac:dyDescent="0.3">
      <c r="A972" t="s">
        <v>1207</v>
      </c>
      <c r="B972" t="s">
        <v>233</v>
      </c>
      <c r="AZ972" t="s">
        <v>239</v>
      </c>
      <c r="BA972" t="s">
        <v>234</v>
      </c>
      <c r="BB972">
        <v>1.9205300000000002E-2</v>
      </c>
      <c r="BC972">
        <v>3.4415800000000001E-3</v>
      </c>
      <c r="BD972">
        <v>2.4036399999999999E-8</v>
      </c>
      <c r="BE972">
        <v>1.8074695892356899E-4</v>
      </c>
      <c r="BF972">
        <v>30.1180678527986</v>
      </c>
    </row>
    <row r="973" spans="1:58" x14ac:dyDescent="0.3">
      <c r="A973" t="s">
        <v>1208</v>
      </c>
      <c r="B973" t="s">
        <v>233</v>
      </c>
      <c r="AZ973" t="s">
        <v>235</v>
      </c>
      <c r="BA973" t="s">
        <v>237</v>
      </c>
      <c r="BB973">
        <v>-2.8254600000000001E-2</v>
      </c>
      <c r="BC973">
        <v>4.5160499999999998E-3</v>
      </c>
      <c r="BD973">
        <v>3.94695E-10</v>
      </c>
      <c r="BE973">
        <v>2.2524232543984099E-4</v>
      </c>
      <c r="BF973">
        <v>37.534050917514897</v>
      </c>
    </row>
    <row r="974" spans="1:58" x14ac:dyDescent="0.3">
      <c r="A974" t="s">
        <v>1209</v>
      </c>
      <c r="B974" t="s">
        <v>233</v>
      </c>
      <c r="AZ974" t="s">
        <v>235</v>
      </c>
      <c r="BA974" t="s">
        <v>234</v>
      </c>
      <c r="BB974">
        <v>2.48991E-2</v>
      </c>
      <c r="BC974">
        <v>4.5489700000000003E-3</v>
      </c>
      <c r="BD974">
        <v>4.4172400000000002E-8</v>
      </c>
      <c r="BE974">
        <v>1.7198210243088899E-4</v>
      </c>
      <c r="BF974">
        <v>28.657318793024601</v>
      </c>
    </row>
    <row r="975" spans="1:58" x14ac:dyDescent="0.3">
      <c r="A975" t="s">
        <v>1210</v>
      </c>
      <c r="B975" t="s">
        <v>233</v>
      </c>
      <c r="AZ975" t="s">
        <v>237</v>
      </c>
      <c r="BA975" t="s">
        <v>235</v>
      </c>
      <c r="BB975">
        <v>2.7659900000000001E-2</v>
      </c>
      <c r="BC975">
        <v>3.4882300000000001E-3</v>
      </c>
      <c r="BD975">
        <v>2.21358E-15</v>
      </c>
      <c r="BE975">
        <v>3.6275837981165199E-4</v>
      </c>
      <c r="BF975">
        <v>60.457840423239901</v>
      </c>
    </row>
    <row r="976" spans="1:58" x14ac:dyDescent="0.3">
      <c r="A976" t="s">
        <v>1211</v>
      </c>
      <c r="B976" t="s">
        <v>233</v>
      </c>
      <c r="AZ976" t="s">
        <v>234</v>
      </c>
      <c r="BA976" t="s">
        <v>235</v>
      </c>
      <c r="BB976">
        <v>3.1758399999999999E-2</v>
      </c>
      <c r="BC976">
        <v>3.9684300000000002E-3</v>
      </c>
      <c r="BD976">
        <v>1.22431E-15</v>
      </c>
      <c r="BE976">
        <v>3.69164485149263E-4</v>
      </c>
      <c r="BF976">
        <v>61.525885562219301</v>
      </c>
    </row>
    <row r="977" spans="1:58" x14ac:dyDescent="0.3">
      <c r="A977" t="s">
        <v>1212</v>
      </c>
      <c r="B977" t="s">
        <v>233</v>
      </c>
      <c r="AZ977" t="s">
        <v>239</v>
      </c>
      <c r="BA977" t="s">
        <v>234</v>
      </c>
      <c r="BB977">
        <v>-1.9952899999999999E-2</v>
      </c>
      <c r="BC977">
        <v>3.4597500000000002E-3</v>
      </c>
      <c r="BD977">
        <v>8.0761099999999993E-9</v>
      </c>
      <c r="BE977">
        <v>1.89772667321377E-4</v>
      </c>
      <c r="BF977">
        <v>31.622317199890698</v>
      </c>
    </row>
    <row r="978" spans="1:58" x14ac:dyDescent="0.3">
      <c r="A978" t="s">
        <v>1213</v>
      </c>
      <c r="B978" t="s">
        <v>233</v>
      </c>
      <c r="AZ978" t="s">
        <v>237</v>
      </c>
      <c r="BA978" t="s">
        <v>235</v>
      </c>
      <c r="BB978">
        <v>2.5744300000000001E-2</v>
      </c>
      <c r="BC978">
        <v>4.56567E-3</v>
      </c>
      <c r="BD978">
        <v>1.7164999999999999E-8</v>
      </c>
      <c r="BE978">
        <v>1.85075888314074E-4</v>
      </c>
      <c r="BF978">
        <v>30.8395357234823</v>
      </c>
    </row>
    <row r="979" spans="1:58" x14ac:dyDescent="0.3">
      <c r="A979" t="s">
        <v>1214</v>
      </c>
      <c r="B979" t="s">
        <v>233</v>
      </c>
      <c r="AZ979" t="s">
        <v>235</v>
      </c>
      <c r="BA979" t="s">
        <v>237</v>
      </c>
      <c r="BB979">
        <v>-8.7345099999999995E-2</v>
      </c>
      <c r="BC979">
        <v>9.9351500000000002E-3</v>
      </c>
      <c r="BD979">
        <v>1.48913E-18</v>
      </c>
      <c r="BE979">
        <v>4.4215840251204703E-4</v>
      </c>
      <c r="BF979">
        <v>73.696617595616203</v>
      </c>
    </row>
    <row r="980" spans="1:58" x14ac:dyDescent="0.3">
      <c r="A980" t="s">
        <v>1215</v>
      </c>
      <c r="B980" t="s">
        <v>233</v>
      </c>
      <c r="AZ980" t="s">
        <v>235</v>
      </c>
      <c r="BA980" t="s">
        <v>239</v>
      </c>
      <c r="BB980">
        <v>2.4631400000000001E-2</v>
      </c>
      <c r="BC980">
        <v>3.9060800000000001E-3</v>
      </c>
      <c r="BD980">
        <v>2.8721400000000002E-10</v>
      </c>
      <c r="BE980">
        <v>2.28471471580285E-4</v>
      </c>
      <c r="BF980">
        <v>38.072274065229202</v>
      </c>
    </row>
    <row r="981" spans="1:58" x14ac:dyDescent="0.3">
      <c r="A981" t="s">
        <v>1216</v>
      </c>
      <c r="B981" t="s">
        <v>233</v>
      </c>
      <c r="AZ981" t="s">
        <v>235</v>
      </c>
      <c r="BA981" t="s">
        <v>239</v>
      </c>
      <c r="BB981">
        <v>3.5788800000000003E-2</v>
      </c>
      <c r="BC981">
        <v>3.6469900000000001E-3</v>
      </c>
      <c r="BD981">
        <v>1.00148E-22</v>
      </c>
      <c r="BE981">
        <v>5.5281016749093804E-4</v>
      </c>
      <c r="BF981">
        <v>92.149667987552206</v>
      </c>
    </row>
    <row r="982" spans="1:58" x14ac:dyDescent="0.3">
      <c r="A982" t="s">
        <v>1217</v>
      </c>
      <c r="B982" t="s">
        <v>233</v>
      </c>
      <c r="AZ982" t="s">
        <v>239</v>
      </c>
      <c r="BA982" t="s">
        <v>234</v>
      </c>
      <c r="BB982">
        <v>5.6865199999999998E-2</v>
      </c>
      <c r="BC982">
        <v>8.8452900000000004E-3</v>
      </c>
      <c r="BD982">
        <v>1.28904E-10</v>
      </c>
      <c r="BE982">
        <v>2.36628431950402E-4</v>
      </c>
      <c r="BF982">
        <v>39.431864091537797</v>
      </c>
    </row>
    <row r="983" spans="1:58" x14ac:dyDescent="0.3">
      <c r="A983" t="s">
        <v>1218</v>
      </c>
      <c r="B983" t="s">
        <v>233</v>
      </c>
      <c r="AZ983" t="s">
        <v>235</v>
      </c>
      <c r="BA983" t="s">
        <v>237</v>
      </c>
      <c r="BB983">
        <v>2.9401199999999999E-2</v>
      </c>
      <c r="BC983">
        <v>3.41312E-3</v>
      </c>
      <c r="BD983">
        <v>7.1035800000000002E-18</v>
      </c>
      <c r="BE983">
        <v>4.2899105115305801E-4</v>
      </c>
      <c r="BF983">
        <v>71.501011407192706</v>
      </c>
    </row>
    <row r="984" spans="1:58" x14ac:dyDescent="0.3">
      <c r="A984" t="s">
        <v>1219</v>
      </c>
      <c r="B984" t="s">
        <v>233</v>
      </c>
      <c r="AZ984" t="s">
        <v>235</v>
      </c>
      <c r="BA984" t="s">
        <v>237</v>
      </c>
      <c r="BB984">
        <v>-0.11168599999999999</v>
      </c>
      <c r="BC984">
        <v>1.4952999999999999E-2</v>
      </c>
      <c r="BD984">
        <v>8.1092099999999999E-14</v>
      </c>
      <c r="BE984">
        <v>3.3485406409218999E-4</v>
      </c>
      <c r="BF984">
        <v>55.805708700180801</v>
      </c>
    </row>
    <row r="985" spans="1:58" x14ac:dyDescent="0.3">
      <c r="A985" t="s">
        <v>1220</v>
      </c>
      <c r="B985" t="s">
        <v>233</v>
      </c>
      <c r="AZ985" t="s">
        <v>234</v>
      </c>
      <c r="BA985" t="s">
        <v>239</v>
      </c>
      <c r="BB985">
        <v>-8.5841299999999995E-2</v>
      </c>
      <c r="BC985">
        <v>1.2561599999999999E-2</v>
      </c>
      <c r="BD985">
        <v>8.3082400000000001E-12</v>
      </c>
      <c r="BE985">
        <v>2.6690503778311302E-4</v>
      </c>
      <c r="BF985">
        <v>44.478517740162303</v>
      </c>
    </row>
    <row r="986" spans="1:58" x14ac:dyDescent="0.3">
      <c r="A986" t="s">
        <v>1221</v>
      </c>
      <c r="B986" t="s">
        <v>233</v>
      </c>
      <c r="AZ986" t="s">
        <v>235</v>
      </c>
      <c r="BA986" t="s">
        <v>237</v>
      </c>
      <c r="BB986">
        <v>0.109235</v>
      </c>
      <c r="BC986">
        <v>9.5812499999999995E-3</v>
      </c>
      <c r="BD986">
        <v>4.24739E-30</v>
      </c>
      <c r="BE986">
        <v>7.4039487305259497E-4</v>
      </c>
      <c r="BF986">
        <v>123.44192201161199</v>
      </c>
    </row>
    <row r="987" spans="1:58" x14ac:dyDescent="0.3">
      <c r="A987" t="s">
        <v>1222</v>
      </c>
      <c r="B987" t="s">
        <v>233</v>
      </c>
      <c r="AZ987" t="s">
        <v>237</v>
      </c>
      <c r="BA987" t="s">
        <v>235</v>
      </c>
      <c r="BB987">
        <v>3.0041700000000001E-2</v>
      </c>
      <c r="BC987">
        <v>3.6745200000000001E-3</v>
      </c>
      <c r="BD987">
        <v>2.9626199999999999E-16</v>
      </c>
      <c r="BE987">
        <v>3.8693339211426999E-4</v>
      </c>
      <c r="BF987">
        <v>64.488442791550895</v>
      </c>
    </row>
    <row r="988" spans="1:58" x14ac:dyDescent="0.3">
      <c r="A988" t="s">
        <v>1223</v>
      </c>
      <c r="B988" t="s">
        <v>233</v>
      </c>
      <c r="AZ988" t="s">
        <v>239</v>
      </c>
      <c r="BA988" t="s">
        <v>234</v>
      </c>
      <c r="BB988">
        <v>3.8934200000000002E-2</v>
      </c>
      <c r="BC988">
        <v>3.73194E-3</v>
      </c>
      <c r="BD988">
        <v>1.79077E-25</v>
      </c>
      <c r="BE988">
        <v>6.2655484370971405E-4</v>
      </c>
      <c r="BF988">
        <v>104.450107237498</v>
      </c>
    </row>
    <row r="989" spans="1:58" x14ac:dyDescent="0.3">
      <c r="A989" t="s">
        <v>1224</v>
      </c>
      <c r="B989" t="s">
        <v>233</v>
      </c>
      <c r="AZ989" t="s">
        <v>237</v>
      </c>
      <c r="BA989" t="s">
        <v>239</v>
      </c>
      <c r="BB989">
        <v>-2.2941400000000001E-2</v>
      </c>
      <c r="BC989">
        <v>3.7981999999999998E-3</v>
      </c>
      <c r="BD989">
        <v>1.5437400000000001E-9</v>
      </c>
      <c r="BE989">
        <v>2.0982260933081199E-4</v>
      </c>
      <c r="BF989">
        <v>34.963992773318999</v>
      </c>
    </row>
    <row r="990" spans="1:58" x14ac:dyDescent="0.3">
      <c r="A990" t="s">
        <v>1225</v>
      </c>
      <c r="B990" t="s">
        <v>233</v>
      </c>
      <c r="AZ990" t="s">
        <v>235</v>
      </c>
      <c r="BA990" t="s">
        <v>237</v>
      </c>
      <c r="BB990">
        <v>3.31293E-2</v>
      </c>
      <c r="BC990">
        <v>3.4620699999999998E-3</v>
      </c>
      <c r="BD990">
        <v>1.09105E-21</v>
      </c>
      <c r="BE990">
        <v>5.4861475433302096E-4</v>
      </c>
      <c r="BF990">
        <v>91.449937471615399</v>
      </c>
    </row>
    <row r="991" spans="1:58" x14ac:dyDescent="0.3">
      <c r="A991" t="s">
        <v>1226</v>
      </c>
      <c r="B991" t="s">
        <v>233</v>
      </c>
      <c r="AZ991" t="s">
        <v>239</v>
      </c>
      <c r="BA991" t="s">
        <v>234</v>
      </c>
      <c r="BB991">
        <v>-3.39198E-2</v>
      </c>
      <c r="BC991">
        <v>5.0364600000000004E-3</v>
      </c>
      <c r="BD991">
        <v>1.6462699999999999E-11</v>
      </c>
      <c r="BE991">
        <v>2.6110078285477401E-4</v>
      </c>
      <c r="BF991">
        <v>43.511012283758397</v>
      </c>
    </row>
    <row r="992" spans="1:58" x14ac:dyDescent="0.3">
      <c r="A992" t="s">
        <v>1227</v>
      </c>
      <c r="B992" t="s">
        <v>233</v>
      </c>
      <c r="AZ992" t="s">
        <v>237</v>
      </c>
      <c r="BA992" t="s">
        <v>234</v>
      </c>
      <c r="BB992">
        <v>-2.49594E-2</v>
      </c>
      <c r="BC992">
        <v>3.8766600000000001E-3</v>
      </c>
      <c r="BD992">
        <v>1.2107499999999999E-10</v>
      </c>
      <c r="BE992">
        <v>2.38533476086066E-4</v>
      </c>
      <c r="BF992">
        <v>39.749397211303801</v>
      </c>
    </row>
    <row r="993" spans="1:58" x14ac:dyDescent="0.3">
      <c r="A993" t="s">
        <v>1228</v>
      </c>
      <c r="B993" t="s">
        <v>233</v>
      </c>
      <c r="AZ993" t="s">
        <v>237</v>
      </c>
      <c r="BA993" t="s">
        <v>235</v>
      </c>
      <c r="BB993">
        <v>2.4183300000000001E-2</v>
      </c>
      <c r="BC993">
        <v>3.6318499999999998E-3</v>
      </c>
      <c r="BD993">
        <v>2.7713700000000001E-11</v>
      </c>
      <c r="BE993">
        <v>2.54695532784663E-4</v>
      </c>
      <c r="BF993">
        <v>42.443340586701602</v>
      </c>
    </row>
    <row r="994" spans="1:58" x14ac:dyDescent="0.3">
      <c r="A994" t="s">
        <v>1229</v>
      </c>
      <c r="B994" t="s">
        <v>233</v>
      </c>
      <c r="AZ994" t="s">
        <v>234</v>
      </c>
      <c r="BA994" t="s">
        <v>237</v>
      </c>
      <c r="BB994">
        <v>-3.6196399999999997E-2</v>
      </c>
      <c r="BC994">
        <v>6.2394599999999996E-3</v>
      </c>
      <c r="BD994">
        <v>6.5959800000000002E-9</v>
      </c>
      <c r="BE994">
        <v>1.95299934348018E-4</v>
      </c>
      <c r="BF994">
        <v>32.543520109654999</v>
      </c>
    </row>
    <row r="995" spans="1:58" x14ac:dyDescent="0.3">
      <c r="A995" t="s">
        <v>1230</v>
      </c>
      <c r="B995" t="s">
        <v>233</v>
      </c>
      <c r="AZ995" t="s">
        <v>234</v>
      </c>
      <c r="BA995" t="s">
        <v>239</v>
      </c>
      <c r="BB995">
        <v>5.2204599999999997E-2</v>
      </c>
      <c r="BC995">
        <v>9.0240600000000004E-3</v>
      </c>
      <c r="BD995">
        <v>7.2623300000000001E-9</v>
      </c>
      <c r="BE995">
        <v>1.9724070646921199E-4</v>
      </c>
      <c r="BF995">
        <v>32.866981645156301</v>
      </c>
    </row>
    <row r="996" spans="1:58" x14ac:dyDescent="0.3">
      <c r="A996" t="s">
        <v>1231</v>
      </c>
      <c r="B996" t="s">
        <v>233</v>
      </c>
      <c r="AZ996" t="s">
        <v>239</v>
      </c>
      <c r="BA996" t="s">
        <v>234</v>
      </c>
      <c r="BB996">
        <v>-2.16942E-2</v>
      </c>
      <c r="BC996">
        <v>3.42013E-3</v>
      </c>
      <c r="BD996">
        <v>2.25774E-10</v>
      </c>
      <c r="BE996">
        <v>2.35188736880528E-4</v>
      </c>
      <c r="BF996">
        <v>39.191896245606699</v>
      </c>
    </row>
    <row r="997" spans="1:58" x14ac:dyDescent="0.3">
      <c r="A997" t="s">
        <v>1232</v>
      </c>
      <c r="B997" t="s">
        <v>233</v>
      </c>
      <c r="AZ997" t="s">
        <v>237</v>
      </c>
      <c r="BA997" t="s">
        <v>235</v>
      </c>
      <c r="BB997">
        <v>-3.72206E-2</v>
      </c>
      <c r="BC997">
        <v>3.4166999999999999E-3</v>
      </c>
      <c r="BD997">
        <v>1.26174E-27</v>
      </c>
      <c r="BE997">
        <v>6.80339450089546E-4</v>
      </c>
      <c r="BF997">
        <v>113.42239845656199</v>
      </c>
    </row>
    <row r="998" spans="1:58" x14ac:dyDescent="0.3">
      <c r="A998" t="s">
        <v>1233</v>
      </c>
      <c r="B998" t="s">
        <v>233</v>
      </c>
      <c r="AZ998" t="s">
        <v>235</v>
      </c>
      <c r="BA998" t="s">
        <v>237</v>
      </c>
      <c r="BB998">
        <v>2.0525999999999999E-2</v>
      </c>
      <c r="BC998">
        <v>3.66797E-3</v>
      </c>
      <c r="BD998">
        <v>2.1969599999999999E-8</v>
      </c>
      <c r="BE998">
        <v>1.79684420469696E-4</v>
      </c>
      <c r="BF998">
        <v>29.940984063041501</v>
      </c>
    </row>
    <row r="999" spans="1:58" x14ac:dyDescent="0.3">
      <c r="A999" t="s">
        <v>1234</v>
      </c>
      <c r="B999" t="s">
        <v>233</v>
      </c>
      <c r="AZ999" t="s">
        <v>234</v>
      </c>
      <c r="BA999" t="s">
        <v>237</v>
      </c>
      <c r="BB999">
        <v>-3.64161E-2</v>
      </c>
      <c r="BC999">
        <v>3.7574700000000002E-3</v>
      </c>
      <c r="BD999">
        <v>3.31692E-22</v>
      </c>
      <c r="BE999">
        <v>5.3525727083540502E-4</v>
      </c>
      <c r="BF999">
        <v>89.222153384768006</v>
      </c>
    </row>
    <row r="1000" spans="1:58" x14ac:dyDescent="0.3">
      <c r="A1000" t="s">
        <v>1235</v>
      </c>
      <c r="B1000" t="s">
        <v>233</v>
      </c>
      <c r="AZ1000" t="s">
        <v>235</v>
      </c>
      <c r="BA1000" t="s">
        <v>237</v>
      </c>
      <c r="BB1000">
        <v>-8.0000199999999994E-2</v>
      </c>
      <c r="BC1000">
        <v>1.00824E-2</v>
      </c>
      <c r="BD1000">
        <v>2.1242099999999999E-15</v>
      </c>
      <c r="BE1000">
        <v>3.7461354154273198E-4</v>
      </c>
      <c r="BF1000">
        <v>62.434379398541203</v>
      </c>
    </row>
    <row r="1001" spans="1:58" x14ac:dyDescent="0.3">
      <c r="A1001" t="s">
        <v>1236</v>
      </c>
      <c r="B1001" t="s">
        <v>233</v>
      </c>
      <c r="AZ1001" t="s">
        <v>239</v>
      </c>
      <c r="BA1001" t="s">
        <v>234</v>
      </c>
      <c r="BB1001">
        <v>2.0923299999999999E-2</v>
      </c>
      <c r="BC1001">
        <v>3.3918899999999998E-3</v>
      </c>
      <c r="BD1001">
        <v>6.9044099999999995E-10</v>
      </c>
      <c r="BE1001">
        <v>2.1866598949916701E-4</v>
      </c>
      <c r="BF1001">
        <v>36.437940254811899</v>
      </c>
    </row>
    <row r="1002" spans="1:58" x14ac:dyDescent="0.3">
      <c r="A1002" t="s">
        <v>1237</v>
      </c>
      <c r="B1002" t="s">
        <v>233</v>
      </c>
      <c r="AZ1002" t="s">
        <v>237</v>
      </c>
      <c r="BA1002" t="s">
        <v>234</v>
      </c>
      <c r="BB1002">
        <v>-2.3552199999999999E-2</v>
      </c>
      <c r="BC1002">
        <v>3.91545E-3</v>
      </c>
      <c r="BD1002">
        <v>1.8002300000000001E-9</v>
      </c>
      <c r="BE1002">
        <v>2.09230880379344E-4</v>
      </c>
      <c r="BF1002">
        <v>34.865368813890697</v>
      </c>
    </row>
    <row r="1003" spans="1:58" x14ac:dyDescent="0.3">
      <c r="A1003" t="s">
        <v>1238</v>
      </c>
      <c r="B1003" t="s">
        <v>233</v>
      </c>
      <c r="AZ1003" t="s">
        <v>234</v>
      </c>
      <c r="BA1003" t="s">
        <v>239</v>
      </c>
      <c r="BB1003">
        <v>4.7618599999999997E-2</v>
      </c>
      <c r="BC1003">
        <v>4.08019E-3</v>
      </c>
      <c r="BD1003">
        <v>1.85175E-31</v>
      </c>
      <c r="BE1003">
        <v>7.8405146257704505E-4</v>
      </c>
      <c r="BF1003">
        <v>130.72625382730899</v>
      </c>
    </row>
    <row r="1004" spans="1:58" x14ac:dyDescent="0.3">
      <c r="A1004" t="s">
        <v>1239</v>
      </c>
      <c r="B1004" t="s">
        <v>233</v>
      </c>
      <c r="AZ1004" t="s">
        <v>234</v>
      </c>
      <c r="BA1004" t="s">
        <v>239</v>
      </c>
      <c r="BB1004">
        <v>-2.37161E-2</v>
      </c>
      <c r="BC1004">
        <v>3.51337E-3</v>
      </c>
      <c r="BD1004">
        <v>1.4808600000000001E-11</v>
      </c>
      <c r="BE1004">
        <v>2.6167914952805401E-4</v>
      </c>
      <c r="BF1004">
        <v>43.607419142877802</v>
      </c>
    </row>
    <row r="1005" spans="1:58" x14ac:dyDescent="0.3">
      <c r="A1005" t="s">
        <v>1240</v>
      </c>
      <c r="B1005" t="s">
        <v>233</v>
      </c>
      <c r="AZ1005" t="s">
        <v>234</v>
      </c>
      <c r="BA1005" t="s">
        <v>239</v>
      </c>
      <c r="BB1005">
        <v>-3.4492000000000002E-2</v>
      </c>
      <c r="BC1005">
        <v>5.1925000000000001E-3</v>
      </c>
      <c r="BD1005">
        <v>3.0902000000000002E-11</v>
      </c>
      <c r="BE1005">
        <v>2.5540004408235802E-4</v>
      </c>
      <c r="BF1005">
        <v>42.560772767405901</v>
      </c>
    </row>
    <row r="1006" spans="1:58" x14ac:dyDescent="0.3">
      <c r="A1006" t="s">
        <v>1241</v>
      </c>
      <c r="B1006" t="s">
        <v>233</v>
      </c>
      <c r="AZ1006" t="s">
        <v>234</v>
      </c>
      <c r="BA1006" t="s">
        <v>239</v>
      </c>
      <c r="BB1006">
        <v>-2.82536E-2</v>
      </c>
      <c r="BC1006">
        <v>3.80248E-3</v>
      </c>
      <c r="BD1006">
        <v>1.08864E-13</v>
      </c>
      <c r="BE1006">
        <v>3.17120208763526E-4</v>
      </c>
      <c r="BF1006">
        <v>52.849303482365499</v>
      </c>
    </row>
    <row r="1007" spans="1:58" x14ac:dyDescent="0.3">
      <c r="A1007" t="s">
        <v>1242</v>
      </c>
      <c r="B1007" t="s">
        <v>233</v>
      </c>
      <c r="AZ1007" t="s">
        <v>237</v>
      </c>
      <c r="BA1007" t="s">
        <v>235</v>
      </c>
      <c r="BB1007">
        <v>-2.0216899999999999E-2</v>
      </c>
      <c r="BC1007">
        <v>3.4054300000000001E-3</v>
      </c>
      <c r="BD1007">
        <v>2.9148900000000001E-9</v>
      </c>
      <c r="BE1007">
        <v>2.0436138134104901E-4</v>
      </c>
      <c r="BF1007">
        <v>34.053769768229799</v>
      </c>
    </row>
    <row r="1008" spans="1:58" x14ac:dyDescent="0.3">
      <c r="A1008" t="s">
        <v>1243</v>
      </c>
      <c r="B1008" t="s">
        <v>233</v>
      </c>
      <c r="AZ1008" t="s">
        <v>239</v>
      </c>
      <c r="BA1008" t="s">
        <v>237</v>
      </c>
      <c r="BB1008">
        <v>3.1409100000000002E-2</v>
      </c>
      <c r="BC1008">
        <v>4.9490899999999997E-3</v>
      </c>
      <c r="BD1008">
        <v>2.2092400000000001E-10</v>
      </c>
      <c r="BE1008">
        <v>2.3450481071258901E-4</v>
      </c>
      <c r="BF1008">
        <v>39.077899925053003</v>
      </c>
    </row>
    <row r="1009" spans="1:58" x14ac:dyDescent="0.3">
      <c r="A1009" t="s">
        <v>1244</v>
      </c>
      <c r="B1009" t="s">
        <v>233</v>
      </c>
      <c r="AZ1009" t="s">
        <v>235</v>
      </c>
      <c r="BA1009" t="s">
        <v>239</v>
      </c>
      <c r="BB1009">
        <v>3.4462800000000002E-2</v>
      </c>
      <c r="BC1009">
        <v>3.6118000000000001E-3</v>
      </c>
      <c r="BD1009">
        <v>1.4225300000000001E-21</v>
      </c>
      <c r="BE1009">
        <v>5.2233256550410299E-4</v>
      </c>
      <c r="BF1009">
        <v>87.066605468953497</v>
      </c>
    </row>
    <row r="1010" spans="1:58" x14ac:dyDescent="0.3">
      <c r="A1010" t="s">
        <v>1245</v>
      </c>
      <c r="B1010" t="s">
        <v>233</v>
      </c>
      <c r="AZ1010" t="s">
        <v>234</v>
      </c>
      <c r="BA1010" t="s">
        <v>239</v>
      </c>
      <c r="BB1010">
        <v>5.0463500000000001E-2</v>
      </c>
      <c r="BC1010">
        <v>6.5701700000000002E-3</v>
      </c>
      <c r="BD1010">
        <v>1.5908900000000001E-14</v>
      </c>
      <c r="BE1010">
        <v>3.3706876662207701E-4</v>
      </c>
      <c r="BF1010">
        <v>56.174928401836198</v>
      </c>
    </row>
    <row r="1011" spans="1:58" x14ac:dyDescent="0.3">
      <c r="A1011" t="s">
        <v>1246</v>
      </c>
      <c r="B1011" t="s">
        <v>233</v>
      </c>
      <c r="AZ1011" t="s">
        <v>234</v>
      </c>
      <c r="BA1011" t="s">
        <v>239</v>
      </c>
      <c r="BB1011">
        <v>-2.7211900000000001E-2</v>
      </c>
      <c r="BC1011">
        <v>4.5284699999999997E-3</v>
      </c>
      <c r="BD1011">
        <v>1.8697999999999999E-9</v>
      </c>
      <c r="BE1011">
        <v>2.0587686477937701E-4</v>
      </c>
      <c r="BF1011">
        <v>34.3063544338018</v>
      </c>
    </row>
    <row r="1012" spans="1:58" x14ac:dyDescent="0.3">
      <c r="A1012" t="s">
        <v>1247</v>
      </c>
      <c r="B1012" t="s">
        <v>233</v>
      </c>
      <c r="AZ1012" t="s">
        <v>234</v>
      </c>
      <c r="BA1012" t="s">
        <v>239</v>
      </c>
      <c r="BB1012">
        <v>6.3901100000000002E-2</v>
      </c>
      <c r="BC1012">
        <v>8.1982500000000007E-3</v>
      </c>
      <c r="BD1012">
        <v>6.5044800000000003E-15</v>
      </c>
      <c r="BE1012">
        <v>3.47447706088069E-4</v>
      </c>
      <c r="BF1012">
        <v>57.905254329765697</v>
      </c>
    </row>
    <row r="1013" spans="1:58" x14ac:dyDescent="0.3">
      <c r="A1013" t="s">
        <v>1248</v>
      </c>
      <c r="B1013" t="s">
        <v>233</v>
      </c>
      <c r="AZ1013" t="s">
        <v>235</v>
      </c>
      <c r="BA1013" t="s">
        <v>237</v>
      </c>
      <c r="BB1013">
        <v>-3.1717799999999997E-2</v>
      </c>
      <c r="BC1013">
        <v>3.4020600000000002E-3</v>
      </c>
      <c r="BD1013">
        <v>1.14304E-20</v>
      </c>
      <c r="BE1013">
        <v>4.9679015683475199E-4</v>
      </c>
      <c r="BF1013">
        <v>82.806874559025701</v>
      </c>
    </row>
    <row r="1014" spans="1:58" x14ac:dyDescent="0.3">
      <c r="A1014" t="s">
        <v>1249</v>
      </c>
      <c r="B1014" t="s">
        <v>233</v>
      </c>
      <c r="AZ1014" t="s">
        <v>239</v>
      </c>
      <c r="BA1014" t="s">
        <v>234</v>
      </c>
      <c r="BB1014">
        <v>-3.3101600000000002E-2</v>
      </c>
      <c r="BC1014">
        <v>3.3951599999999999E-3</v>
      </c>
      <c r="BD1014">
        <v>1.87701E-22</v>
      </c>
      <c r="BE1014">
        <v>5.4601814330478503E-4</v>
      </c>
      <c r="BF1014">
        <v>91.016865552658899</v>
      </c>
    </row>
    <row r="1015" spans="1:58" x14ac:dyDescent="0.3">
      <c r="A1015" t="s">
        <v>1250</v>
      </c>
      <c r="B1015" t="s">
        <v>233</v>
      </c>
      <c r="AZ1015" t="s">
        <v>235</v>
      </c>
      <c r="BA1015" t="s">
        <v>237</v>
      </c>
      <c r="BB1015">
        <v>-2.2224899999999999E-2</v>
      </c>
      <c r="BC1015">
        <v>3.5016800000000001E-3</v>
      </c>
      <c r="BD1015">
        <v>2.20215E-10</v>
      </c>
      <c r="BE1015">
        <v>2.3122277112191199E-4</v>
      </c>
      <c r="BF1015">
        <v>38.530854102540999</v>
      </c>
    </row>
    <row r="1016" spans="1:58" x14ac:dyDescent="0.3">
      <c r="A1016" t="s">
        <v>1251</v>
      </c>
      <c r="B1016" t="s">
        <v>233</v>
      </c>
      <c r="AZ1016" t="s">
        <v>235</v>
      </c>
      <c r="BA1016" t="s">
        <v>237</v>
      </c>
      <c r="BB1016">
        <v>2.6003499999999999E-2</v>
      </c>
      <c r="BC1016">
        <v>3.4329600000000001E-3</v>
      </c>
      <c r="BD1016">
        <v>3.6189400000000002E-14</v>
      </c>
      <c r="BE1016">
        <v>3.2734472106478397E-4</v>
      </c>
      <c r="BF1016">
        <v>54.553815777722903</v>
      </c>
    </row>
    <row r="1017" spans="1:58" x14ac:dyDescent="0.3">
      <c r="A1017" t="s">
        <v>1252</v>
      </c>
      <c r="B1017" t="s">
        <v>233</v>
      </c>
      <c r="AZ1017" t="s">
        <v>235</v>
      </c>
      <c r="BA1017" t="s">
        <v>237</v>
      </c>
      <c r="BB1017">
        <v>-2.5570499999999999E-2</v>
      </c>
      <c r="BC1017">
        <v>3.5252199999999999E-3</v>
      </c>
      <c r="BD1017">
        <v>4.0760300000000002E-13</v>
      </c>
      <c r="BE1017">
        <v>3.0336313010732798E-4</v>
      </c>
      <c r="BF1017">
        <v>50.555937646500901</v>
      </c>
    </row>
    <row r="1018" spans="1:58" x14ac:dyDescent="0.3">
      <c r="A1018" t="s">
        <v>1253</v>
      </c>
      <c r="B1018" t="s">
        <v>233</v>
      </c>
      <c r="AZ1018" t="s">
        <v>239</v>
      </c>
      <c r="BA1018" t="s">
        <v>237</v>
      </c>
      <c r="BB1018">
        <v>-4.2673200000000001E-2</v>
      </c>
      <c r="BC1018">
        <v>4.3600699999999997E-3</v>
      </c>
      <c r="BD1018">
        <v>1.29497E-22</v>
      </c>
      <c r="BE1018">
        <v>5.9151312687621797E-4</v>
      </c>
      <c r="BF1018">
        <v>98.605004605304501</v>
      </c>
    </row>
    <row r="1019" spans="1:58" x14ac:dyDescent="0.3">
      <c r="A1019" t="s">
        <v>1254</v>
      </c>
      <c r="B1019" t="s">
        <v>233</v>
      </c>
      <c r="AZ1019" t="s">
        <v>235</v>
      </c>
      <c r="BA1019" t="s">
        <v>237</v>
      </c>
      <c r="BB1019">
        <v>-3.7413000000000002E-2</v>
      </c>
      <c r="BC1019">
        <v>3.5055300000000002E-3</v>
      </c>
      <c r="BD1019">
        <v>1.3955400000000001E-26</v>
      </c>
      <c r="BE1019">
        <v>6.5328832968186798E-4</v>
      </c>
      <c r="BF1019">
        <v>108.909638409092</v>
      </c>
    </row>
    <row r="1020" spans="1:58" x14ac:dyDescent="0.3">
      <c r="A1020" t="s">
        <v>1255</v>
      </c>
      <c r="B1020" t="s">
        <v>233</v>
      </c>
      <c r="AZ1020" t="s">
        <v>239</v>
      </c>
      <c r="BA1020" t="s">
        <v>234</v>
      </c>
      <c r="BB1020">
        <v>1.9118699999999999E-2</v>
      </c>
      <c r="BC1020">
        <v>3.5068399999999998E-3</v>
      </c>
      <c r="BD1020">
        <v>4.99227E-8</v>
      </c>
      <c r="BE1020">
        <v>1.7044521609546899E-4</v>
      </c>
      <c r="BF1020">
        <v>28.4011842927153</v>
      </c>
    </row>
    <row r="1021" spans="1:58" x14ac:dyDescent="0.3">
      <c r="A1021" t="s">
        <v>1256</v>
      </c>
      <c r="B1021" t="s">
        <v>233</v>
      </c>
      <c r="AZ1021" t="s">
        <v>237</v>
      </c>
      <c r="BA1021" t="s">
        <v>235</v>
      </c>
      <c r="BB1021">
        <v>-2.21382E-2</v>
      </c>
      <c r="BC1021">
        <v>3.4140300000000002E-3</v>
      </c>
      <c r="BD1021">
        <v>8.9283599999999998E-11</v>
      </c>
      <c r="BE1021">
        <v>2.42448902051298E-4</v>
      </c>
      <c r="BF1021">
        <v>40.402024957239703</v>
      </c>
    </row>
    <row r="1022" spans="1:58" x14ac:dyDescent="0.3">
      <c r="A1022" t="s">
        <v>1257</v>
      </c>
      <c r="B1022" t="s">
        <v>233</v>
      </c>
      <c r="AZ1022" t="s">
        <v>234</v>
      </c>
      <c r="BA1022" t="s">
        <v>239</v>
      </c>
      <c r="BB1022">
        <v>4.5906799999999998E-2</v>
      </c>
      <c r="BC1022">
        <v>7.5711099999999998E-3</v>
      </c>
      <c r="BD1022">
        <v>1.3354699999999999E-9</v>
      </c>
      <c r="BE1022">
        <v>2.16453766985919E-4</v>
      </c>
      <c r="BF1022">
        <v>36.069221352455102</v>
      </c>
    </row>
    <row r="1023" spans="1:58" x14ac:dyDescent="0.3">
      <c r="A1023" t="s">
        <v>1258</v>
      </c>
      <c r="B1023" t="s">
        <v>233</v>
      </c>
      <c r="AZ1023" t="s">
        <v>239</v>
      </c>
      <c r="BA1023" t="s">
        <v>234</v>
      </c>
      <c r="BB1023">
        <v>-5.9402499999999997E-2</v>
      </c>
      <c r="BC1023">
        <v>7.8540499999999996E-3</v>
      </c>
      <c r="BD1023">
        <v>3.9498500000000001E-14</v>
      </c>
      <c r="BE1023">
        <v>3.2618638926651801E-4</v>
      </c>
      <c r="BF1023">
        <v>54.360710362022097</v>
      </c>
    </row>
    <row r="1024" spans="1:58" x14ac:dyDescent="0.3">
      <c r="A1024" t="s">
        <v>1259</v>
      </c>
      <c r="B1024" t="s">
        <v>233</v>
      </c>
      <c r="AZ1024" t="s">
        <v>239</v>
      </c>
      <c r="BA1024" t="s">
        <v>234</v>
      </c>
      <c r="BB1024">
        <v>3.3240800000000001E-2</v>
      </c>
      <c r="BC1024">
        <v>3.3978300000000001E-3</v>
      </c>
      <c r="BD1024">
        <v>1.35184E-22</v>
      </c>
      <c r="BE1024">
        <v>5.4990690225708802E-4</v>
      </c>
      <c r="BF1024">
        <v>91.665447285093705</v>
      </c>
    </row>
    <row r="1025" spans="1:58" x14ac:dyDescent="0.3">
      <c r="A1025" t="s">
        <v>1260</v>
      </c>
      <c r="B1025" t="s">
        <v>233</v>
      </c>
      <c r="AZ1025" t="s">
        <v>237</v>
      </c>
      <c r="BA1025" t="s">
        <v>235</v>
      </c>
      <c r="BB1025">
        <v>8.8958200000000001E-2</v>
      </c>
      <c r="BC1025">
        <v>4.5130600000000002E-3</v>
      </c>
      <c r="BD1025">
        <v>2.1656800000000001E-86</v>
      </c>
      <c r="BE1025">
        <v>2.2170827890802798E-3</v>
      </c>
      <c r="BF1025">
        <v>370.18894929174598</v>
      </c>
    </row>
    <row r="1026" spans="1:58" x14ac:dyDescent="0.3">
      <c r="A1026" t="s">
        <v>1261</v>
      </c>
      <c r="B1026" t="s">
        <v>233</v>
      </c>
      <c r="AZ1026" t="s">
        <v>234</v>
      </c>
      <c r="BA1026" t="s">
        <v>239</v>
      </c>
      <c r="BB1026">
        <v>2.6820900000000002E-2</v>
      </c>
      <c r="BC1026">
        <v>3.39383E-3</v>
      </c>
      <c r="BD1026">
        <v>2.7425400000000002E-15</v>
      </c>
      <c r="BE1026">
        <v>3.5817347378553201E-4</v>
      </c>
      <c r="BF1026">
        <v>59.6934395127359</v>
      </c>
    </row>
    <row r="1027" spans="1:58" x14ac:dyDescent="0.3">
      <c r="A1027" t="s">
        <v>1262</v>
      </c>
      <c r="B1027" t="s">
        <v>233</v>
      </c>
      <c r="AZ1027" t="s">
        <v>234</v>
      </c>
      <c r="BA1027" t="s">
        <v>237</v>
      </c>
      <c r="BB1027">
        <v>-8.5565699999999995E-2</v>
      </c>
      <c r="BC1027">
        <v>4.6442999999999996E-3</v>
      </c>
      <c r="BD1027">
        <v>1.00653E-75</v>
      </c>
      <c r="BE1027">
        <v>1.93069220472537E-3</v>
      </c>
      <c r="BF1027">
        <v>322.27747059969698</v>
      </c>
    </row>
    <row r="1028" spans="1:58" x14ac:dyDescent="0.3">
      <c r="A1028" t="s">
        <v>1263</v>
      </c>
      <c r="B1028" t="s">
        <v>233</v>
      </c>
      <c r="AZ1028" t="s">
        <v>239</v>
      </c>
      <c r="BA1028" t="s">
        <v>234</v>
      </c>
      <c r="BB1028">
        <v>2.4535100000000001E-2</v>
      </c>
      <c r="BC1028">
        <v>3.9541000000000003E-3</v>
      </c>
      <c r="BD1028">
        <v>5.4837199999999995E-10</v>
      </c>
      <c r="BE1028">
        <v>2.20523608293607E-4</v>
      </c>
      <c r="BF1028">
        <v>36.747557369270297</v>
      </c>
    </row>
    <row r="1029" spans="1:58" x14ac:dyDescent="0.3">
      <c r="A1029" t="s">
        <v>1264</v>
      </c>
      <c r="B1029" t="s">
        <v>233</v>
      </c>
      <c r="AZ1029" t="s">
        <v>237</v>
      </c>
      <c r="BA1029" t="s">
        <v>239</v>
      </c>
      <c r="BB1029">
        <v>2.2570099999999999E-2</v>
      </c>
      <c r="BC1029">
        <v>3.98175E-3</v>
      </c>
      <c r="BD1029">
        <v>1.4437800000000001E-8</v>
      </c>
      <c r="BE1029">
        <v>1.86816009073876E-4</v>
      </c>
      <c r="BF1029">
        <v>31.129549425904798</v>
      </c>
    </row>
    <row r="1030" spans="1:58" x14ac:dyDescent="0.3">
      <c r="A1030" t="s">
        <v>1265</v>
      </c>
      <c r="B1030" t="s">
        <v>233</v>
      </c>
      <c r="AZ1030" t="s">
        <v>237</v>
      </c>
      <c r="BA1030" t="s">
        <v>235</v>
      </c>
      <c r="BB1030">
        <v>2.2266000000000001E-2</v>
      </c>
      <c r="BC1030">
        <v>3.3955499999999998E-3</v>
      </c>
      <c r="BD1030">
        <v>5.4915600000000002E-11</v>
      </c>
      <c r="BE1030">
        <v>2.4787778146553499E-4</v>
      </c>
      <c r="BF1030">
        <v>41.306925338951899</v>
      </c>
    </row>
    <row r="1031" spans="1:58" x14ac:dyDescent="0.3">
      <c r="A1031" t="s">
        <v>1266</v>
      </c>
      <c r="B1031" t="s">
        <v>233</v>
      </c>
      <c r="AZ1031" t="s">
        <v>234</v>
      </c>
      <c r="BA1031" t="s">
        <v>239</v>
      </c>
      <c r="BB1031">
        <v>3.6415000000000003E-2</v>
      </c>
      <c r="BC1031">
        <v>4.4022799999999997E-3</v>
      </c>
      <c r="BD1031">
        <v>1.3284499999999999E-16</v>
      </c>
      <c r="BE1031">
        <v>3.9599055659157099E-4</v>
      </c>
      <c r="BF1031">
        <v>65.998557524240695</v>
      </c>
    </row>
    <row r="1032" spans="1:58" x14ac:dyDescent="0.3">
      <c r="A1032" t="s">
        <v>1267</v>
      </c>
      <c r="B1032" t="s">
        <v>233</v>
      </c>
      <c r="AZ1032" t="s">
        <v>234</v>
      </c>
      <c r="BA1032" t="s">
        <v>239</v>
      </c>
      <c r="BB1032">
        <v>-3.483E-2</v>
      </c>
      <c r="BC1032">
        <v>3.4190900000000001E-3</v>
      </c>
      <c r="BD1032">
        <v>2.30624E-24</v>
      </c>
      <c r="BE1032">
        <v>6.0621150780727599E-4</v>
      </c>
      <c r="BF1032">
        <v>101.05670514980299</v>
      </c>
    </row>
    <row r="1033" spans="1:58" x14ac:dyDescent="0.3">
      <c r="A1033" t="s">
        <v>1268</v>
      </c>
      <c r="B1033" t="s">
        <v>233</v>
      </c>
      <c r="AZ1033" t="s">
        <v>239</v>
      </c>
      <c r="BA1033" t="s">
        <v>235</v>
      </c>
      <c r="BB1033">
        <v>4.64737E-2</v>
      </c>
      <c r="BC1033">
        <v>3.6806500000000002E-3</v>
      </c>
      <c r="BD1033">
        <v>1.5681599999999999E-36</v>
      </c>
      <c r="BE1033">
        <v>9.1606172084810204E-4</v>
      </c>
      <c r="BF1033">
        <v>152.756733351039</v>
      </c>
    </row>
    <row r="1034" spans="1:58" x14ac:dyDescent="0.3">
      <c r="A1034" t="s">
        <v>1269</v>
      </c>
      <c r="B1034" t="s">
        <v>233</v>
      </c>
      <c r="AZ1034" t="s">
        <v>234</v>
      </c>
      <c r="BA1034" t="s">
        <v>239</v>
      </c>
      <c r="BB1034">
        <v>-2.4953800000000002E-2</v>
      </c>
      <c r="BC1034">
        <v>3.4580800000000001E-3</v>
      </c>
      <c r="BD1034">
        <v>5.3733099999999996E-13</v>
      </c>
      <c r="BE1034">
        <v>2.99412475937451E-4</v>
      </c>
      <c r="BF1034">
        <v>49.897357795095402</v>
      </c>
    </row>
    <row r="1035" spans="1:58" x14ac:dyDescent="0.3">
      <c r="A1035" t="s">
        <v>1270</v>
      </c>
      <c r="B1035" t="s">
        <v>233</v>
      </c>
      <c r="AZ1035" t="s">
        <v>237</v>
      </c>
      <c r="BA1035" t="s">
        <v>235</v>
      </c>
      <c r="BB1035">
        <v>7.5728900000000002E-2</v>
      </c>
      <c r="BC1035">
        <v>1.3269E-2</v>
      </c>
      <c r="BD1035">
        <v>1.1504999999999999E-8</v>
      </c>
      <c r="BE1035">
        <v>1.90465087475198E-4</v>
      </c>
      <c r="BF1035">
        <v>31.737718965874599</v>
      </c>
    </row>
    <row r="1036" spans="1:58" x14ac:dyDescent="0.3">
      <c r="A1036" t="s">
        <v>1271</v>
      </c>
      <c r="B1036" t="s">
        <v>233</v>
      </c>
      <c r="AZ1036" t="s">
        <v>235</v>
      </c>
      <c r="BA1036" t="s">
        <v>237</v>
      </c>
      <c r="BB1036">
        <v>2.5906999999999999E-2</v>
      </c>
      <c r="BC1036">
        <v>4.1295100000000003E-3</v>
      </c>
      <c r="BD1036">
        <v>3.5362600000000002E-10</v>
      </c>
      <c r="BE1036">
        <v>2.3224639991815499E-4</v>
      </c>
      <c r="BF1036">
        <v>38.701470750017897</v>
      </c>
    </row>
    <row r="1037" spans="1:58" x14ac:dyDescent="0.3">
      <c r="A1037" t="s">
        <v>1272</v>
      </c>
      <c r="B1037" t="s">
        <v>233</v>
      </c>
      <c r="AZ1037" t="s">
        <v>234</v>
      </c>
      <c r="BA1037" t="s">
        <v>237</v>
      </c>
      <c r="BB1037">
        <v>-2.18941E-2</v>
      </c>
      <c r="BC1037">
        <v>3.8570900000000001E-3</v>
      </c>
      <c r="BD1037">
        <v>1.37841E-8</v>
      </c>
      <c r="BE1037">
        <v>1.87124954245257E-4</v>
      </c>
      <c r="BF1037">
        <v>31.1810392527575</v>
      </c>
    </row>
    <row r="1038" spans="1:58" x14ac:dyDescent="0.3">
      <c r="A1038" t="s">
        <v>1273</v>
      </c>
      <c r="B1038" t="s">
        <v>233</v>
      </c>
      <c r="AZ1038" t="s">
        <v>235</v>
      </c>
      <c r="BA1038" t="s">
        <v>239</v>
      </c>
      <c r="BB1038">
        <v>5.3234400000000001E-2</v>
      </c>
      <c r="BC1038">
        <v>6.1275000000000001E-3</v>
      </c>
      <c r="BD1038">
        <v>3.7279500000000003E-18</v>
      </c>
      <c r="BE1038">
        <v>4.3179522220028102E-4</v>
      </c>
      <c r="BF1038">
        <v>71.968591507750503</v>
      </c>
    </row>
    <row r="1039" spans="1:58" x14ac:dyDescent="0.3">
      <c r="A1039" t="s">
        <v>1274</v>
      </c>
      <c r="B1039" t="s">
        <v>233</v>
      </c>
      <c r="AZ1039" t="s">
        <v>237</v>
      </c>
      <c r="BA1039" t="s">
        <v>234</v>
      </c>
      <c r="BB1039">
        <v>2.7427900000000002E-2</v>
      </c>
      <c r="BC1039">
        <v>3.4862399999999998E-3</v>
      </c>
      <c r="BD1039">
        <v>3.6407700000000002E-15</v>
      </c>
      <c r="BE1039">
        <v>3.5593691003334301E-4</v>
      </c>
      <c r="BF1039">
        <v>59.320559525123798</v>
      </c>
    </row>
    <row r="1040" spans="1:58" x14ac:dyDescent="0.3">
      <c r="A1040" t="s">
        <v>1275</v>
      </c>
      <c r="B1040" t="s">
        <v>233</v>
      </c>
      <c r="AZ1040" t="s">
        <v>239</v>
      </c>
      <c r="BA1040" t="s">
        <v>237</v>
      </c>
      <c r="BB1040">
        <v>3.8846199999999997E-2</v>
      </c>
      <c r="BC1040">
        <v>5.9552700000000004E-3</v>
      </c>
      <c r="BD1040">
        <v>6.9115799999999995E-11</v>
      </c>
      <c r="BE1040">
        <v>2.4312354525606001E-4</v>
      </c>
      <c r="BF1040">
        <v>40.514475786192101</v>
      </c>
    </row>
    <row r="1041" spans="1:58" x14ac:dyDescent="0.3">
      <c r="A1041" t="s">
        <v>1276</v>
      </c>
      <c r="B1041" t="s">
        <v>233</v>
      </c>
      <c r="AZ1041" t="s">
        <v>239</v>
      </c>
      <c r="BA1041" t="s">
        <v>234</v>
      </c>
      <c r="BB1041">
        <v>3.8620500000000002E-2</v>
      </c>
      <c r="BC1041">
        <v>3.40734E-3</v>
      </c>
      <c r="BD1041">
        <v>9.0801500000000003E-30</v>
      </c>
      <c r="BE1041">
        <v>7.4273836560674697E-4</v>
      </c>
      <c r="BF1041">
        <v>123.83292991642401</v>
      </c>
    </row>
    <row r="1042" spans="1:58" x14ac:dyDescent="0.3">
      <c r="A1042" t="s">
        <v>1277</v>
      </c>
      <c r="B1042" t="s">
        <v>233</v>
      </c>
      <c r="AZ1042" t="s">
        <v>235</v>
      </c>
      <c r="BA1042" t="s">
        <v>237</v>
      </c>
      <c r="BB1042">
        <v>-3.49111E-2</v>
      </c>
      <c r="BC1042">
        <v>3.68214E-3</v>
      </c>
      <c r="BD1042">
        <v>2.5449100000000002E-21</v>
      </c>
      <c r="BE1042">
        <v>5.1678464754351995E-4</v>
      </c>
      <c r="BF1042">
        <v>86.141355595488406</v>
      </c>
    </row>
    <row r="1043" spans="1:58" x14ac:dyDescent="0.3">
      <c r="A1043" t="s">
        <v>1278</v>
      </c>
      <c r="B1043" t="s">
        <v>233</v>
      </c>
      <c r="AZ1043" t="s">
        <v>234</v>
      </c>
      <c r="BA1043" t="s">
        <v>237</v>
      </c>
      <c r="BB1043">
        <v>2.2560199999999999E-2</v>
      </c>
      <c r="BC1043">
        <v>3.3914000000000001E-3</v>
      </c>
      <c r="BD1043">
        <v>2.8968899999999999E-11</v>
      </c>
      <c r="BE1043">
        <v>2.52504423051269E-4</v>
      </c>
      <c r="BF1043">
        <v>42.078114294737503</v>
      </c>
    </row>
    <row r="1044" spans="1:58" x14ac:dyDescent="0.3">
      <c r="A1044" t="s">
        <v>1279</v>
      </c>
      <c r="B1044" t="s">
        <v>233</v>
      </c>
      <c r="AZ1044" t="s">
        <v>235</v>
      </c>
      <c r="BA1044" t="s">
        <v>237</v>
      </c>
      <c r="BB1044">
        <v>-3.4323199999999998E-2</v>
      </c>
      <c r="BC1044">
        <v>4.0163999999999998E-3</v>
      </c>
      <c r="BD1044">
        <v>1.28723E-17</v>
      </c>
      <c r="BE1044">
        <v>4.2003535780373399E-4</v>
      </c>
      <c r="BF1044">
        <v>70.007716361650793</v>
      </c>
    </row>
    <row r="1045" spans="1:58" x14ac:dyDescent="0.3">
      <c r="A1045" t="s">
        <v>1280</v>
      </c>
      <c r="B1045" t="s">
        <v>233</v>
      </c>
      <c r="AZ1045" t="s">
        <v>237</v>
      </c>
      <c r="BA1045" t="s">
        <v>234</v>
      </c>
      <c r="BB1045">
        <v>2.82998E-2</v>
      </c>
      <c r="BC1045">
        <v>3.4139000000000001E-3</v>
      </c>
      <c r="BD1045">
        <v>1.14485E-16</v>
      </c>
      <c r="BE1045">
        <v>3.9335660762115698E-4</v>
      </c>
      <c r="BF1045">
        <v>65.559392406487106</v>
      </c>
    </row>
    <row r="1046" spans="1:58" x14ac:dyDescent="0.3">
      <c r="A1046" t="s">
        <v>1281</v>
      </c>
      <c r="B1046" t="s">
        <v>233</v>
      </c>
      <c r="AZ1046" t="s">
        <v>234</v>
      </c>
      <c r="BA1046" t="s">
        <v>239</v>
      </c>
      <c r="BB1046">
        <v>3.6711599999999997E-2</v>
      </c>
      <c r="BC1046">
        <v>3.45014E-3</v>
      </c>
      <c r="BD1046">
        <v>1.9670900000000001E-26</v>
      </c>
      <c r="BE1046">
        <v>6.4849957282943696E-4</v>
      </c>
      <c r="BF1046">
        <v>108.11078713223</v>
      </c>
    </row>
    <row r="1047" spans="1:58" x14ac:dyDescent="0.3">
      <c r="A1047" t="s">
        <v>1282</v>
      </c>
      <c r="B1047" t="s">
        <v>233</v>
      </c>
      <c r="AZ1047" t="s">
        <v>234</v>
      </c>
      <c r="BA1047" t="s">
        <v>237</v>
      </c>
      <c r="BB1047">
        <v>-2.1128600000000001E-2</v>
      </c>
      <c r="BC1047">
        <v>3.4566200000000001E-3</v>
      </c>
      <c r="BD1047">
        <v>9.8289300000000003E-10</v>
      </c>
      <c r="BE1047">
        <v>2.1403021880914399E-4</v>
      </c>
      <c r="BF1047">
        <v>35.665281931918003</v>
      </c>
    </row>
    <row r="1048" spans="1:58" x14ac:dyDescent="0.3">
      <c r="A1048" t="s">
        <v>1283</v>
      </c>
      <c r="B1048" t="s">
        <v>233</v>
      </c>
      <c r="AZ1048" t="s">
        <v>235</v>
      </c>
      <c r="BA1048" t="s">
        <v>237</v>
      </c>
      <c r="BB1048">
        <v>5.88218E-2</v>
      </c>
      <c r="BC1048">
        <v>3.9060200000000001E-3</v>
      </c>
      <c r="BD1048">
        <v>3.2446099999999998E-51</v>
      </c>
      <c r="BE1048">
        <v>1.4913716903215001E-3</v>
      </c>
      <c r="BF1048">
        <v>248.83512063372299</v>
      </c>
    </row>
    <row r="1049" spans="1:58" x14ac:dyDescent="0.3">
      <c r="A1049" t="s">
        <v>1284</v>
      </c>
      <c r="B1049" t="s">
        <v>233</v>
      </c>
      <c r="AZ1049" t="s">
        <v>237</v>
      </c>
      <c r="BA1049" t="s">
        <v>235</v>
      </c>
      <c r="BB1049">
        <v>-3.6017100000000003E-2</v>
      </c>
      <c r="BC1049">
        <v>3.4515399999999999E-3</v>
      </c>
      <c r="BD1049">
        <v>1.7460800000000001E-25</v>
      </c>
      <c r="BE1049">
        <v>6.2469820091188102E-4</v>
      </c>
      <c r="BF1049">
        <v>104.140401291449</v>
      </c>
    </row>
    <row r="1050" spans="1:58" x14ac:dyDescent="0.3">
      <c r="A1050" t="s">
        <v>1285</v>
      </c>
      <c r="B1050" t="s">
        <v>233</v>
      </c>
      <c r="AZ1050" t="s">
        <v>235</v>
      </c>
      <c r="BA1050" t="s">
        <v>237</v>
      </c>
      <c r="BB1050">
        <v>3.4714200000000001E-2</v>
      </c>
      <c r="BC1050">
        <v>4.0086100000000001E-3</v>
      </c>
      <c r="BD1050">
        <v>4.763E-18</v>
      </c>
      <c r="BE1050">
        <v>4.2909638077555802E-4</v>
      </c>
      <c r="BF1050">
        <v>71.518574495062794</v>
      </c>
    </row>
    <row r="1051" spans="1:58" x14ac:dyDescent="0.3">
      <c r="A1051" t="s">
        <v>1286</v>
      </c>
      <c r="B1051" t="s">
        <v>233</v>
      </c>
      <c r="AZ1051" t="s">
        <v>239</v>
      </c>
      <c r="BA1051" t="s">
        <v>235</v>
      </c>
      <c r="BB1051">
        <v>2.6092500000000001E-2</v>
      </c>
      <c r="BC1051">
        <v>4.7071400000000003E-3</v>
      </c>
      <c r="BD1051">
        <v>2.97469E-8</v>
      </c>
      <c r="BE1051">
        <v>1.7692145734639399E-4</v>
      </c>
      <c r="BF1051">
        <v>29.4805074497079</v>
      </c>
    </row>
    <row r="1052" spans="1:58" x14ac:dyDescent="0.3">
      <c r="A1052" t="s">
        <v>1287</v>
      </c>
      <c r="B1052" t="s">
        <v>233</v>
      </c>
      <c r="AZ1052" t="s">
        <v>239</v>
      </c>
      <c r="BA1052" t="s">
        <v>234</v>
      </c>
      <c r="BB1052">
        <v>-2.76986E-2</v>
      </c>
      <c r="BC1052">
        <v>3.73143E-3</v>
      </c>
      <c r="BD1052">
        <v>1.1499299999999999E-13</v>
      </c>
      <c r="BE1052">
        <v>3.1873389863784998E-4</v>
      </c>
      <c r="BF1052">
        <v>53.118316855184901</v>
      </c>
    </row>
    <row r="1053" spans="1:58" x14ac:dyDescent="0.3">
      <c r="A1053" t="s">
        <v>1288</v>
      </c>
      <c r="B1053" t="s">
        <v>233</v>
      </c>
      <c r="AZ1053" t="s">
        <v>237</v>
      </c>
      <c r="BA1053" t="s">
        <v>234</v>
      </c>
      <c r="BB1053">
        <v>-2.7602100000000001E-2</v>
      </c>
      <c r="BC1053">
        <v>3.4007E-3</v>
      </c>
      <c r="BD1053">
        <v>4.8264300000000004E-16</v>
      </c>
      <c r="BE1053">
        <v>3.77439222674165E-4</v>
      </c>
      <c r="BF1053">
        <v>62.905494937849902</v>
      </c>
    </row>
    <row r="1054" spans="1:58" x14ac:dyDescent="0.3">
      <c r="A1054" t="s">
        <v>1289</v>
      </c>
      <c r="B1054" t="s">
        <v>233</v>
      </c>
      <c r="AZ1054" t="s">
        <v>237</v>
      </c>
      <c r="BA1054" t="s">
        <v>235</v>
      </c>
      <c r="BB1054">
        <v>-3.8794200000000001E-2</v>
      </c>
      <c r="BC1054">
        <v>3.5849800000000002E-3</v>
      </c>
      <c r="BD1054">
        <v>2.7859E-27</v>
      </c>
      <c r="BE1054">
        <v>6.7355761755018902E-4</v>
      </c>
      <c r="BF1054">
        <v>112.291007104697</v>
      </c>
    </row>
    <row r="1055" spans="1:58" x14ac:dyDescent="0.3">
      <c r="A1055" t="s">
        <v>1290</v>
      </c>
      <c r="B1055" t="s">
        <v>233</v>
      </c>
      <c r="AZ1055" t="s">
        <v>239</v>
      </c>
      <c r="BA1055" t="s">
        <v>234</v>
      </c>
      <c r="BB1055">
        <v>2.9331200000000002E-2</v>
      </c>
      <c r="BC1055">
        <v>5.1060300000000001E-3</v>
      </c>
      <c r="BD1055">
        <v>9.2390999999999997E-9</v>
      </c>
      <c r="BE1055">
        <v>1.9163328308519499E-4</v>
      </c>
      <c r="BF1055">
        <v>31.9324159089741</v>
      </c>
    </row>
    <row r="1056" spans="1:58" x14ac:dyDescent="0.3">
      <c r="A1056" t="s">
        <v>1291</v>
      </c>
      <c r="B1056" t="s">
        <v>233</v>
      </c>
      <c r="AZ1056" t="s">
        <v>234</v>
      </c>
      <c r="BA1056" t="s">
        <v>239</v>
      </c>
      <c r="BB1056">
        <v>2.2351599999999999E-2</v>
      </c>
      <c r="BC1056">
        <v>3.6011799999999998E-3</v>
      </c>
      <c r="BD1056">
        <v>5.4216100000000003E-10</v>
      </c>
      <c r="BE1056">
        <v>2.2446245022738601E-4</v>
      </c>
      <c r="BF1056">
        <v>37.404064478294103</v>
      </c>
    </row>
    <row r="1057" spans="1:58" x14ac:dyDescent="0.3">
      <c r="A1057" t="s">
        <v>1292</v>
      </c>
      <c r="B1057" t="s">
        <v>233</v>
      </c>
      <c r="AZ1057" t="s">
        <v>237</v>
      </c>
      <c r="BA1057" t="s">
        <v>235</v>
      </c>
      <c r="BB1057">
        <v>-3.0134299999999999E-2</v>
      </c>
      <c r="BC1057">
        <v>3.9794699999999997E-3</v>
      </c>
      <c r="BD1057">
        <v>3.6810199999999998E-14</v>
      </c>
      <c r="BE1057">
        <v>3.2760711525208099E-4</v>
      </c>
      <c r="BF1057">
        <v>54.5975595570983</v>
      </c>
    </row>
    <row r="1058" spans="1:58" x14ac:dyDescent="0.3">
      <c r="A1058" t="s">
        <v>1293</v>
      </c>
      <c r="B1058" t="s">
        <v>233</v>
      </c>
      <c r="AZ1058" t="s">
        <v>235</v>
      </c>
      <c r="BA1058" t="s">
        <v>237</v>
      </c>
      <c r="BB1058">
        <v>-3.1413099999999999E-2</v>
      </c>
      <c r="BC1058">
        <v>3.3853899999999998E-3</v>
      </c>
      <c r="BD1058">
        <v>1.73022E-20</v>
      </c>
      <c r="BE1058">
        <v>4.9204350814645802E-4</v>
      </c>
      <c r="BF1058">
        <v>82.015295594473898</v>
      </c>
    </row>
    <row r="1059" spans="1:58" x14ac:dyDescent="0.3">
      <c r="A1059" t="s">
        <v>1294</v>
      </c>
      <c r="B1059" t="s">
        <v>233</v>
      </c>
      <c r="AZ1059" t="s">
        <v>237</v>
      </c>
      <c r="BA1059" t="s">
        <v>235</v>
      </c>
      <c r="BB1059">
        <v>-3.1469700000000003E-2</v>
      </c>
      <c r="BC1059">
        <v>3.4368900000000002E-3</v>
      </c>
      <c r="BD1059">
        <v>5.4211699999999997E-20</v>
      </c>
      <c r="BE1059">
        <v>4.78558854448356E-4</v>
      </c>
      <c r="BF1059">
        <v>79.766556701949099</v>
      </c>
    </row>
    <row r="1060" spans="1:58" x14ac:dyDescent="0.3">
      <c r="A1060" t="s">
        <v>1295</v>
      </c>
      <c r="B1060" t="s">
        <v>233</v>
      </c>
      <c r="AZ1060" t="s">
        <v>239</v>
      </c>
      <c r="BA1060" t="s">
        <v>234</v>
      </c>
      <c r="BB1060">
        <v>2.6387000000000001E-2</v>
      </c>
      <c r="BC1060">
        <v>3.83731E-3</v>
      </c>
      <c r="BD1060">
        <v>6.1585699999999997E-12</v>
      </c>
      <c r="BE1060">
        <v>2.7118369687253801E-4</v>
      </c>
      <c r="BF1060">
        <v>45.191730343164302</v>
      </c>
    </row>
    <row r="1061" spans="1:58" x14ac:dyDescent="0.3">
      <c r="A1061" t="s">
        <v>1296</v>
      </c>
      <c r="B1061" t="s">
        <v>233</v>
      </c>
      <c r="AZ1061" t="s">
        <v>234</v>
      </c>
      <c r="BA1061" t="s">
        <v>239</v>
      </c>
      <c r="BB1061">
        <v>5.9641199999999998E-2</v>
      </c>
      <c r="BC1061">
        <v>3.3918199999999998E-3</v>
      </c>
      <c r="BD1061">
        <v>3.7854800000000001E-69</v>
      </c>
      <c r="BE1061">
        <v>1.7628579799778101E-3</v>
      </c>
      <c r="BF1061">
        <v>294.21255727668699</v>
      </c>
    </row>
    <row r="1062" spans="1:58" x14ac:dyDescent="0.3">
      <c r="A1062" t="s">
        <v>1297</v>
      </c>
      <c r="B1062" t="s">
        <v>233</v>
      </c>
      <c r="AZ1062" t="s">
        <v>239</v>
      </c>
      <c r="BA1062" t="s">
        <v>234</v>
      </c>
      <c r="BB1062">
        <v>-2.32324E-2</v>
      </c>
      <c r="BC1062">
        <v>3.8703600000000002E-3</v>
      </c>
      <c r="BD1062">
        <v>1.9453399999999998E-9</v>
      </c>
      <c r="BE1062">
        <v>2.0632972131115899E-4</v>
      </c>
      <c r="BF1062">
        <v>34.381831893953198</v>
      </c>
    </row>
    <row r="1063" spans="1:58" x14ac:dyDescent="0.3">
      <c r="A1063" t="s">
        <v>1298</v>
      </c>
      <c r="B1063" t="s">
        <v>233</v>
      </c>
      <c r="AZ1063" t="s">
        <v>239</v>
      </c>
      <c r="BA1063" t="s">
        <v>234</v>
      </c>
      <c r="BB1063">
        <v>2.6484799999999999E-2</v>
      </c>
      <c r="BC1063">
        <v>3.4762600000000001E-3</v>
      </c>
      <c r="BD1063">
        <v>2.5745900000000001E-14</v>
      </c>
      <c r="BE1063">
        <v>3.3244555894813301E-4</v>
      </c>
      <c r="BF1063">
        <v>55.404181440385003</v>
      </c>
    </row>
    <row r="1064" spans="1:58" x14ac:dyDescent="0.3">
      <c r="A1064" t="s">
        <v>1299</v>
      </c>
      <c r="B1064" t="s">
        <v>233</v>
      </c>
      <c r="AZ1064" t="s">
        <v>239</v>
      </c>
      <c r="BA1064" t="s">
        <v>234</v>
      </c>
      <c r="BB1064">
        <v>-2.20552E-2</v>
      </c>
      <c r="BC1064">
        <v>3.97358E-3</v>
      </c>
      <c r="BD1064">
        <v>2.85331E-8</v>
      </c>
      <c r="BE1064">
        <v>1.7766112439332099E-4</v>
      </c>
      <c r="BF1064">
        <v>29.603780425968498</v>
      </c>
    </row>
    <row r="1065" spans="1:58" x14ac:dyDescent="0.3">
      <c r="A1065" t="s">
        <v>1300</v>
      </c>
      <c r="B1065" t="s">
        <v>233</v>
      </c>
      <c r="AZ1065" t="s">
        <v>237</v>
      </c>
      <c r="BA1065" t="s">
        <v>235</v>
      </c>
      <c r="BB1065">
        <v>-2.0550499999999999E-2</v>
      </c>
      <c r="BC1065">
        <v>3.4172600000000001E-3</v>
      </c>
      <c r="BD1065">
        <v>1.81663E-9</v>
      </c>
      <c r="BE1065">
        <v>2.08021687629586E-4</v>
      </c>
      <c r="BF1065">
        <v>34.663832009610999</v>
      </c>
    </row>
    <row r="1066" spans="1:58" x14ac:dyDescent="0.3">
      <c r="A1066" t="s">
        <v>1301</v>
      </c>
      <c r="B1066" t="s">
        <v>233</v>
      </c>
      <c r="AZ1066" t="s">
        <v>234</v>
      </c>
      <c r="BA1066" t="s">
        <v>239</v>
      </c>
      <c r="BB1066">
        <v>3.6672700000000003E-2</v>
      </c>
      <c r="BC1066">
        <v>6.1372099999999997E-3</v>
      </c>
      <c r="BD1066">
        <v>2.2990200000000002E-9</v>
      </c>
      <c r="BE1066">
        <v>2.04411081661057E-4</v>
      </c>
      <c r="BF1066">
        <v>34.062053276967802</v>
      </c>
    </row>
    <row r="1067" spans="1:58" x14ac:dyDescent="0.3">
      <c r="A1067" t="s">
        <v>1302</v>
      </c>
      <c r="B1067" t="s">
        <v>233</v>
      </c>
      <c r="AZ1067" t="s">
        <v>234</v>
      </c>
      <c r="BA1067" t="s">
        <v>237</v>
      </c>
      <c r="BB1067">
        <v>3.5326200000000002E-2</v>
      </c>
      <c r="BC1067">
        <v>3.3903900000000001E-3</v>
      </c>
      <c r="BD1067">
        <v>2.0559800000000001E-25</v>
      </c>
      <c r="BE1067">
        <v>6.1940818482602005E-4</v>
      </c>
      <c r="BF1067">
        <v>103.2579818393</v>
      </c>
    </row>
    <row r="1068" spans="1:58" x14ac:dyDescent="0.3">
      <c r="A1068" t="s">
        <v>1303</v>
      </c>
      <c r="B1068" t="s">
        <v>233</v>
      </c>
      <c r="AZ1068" t="s">
        <v>234</v>
      </c>
      <c r="BA1068" t="s">
        <v>239</v>
      </c>
      <c r="BB1068">
        <v>-1.99925E-2</v>
      </c>
      <c r="BC1068">
        <v>3.5899500000000002E-3</v>
      </c>
      <c r="BD1068">
        <v>2.56553E-8</v>
      </c>
      <c r="BE1068">
        <v>1.78626660432057E-4</v>
      </c>
      <c r="BF1068">
        <v>29.7646970230691</v>
      </c>
    </row>
    <row r="1069" spans="1:58" x14ac:dyDescent="0.3">
      <c r="A1069" t="s">
        <v>1304</v>
      </c>
      <c r="B1069" t="s">
        <v>233</v>
      </c>
      <c r="AZ1069" t="s">
        <v>237</v>
      </c>
      <c r="BA1069" t="s">
        <v>235</v>
      </c>
      <c r="BB1069">
        <v>-2.1706400000000001E-2</v>
      </c>
      <c r="BC1069">
        <v>3.39106E-3</v>
      </c>
      <c r="BD1069">
        <v>1.54698E-10</v>
      </c>
      <c r="BE1069">
        <v>2.3512727087345199E-4</v>
      </c>
      <c r="BF1069">
        <v>39.181651129486298</v>
      </c>
    </row>
    <row r="1070" spans="1:58" x14ac:dyDescent="0.3">
      <c r="A1070" t="s">
        <v>1305</v>
      </c>
      <c r="B1070" t="s">
        <v>233</v>
      </c>
      <c r="AZ1070" t="s">
        <v>234</v>
      </c>
      <c r="BA1070" t="s">
        <v>235</v>
      </c>
      <c r="BB1070">
        <v>-3.4446900000000003E-2</v>
      </c>
      <c r="BC1070">
        <v>3.9683299999999999E-3</v>
      </c>
      <c r="BD1070">
        <v>3.9765100000000001E-18</v>
      </c>
      <c r="BE1070">
        <v>4.3855587983068301E-4</v>
      </c>
      <c r="BF1070">
        <v>73.095904774502003</v>
      </c>
    </row>
    <row r="1071" spans="1:58" x14ac:dyDescent="0.3">
      <c r="A1071" t="s">
        <v>1306</v>
      </c>
      <c r="B1071" t="s">
        <v>233</v>
      </c>
      <c r="AZ1071" t="s">
        <v>237</v>
      </c>
      <c r="BA1071" t="s">
        <v>235</v>
      </c>
      <c r="BB1071">
        <v>1.99861E-2</v>
      </c>
      <c r="BC1071">
        <v>3.6103200000000002E-3</v>
      </c>
      <c r="BD1071">
        <v>3.1024E-8</v>
      </c>
      <c r="BE1071">
        <v>1.7638283448785199E-4</v>
      </c>
      <c r="BF1071">
        <v>29.390740630650701</v>
      </c>
    </row>
    <row r="1072" spans="1:58" x14ac:dyDescent="0.3">
      <c r="A1072" t="s">
        <v>1307</v>
      </c>
      <c r="B1072" t="s">
        <v>233</v>
      </c>
      <c r="AZ1072" t="s">
        <v>237</v>
      </c>
      <c r="BA1072" t="s">
        <v>239</v>
      </c>
      <c r="BB1072">
        <v>-5.5259299999999997E-2</v>
      </c>
      <c r="BC1072">
        <v>3.88105E-3</v>
      </c>
      <c r="BD1072">
        <v>5.6454800000000004E-46</v>
      </c>
      <c r="BE1072">
        <v>1.1650731892303499E-3</v>
      </c>
      <c r="BF1072">
        <v>194.32876563370101</v>
      </c>
    </row>
    <row r="1073" spans="1:58" x14ac:dyDescent="0.3">
      <c r="A1073" t="s">
        <v>1308</v>
      </c>
      <c r="B1073" t="s">
        <v>233</v>
      </c>
      <c r="AZ1073" t="s">
        <v>237</v>
      </c>
      <c r="BA1073" t="s">
        <v>235</v>
      </c>
      <c r="BB1073">
        <v>1.95725E-2</v>
      </c>
      <c r="BC1073">
        <v>3.44532E-3</v>
      </c>
      <c r="BD1073">
        <v>1.3422300000000001E-8</v>
      </c>
      <c r="BE1073">
        <v>1.84466562236792E-4</v>
      </c>
      <c r="BF1073">
        <v>30.737983865425502</v>
      </c>
    </row>
    <row r="1074" spans="1:58" x14ac:dyDescent="0.3">
      <c r="A1074" t="s">
        <v>1309</v>
      </c>
      <c r="B1074" t="s">
        <v>233</v>
      </c>
      <c r="AZ1074" t="s">
        <v>235</v>
      </c>
      <c r="BA1074" t="s">
        <v>237</v>
      </c>
      <c r="BB1074">
        <v>-4.5446800000000002E-2</v>
      </c>
      <c r="BC1074">
        <v>3.4397899999999999E-3</v>
      </c>
      <c r="BD1074">
        <v>7.8264299999999993E-40</v>
      </c>
      <c r="BE1074">
        <v>1.00060757311324E-3</v>
      </c>
      <c r="BF1074">
        <v>166.869192866341</v>
      </c>
    </row>
    <row r="1075" spans="1:58" x14ac:dyDescent="0.3">
      <c r="A1075" t="s">
        <v>1310</v>
      </c>
      <c r="B1075" t="s">
        <v>233</v>
      </c>
      <c r="AZ1075" t="s">
        <v>234</v>
      </c>
      <c r="BA1075" t="s">
        <v>239</v>
      </c>
      <c r="BB1075">
        <v>9.0567599999999998E-2</v>
      </c>
      <c r="BC1075">
        <v>1.264E-2</v>
      </c>
      <c r="BD1075">
        <v>7.8013199999999997E-13</v>
      </c>
      <c r="BE1075">
        <v>2.93737330686906E-4</v>
      </c>
      <c r="BF1075">
        <v>48.951311857447898</v>
      </c>
    </row>
    <row r="1076" spans="1:58" x14ac:dyDescent="0.3">
      <c r="A1076" t="s">
        <v>1311</v>
      </c>
      <c r="B1076" t="s">
        <v>233</v>
      </c>
      <c r="AZ1076" t="s">
        <v>234</v>
      </c>
      <c r="BA1076" t="s">
        <v>239</v>
      </c>
      <c r="BB1076">
        <v>2.1400300000000001E-2</v>
      </c>
      <c r="BC1076">
        <v>3.6658900000000002E-3</v>
      </c>
      <c r="BD1076">
        <v>5.3027799999999998E-9</v>
      </c>
      <c r="BE1076">
        <v>1.9572034402484201E-4</v>
      </c>
      <c r="BF1076">
        <v>32.613588177580702</v>
      </c>
    </row>
    <row r="1077" spans="1:58" x14ac:dyDescent="0.3">
      <c r="A1077" t="s">
        <v>1312</v>
      </c>
      <c r="B1077" t="s">
        <v>233</v>
      </c>
      <c r="AZ1077" t="s">
        <v>239</v>
      </c>
      <c r="BA1077" t="s">
        <v>234</v>
      </c>
      <c r="BB1077">
        <v>3.7954799999999997E-2</v>
      </c>
      <c r="BC1077">
        <v>5.1989200000000001E-3</v>
      </c>
      <c r="BD1077">
        <v>2.8792E-13</v>
      </c>
      <c r="BE1077">
        <v>3.0477307008108898E-4</v>
      </c>
      <c r="BF1077">
        <v>50.790977970868099</v>
      </c>
    </row>
    <row r="1078" spans="1:58" x14ac:dyDescent="0.3">
      <c r="A1078" t="s">
        <v>1313</v>
      </c>
      <c r="B1078" t="s">
        <v>233</v>
      </c>
      <c r="AZ1078" t="s">
        <v>234</v>
      </c>
      <c r="BA1078" t="s">
        <v>239</v>
      </c>
      <c r="BB1078">
        <v>1.9855000000000001E-2</v>
      </c>
      <c r="BC1078">
        <v>3.4835199999999999E-3</v>
      </c>
      <c r="BD1078">
        <v>1.2021400000000001E-8</v>
      </c>
      <c r="BE1078">
        <v>1.92022767778421E-4</v>
      </c>
      <c r="BF1078">
        <v>31.9973293503961</v>
      </c>
    </row>
    <row r="1079" spans="1:58" x14ac:dyDescent="0.3">
      <c r="A1079" t="s">
        <v>1314</v>
      </c>
      <c r="B1079" t="s">
        <v>233</v>
      </c>
      <c r="AZ1079" t="s">
        <v>234</v>
      </c>
      <c r="BA1079" t="s">
        <v>239</v>
      </c>
      <c r="BB1079">
        <v>-4.7129200000000003E-2</v>
      </c>
      <c r="BC1079">
        <v>5.4552000000000003E-3</v>
      </c>
      <c r="BD1079">
        <v>5.7035299999999997E-18</v>
      </c>
      <c r="BE1079">
        <v>4.5377877867550402E-4</v>
      </c>
      <c r="BF1079">
        <v>75.634319555271304</v>
      </c>
    </row>
    <row r="1080" spans="1:58" x14ac:dyDescent="0.3">
      <c r="A1080" t="s">
        <v>1315</v>
      </c>
      <c r="B1080" t="s">
        <v>233</v>
      </c>
      <c r="AZ1080" t="s">
        <v>239</v>
      </c>
      <c r="BA1080" t="s">
        <v>234</v>
      </c>
      <c r="BB1080">
        <v>4.93918E-2</v>
      </c>
      <c r="BC1080">
        <v>3.38916E-3</v>
      </c>
      <c r="BD1080">
        <v>4.4378300000000001E-48</v>
      </c>
      <c r="BE1080">
        <v>1.21976939881853E-3</v>
      </c>
      <c r="BF1080">
        <v>203.462979528788</v>
      </c>
    </row>
    <row r="1081" spans="1:58" x14ac:dyDescent="0.3">
      <c r="A1081" t="s">
        <v>1316</v>
      </c>
      <c r="B1081" t="s">
        <v>233</v>
      </c>
      <c r="AZ1081" t="s">
        <v>239</v>
      </c>
      <c r="BA1081" t="s">
        <v>237</v>
      </c>
      <c r="BB1081">
        <v>3.12705E-2</v>
      </c>
      <c r="BC1081">
        <v>4.4296600000000002E-3</v>
      </c>
      <c r="BD1081">
        <v>1.67927E-12</v>
      </c>
      <c r="BE1081">
        <v>2.8580199492456501E-4</v>
      </c>
      <c r="BF1081">
        <v>47.628510479737798</v>
      </c>
    </row>
    <row r="1082" spans="1:58" x14ac:dyDescent="0.3">
      <c r="A1082" t="s">
        <v>1317</v>
      </c>
      <c r="B1082" t="s">
        <v>233</v>
      </c>
      <c r="AZ1082" t="s">
        <v>237</v>
      </c>
      <c r="BA1082" t="s">
        <v>235</v>
      </c>
      <c r="BB1082">
        <v>6.3805500000000001E-2</v>
      </c>
      <c r="BC1082">
        <v>6.2271200000000001E-3</v>
      </c>
      <c r="BD1082">
        <v>1.2493199999999999E-24</v>
      </c>
      <c r="BE1082">
        <v>6.0415134255738104E-4</v>
      </c>
      <c r="BF1082">
        <v>100.713063754082</v>
      </c>
    </row>
    <row r="1083" spans="1:58" x14ac:dyDescent="0.3">
      <c r="A1083" t="s">
        <v>1318</v>
      </c>
      <c r="B1083" t="s">
        <v>233</v>
      </c>
      <c r="AZ1083" t="s">
        <v>239</v>
      </c>
      <c r="BA1083" t="s">
        <v>234</v>
      </c>
      <c r="BB1083">
        <v>-2.9217400000000001E-2</v>
      </c>
      <c r="BC1083">
        <v>3.4264999999999999E-3</v>
      </c>
      <c r="BD1083">
        <v>1.51551E-17</v>
      </c>
      <c r="BE1083">
        <v>4.16033243021328E-4</v>
      </c>
      <c r="BF1083">
        <v>69.340402233009598</v>
      </c>
    </row>
    <row r="1084" spans="1:58" x14ac:dyDescent="0.3">
      <c r="A1084" t="s">
        <v>1319</v>
      </c>
      <c r="B1084" t="s">
        <v>233</v>
      </c>
      <c r="AZ1084" t="s">
        <v>235</v>
      </c>
      <c r="BA1084" t="s">
        <v>237</v>
      </c>
      <c r="BB1084">
        <v>-2.35474E-2</v>
      </c>
      <c r="BC1084">
        <v>3.63678E-3</v>
      </c>
      <c r="BD1084">
        <v>9.5200200000000004E-11</v>
      </c>
      <c r="BE1084">
        <v>2.3956150405197901E-4</v>
      </c>
      <c r="BF1084">
        <v>39.920749611383599</v>
      </c>
    </row>
    <row r="1085" spans="1:58" x14ac:dyDescent="0.3">
      <c r="A1085" t="s">
        <v>1320</v>
      </c>
      <c r="B1085" t="s">
        <v>233</v>
      </c>
      <c r="AZ1085" t="s">
        <v>239</v>
      </c>
      <c r="BA1085" t="s">
        <v>234</v>
      </c>
      <c r="BB1085">
        <v>-1.9514900000000002E-2</v>
      </c>
      <c r="BC1085">
        <v>3.47877E-3</v>
      </c>
      <c r="BD1085">
        <v>2.02967E-8</v>
      </c>
      <c r="BE1085">
        <v>1.8032760121748E-4</v>
      </c>
      <c r="BF1085">
        <v>30.048177206149902</v>
      </c>
    </row>
    <row r="1086" spans="1:58" x14ac:dyDescent="0.3">
      <c r="A1086" t="s">
        <v>1321</v>
      </c>
      <c r="B1086" t="s">
        <v>233</v>
      </c>
      <c r="AZ1086" t="s">
        <v>235</v>
      </c>
      <c r="BA1086" t="s">
        <v>237</v>
      </c>
      <c r="BB1086">
        <v>2.2076700000000001E-2</v>
      </c>
      <c r="BC1086">
        <v>3.4696499999999999E-3</v>
      </c>
      <c r="BD1086">
        <v>1.98628E-10</v>
      </c>
      <c r="BE1086">
        <v>2.3151135976571399E-4</v>
      </c>
      <c r="BF1086">
        <v>38.578955514777299</v>
      </c>
    </row>
    <row r="1087" spans="1:58" x14ac:dyDescent="0.3">
      <c r="A1087" t="s">
        <v>1322</v>
      </c>
      <c r="B1087" t="s">
        <v>233</v>
      </c>
      <c r="AZ1087" t="s">
        <v>237</v>
      </c>
      <c r="BA1087" t="s">
        <v>234</v>
      </c>
      <c r="BB1087">
        <v>2.9146399999999999E-2</v>
      </c>
      <c r="BC1087">
        <v>4.5061500000000004E-3</v>
      </c>
      <c r="BD1087">
        <v>9.9485200000000005E-11</v>
      </c>
      <c r="BE1087">
        <v>2.3999701056781999E-4</v>
      </c>
      <c r="BF1087">
        <v>39.993340239709603</v>
      </c>
    </row>
    <row r="1088" spans="1:58" x14ac:dyDescent="0.3">
      <c r="A1088" t="s">
        <v>1323</v>
      </c>
      <c r="B1088" t="s">
        <v>233</v>
      </c>
      <c r="AZ1088" t="s">
        <v>235</v>
      </c>
      <c r="BA1088" t="s">
        <v>234</v>
      </c>
      <c r="BB1088">
        <v>5.0037999999999999E-2</v>
      </c>
      <c r="BC1088">
        <v>4.2151799999999998E-3</v>
      </c>
      <c r="BD1088">
        <v>1.72776E-32</v>
      </c>
      <c r="BE1088">
        <v>8.1541062942360896E-4</v>
      </c>
      <c r="BF1088">
        <v>135.95908875874301</v>
      </c>
    </row>
    <row r="1089" spans="1:58" x14ac:dyDescent="0.3">
      <c r="A1089" t="s">
        <v>1324</v>
      </c>
      <c r="B1089" t="s">
        <v>233</v>
      </c>
      <c r="AZ1089" t="s">
        <v>235</v>
      </c>
      <c r="BA1089" t="s">
        <v>237</v>
      </c>
      <c r="BB1089">
        <v>3.40851E-2</v>
      </c>
      <c r="BC1089">
        <v>3.6309799999999998E-3</v>
      </c>
      <c r="BD1089">
        <v>6.2305300000000001E-21</v>
      </c>
      <c r="BE1089">
        <v>5.1357140852647404E-4</v>
      </c>
      <c r="BF1089">
        <v>85.605474756167197</v>
      </c>
    </row>
    <row r="1090" spans="1:58" x14ac:dyDescent="0.3">
      <c r="A1090" t="s">
        <v>1325</v>
      </c>
      <c r="B1090" t="s">
        <v>233</v>
      </c>
      <c r="AZ1090" t="s">
        <v>239</v>
      </c>
      <c r="BA1090" t="s">
        <v>235</v>
      </c>
      <c r="BB1090">
        <v>-5.4655000000000002E-2</v>
      </c>
      <c r="BC1090">
        <v>7.6133900000000003E-3</v>
      </c>
      <c r="BD1090">
        <v>7.0615100000000005E-13</v>
      </c>
      <c r="BE1090">
        <v>2.9815413002873303E-4</v>
      </c>
      <c r="BF1090">
        <v>49.687590777318398</v>
      </c>
    </row>
    <row r="1091" spans="1:58" x14ac:dyDescent="0.3">
      <c r="A1091" t="s">
        <v>1326</v>
      </c>
      <c r="B1091" t="s">
        <v>233</v>
      </c>
      <c r="AZ1091" t="s">
        <v>234</v>
      </c>
      <c r="BA1091" t="s">
        <v>237</v>
      </c>
      <c r="BB1091">
        <v>2.6035099999999999E-2</v>
      </c>
      <c r="BC1091">
        <v>3.5821099999999999E-3</v>
      </c>
      <c r="BD1091">
        <v>3.6622900000000002E-13</v>
      </c>
      <c r="BE1091">
        <v>3.05067699137042E-4</v>
      </c>
      <c r="BF1091">
        <v>50.840093414252202</v>
      </c>
    </row>
    <row r="1092" spans="1:58" x14ac:dyDescent="0.3">
      <c r="A1092" t="s">
        <v>1327</v>
      </c>
      <c r="B1092" t="s">
        <v>233</v>
      </c>
      <c r="AZ1092" t="s">
        <v>235</v>
      </c>
      <c r="BA1092" t="s">
        <v>237</v>
      </c>
      <c r="BB1092">
        <v>-3.7606399999999998E-2</v>
      </c>
      <c r="BC1092">
        <v>3.9279199999999997E-3</v>
      </c>
      <c r="BD1092">
        <v>1.0405399999999999E-21</v>
      </c>
      <c r="BE1092">
        <v>5.2780848675615605E-4</v>
      </c>
      <c r="BF1092">
        <v>87.979858217893394</v>
      </c>
    </row>
    <row r="1093" spans="1:58" x14ac:dyDescent="0.3">
      <c r="A1093" t="s">
        <v>1328</v>
      </c>
      <c r="B1093" t="s">
        <v>233</v>
      </c>
      <c r="AZ1093" t="s">
        <v>239</v>
      </c>
      <c r="BA1093" t="s">
        <v>234</v>
      </c>
      <c r="BB1093">
        <v>-6.2816899999999995E-2</v>
      </c>
      <c r="BC1093">
        <v>3.6891599999999999E-3</v>
      </c>
      <c r="BD1093">
        <v>5.8352700000000001E-65</v>
      </c>
      <c r="BE1093">
        <v>1.6613729386981101E-3</v>
      </c>
      <c r="BF1093">
        <v>277.247003629208</v>
      </c>
    </row>
    <row r="1094" spans="1:58" x14ac:dyDescent="0.3">
      <c r="A1094" t="s">
        <v>1329</v>
      </c>
      <c r="B1094" t="s">
        <v>233</v>
      </c>
      <c r="AZ1094" t="s">
        <v>237</v>
      </c>
      <c r="BA1094" t="s">
        <v>235</v>
      </c>
      <c r="BB1094">
        <v>-5.7529200000000003E-2</v>
      </c>
      <c r="BC1094">
        <v>3.7025600000000001E-3</v>
      </c>
      <c r="BD1094">
        <v>2.1060399999999999E-54</v>
      </c>
      <c r="BE1094">
        <v>1.3868569525968099E-3</v>
      </c>
      <c r="BF1094">
        <v>231.37263590833101</v>
      </c>
    </row>
    <row r="1095" spans="1:58" x14ac:dyDescent="0.3">
      <c r="A1095" t="s">
        <v>1330</v>
      </c>
      <c r="B1095" t="s">
        <v>233</v>
      </c>
      <c r="AZ1095" t="s">
        <v>239</v>
      </c>
      <c r="BA1095" t="s">
        <v>235</v>
      </c>
      <c r="BB1095">
        <v>-2.8329900000000002E-2</v>
      </c>
      <c r="BC1095">
        <v>3.40573E-3</v>
      </c>
      <c r="BD1095">
        <v>8.9896800000000001E-17</v>
      </c>
      <c r="BE1095">
        <v>3.9997902227722402E-4</v>
      </c>
      <c r="BF1095">
        <v>66.663569119605697</v>
      </c>
    </row>
    <row r="1096" spans="1:58" x14ac:dyDescent="0.3">
      <c r="A1096" t="s">
        <v>1331</v>
      </c>
      <c r="B1096" t="s">
        <v>233</v>
      </c>
      <c r="AZ1096" t="s">
        <v>239</v>
      </c>
      <c r="BA1096" t="s">
        <v>235</v>
      </c>
      <c r="BB1096">
        <v>2.4032100000000001E-2</v>
      </c>
      <c r="BC1096">
        <v>3.5585500000000002E-3</v>
      </c>
      <c r="BD1096">
        <v>1.44971E-11</v>
      </c>
      <c r="BE1096">
        <v>2.6151694350683402E-4</v>
      </c>
      <c r="BF1096">
        <v>43.580381313299903</v>
      </c>
    </row>
    <row r="1097" spans="1:58" x14ac:dyDescent="0.3">
      <c r="A1097" t="s">
        <v>1332</v>
      </c>
      <c r="B1097" t="s">
        <v>233</v>
      </c>
      <c r="AZ1097" t="s">
        <v>239</v>
      </c>
      <c r="BA1097" t="s">
        <v>234</v>
      </c>
      <c r="BB1097">
        <v>-2.84237E-2</v>
      </c>
      <c r="BC1097">
        <v>3.4148799999999999E-3</v>
      </c>
      <c r="BD1097">
        <v>8.6055699999999997E-17</v>
      </c>
      <c r="BE1097">
        <v>3.9754874532267202E-4</v>
      </c>
      <c r="BF1097">
        <v>66.258359447167905</v>
      </c>
    </row>
    <row r="1098" spans="1:58" x14ac:dyDescent="0.3">
      <c r="A1098" t="s">
        <v>1333</v>
      </c>
      <c r="B1098" t="s">
        <v>233</v>
      </c>
      <c r="AZ1098" t="s">
        <v>235</v>
      </c>
      <c r="BA1098" t="s">
        <v>237</v>
      </c>
      <c r="BB1098">
        <v>2.4329099999999999E-2</v>
      </c>
      <c r="BC1098">
        <v>4.0282299999999998E-3</v>
      </c>
      <c r="BD1098">
        <v>1.5478399999999999E-9</v>
      </c>
      <c r="BE1098">
        <v>2.1187947424317299E-4</v>
      </c>
      <c r="BF1098">
        <v>35.306813077378898</v>
      </c>
    </row>
    <row r="1099" spans="1:58" x14ac:dyDescent="0.3">
      <c r="A1099" t="s">
        <v>1334</v>
      </c>
      <c r="B1099" t="s">
        <v>233</v>
      </c>
      <c r="AZ1099" t="s">
        <v>235</v>
      </c>
      <c r="BA1099" t="s">
        <v>237</v>
      </c>
      <c r="BB1099">
        <v>-3.10701E-2</v>
      </c>
      <c r="BC1099">
        <v>5.1618000000000002E-3</v>
      </c>
      <c r="BD1099">
        <v>1.75601E-9</v>
      </c>
      <c r="BE1099">
        <v>2.0905813639153099E-4</v>
      </c>
      <c r="BF1099">
        <v>34.836577450925603</v>
      </c>
    </row>
    <row r="1100" spans="1:58" x14ac:dyDescent="0.3">
      <c r="A1100" t="s">
        <v>1335</v>
      </c>
      <c r="B1100" t="s">
        <v>233</v>
      </c>
      <c r="AZ1100" t="s">
        <v>239</v>
      </c>
      <c r="BA1100" t="s">
        <v>235</v>
      </c>
      <c r="BB1100">
        <v>5.82195E-2</v>
      </c>
      <c r="BC1100">
        <v>8.3607600000000001E-3</v>
      </c>
      <c r="BD1100">
        <v>3.3333200000000002E-12</v>
      </c>
      <c r="BE1100">
        <v>2.7701290654265598E-4</v>
      </c>
      <c r="BF1100">
        <v>46.163415104707198</v>
      </c>
    </row>
    <row r="1101" spans="1:58" x14ac:dyDescent="0.3">
      <c r="A1101" t="s">
        <v>1336</v>
      </c>
      <c r="B1101" t="s">
        <v>233</v>
      </c>
      <c r="AZ1101" t="s">
        <v>235</v>
      </c>
      <c r="BA1101" t="s">
        <v>239</v>
      </c>
      <c r="BB1101">
        <v>-3.3958299999999997E-2</v>
      </c>
      <c r="BC1101">
        <v>3.9538899999999998E-3</v>
      </c>
      <c r="BD1101">
        <v>8.8787799999999998E-18</v>
      </c>
      <c r="BE1101">
        <v>4.2489515076153602E-4</v>
      </c>
      <c r="BF1101">
        <v>70.818047256888505</v>
      </c>
    </row>
    <row r="1102" spans="1:58" x14ac:dyDescent="0.3">
      <c r="A1102" t="s">
        <v>1337</v>
      </c>
      <c r="B1102" t="s">
        <v>233</v>
      </c>
      <c r="AZ1102" t="s">
        <v>239</v>
      </c>
      <c r="BA1102" t="s">
        <v>234</v>
      </c>
      <c r="BB1102">
        <v>4.2880099999999997E-2</v>
      </c>
      <c r="BC1102">
        <v>7.4147700000000002E-3</v>
      </c>
      <c r="BD1102">
        <v>7.3486299999999997E-9</v>
      </c>
      <c r="BE1102">
        <v>1.92072518332323E-4</v>
      </c>
      <c r="BF1102">
        <v>32.005621026914802</v>
      </c>
    </row>
    <row r="1103" spans="1:58" x14ac:dyDescent="0.3">
      <c r="A1103" t="s">
        <v>1338</v>
      </c>
      <c r="B1103" t="s">
        <v>233</v>
      </c>
      <c r="AZ1103" t="s">
        <v>234</v>
      </c>
      <c r="BA1103" t="s">
        <v>235</v>
      </c>
      <c r="BB1103">
        <v>-2.4016099999999999E-2</v>
      </c>
      <c r="BC1103">
        <v>4.0745800000000004E-3</v>
      </c>
      <c r="BD1103">
        <v>3.7737899999999996E-9</v>
      </c>
      <c r="BE1103">
        <v>2.01177517982288E-4</v>
      </c>
      <c r="BF1103">
        <v>33.523119771397802</v>
      </c>
    </row>
    <row r="1104" spans="1:58" x14ac:dyDescent="0.3">
      <c r="A1104" t="s">
        <v>1339</v>
      </c>
      <c r="B1104" t="s">
        <v>233</v>
      </c>
      <c r="AZ1104" t="s">
        <v>237</v>
      </c>
      <c r="BA1104" t="s">
        <v>234</v>
      </c>
      <c r="BB1104">
        <v>-2.2660199999999998E-2</v>
      </c>
      <c r="BC1104">
        <v>3.4941999999999998E-3</v>
      </c>
      <c r="BD1104">
        <v>8.8917099999999995E-11</v>
      </c>
      <c r="BE1104">
        <v>2.4212649139345E-4</v>
      </c>
      <c r="BF1104">
        <v>40.348284981316397</v>
      </c>
    </row>
    <row r="1105" spans="1:58" x14ac:dyDescent="0.3">
      <c r="A1105" t="s">
        <v>1340</v>
      </c>
      <c r="B1105" t="s">
        <v>233</v>
      </c>
      <c r="AZ1105" t="s">
        <v>234</v>
      </c>
      <c r="BA1105" t="s">
        <v>237</v>
      </c>
      <c r="BB1105">
        <v>-5.8892699999999999E-2</v>
      </c>
      <c r="BC1105">
        <v>4.2093699999999996E-3</v>
      </c>
      <c r="BD1105">
        <v>1.8782400000000001E-44</v>
      </c>
      <c r="BE1105">
        <v>1.11454967605014E-3</v>
      </c>
      <c r="BF1105">
        <v>185.89227675646899</v>
      </c>
    </row>
    <row r="1106" spans="1:58" x14ac:dyDescent="0.3">
      <c r="A1106" t="s">
        <v>1341</v>
      </c>
      <c r="B1106" t="s">
        <v>233</v>
      </c>
      <c r="AZ1106" t="s">
        <v>234</v>
      </c>
      <c r="BA1106" t="s">
        <v>239</v>
      </c>
      <c r="BB1106">
        <v>-2.0856900000000001E-2</v>
      </c>
      <c r="BC1106">
        <v>3.4923699999999998E-3</v>
      </c>
      <c r="BD1106">
        <v>2.34668E-9</v>
      </c>
      <c r="BE1106">
        <v>2.0396039646490701E-4</v>
      </c>
      <c r="BF1106">
        <v>33.986938000799299</v>
      </c>
    </row>
    <row r="1107" spans="1:58" x14ac:dyDescent="0.3">
      <c r="A1107" t="s">
        <v>1342</v>
      </c>
      <c r="B1107" t="s">
        <v>233</v>
      </c>
      <c r="AZ1107" t="s">
        <v>234</v>
      </c>
      <c r="BA1107" t="s">
        <v>239</v>
      </c>
      <c r="BB1107">
        <v>-4.0622100000000001E-2</v>
      </c>
      <c r="BC1107">
        <v>7.0246700000000002E-3</v>
      </c>
      <c r="BD1107">
        <v>7.3609399999999996E-9</v>
      </c>
      <c r="BE1107">
        <v>1.9498673518025599E-4</v>
      </c>
      <c r="BF1107">
        <v>32.4913204442609</v>
      </c>
    </row>
    <row r="1108" spans="1:58" x14ac:dyDescent="0.3">
      <c r="A1108" t="s">
        <v>1343</v>
      </c>
      <c r="B1108" t="s">
        <v>233</v>
      </c>
      <c r="AZ1108" t="s">
        <v>237</v>
      </c>
      <c r="BA1108" t="s">
        <v>235</v>
      </c>
      <c r="BB1108">
        <v>-3.4514499999999997E-2</v>
      </c>
      <c r="BC1108">
        <v>3.5258500000000001E-3</v>
      </c>
      <c r="BD1108">
        <v>1.2731699999999999E-22</v>
      </c>
      <c r="BE1108">
        <v>5.5262971104190397E-4</v>
      </c>
      <c r="BF1108">
        <v>92.119570500919494</v>
      </c>
    </row>
    <row r="1109" spans="1:58" x14ac:dyDescent="0.3">
      <c r="A1109" t="s">
        <v>1344</v>
      </c>
      <c r="B1109" t="s">
        <v>233</v>
      </c>
      <c r="AZ1109" t="s">
        <v>234</v>
      </c>
      <c r="BA1109" t="s">
        <v>237</v>
      </c>
      <c r="BB1109">
        <v>2.1624899999999999E-2</v>
      </c>
      <c r="BC1109">
        <v>3.3998700000000001E-3</v>
      </c>
      <c r="BD1109">
        <v>2.0159100000000001E-10</v>
      </c>
      <c r="BE1109">
        <v>2.32414576948256E-4</v>
      </c>
      <c r="BF1109">
        <v>38.729502235033799</v>
      </c>
    </row>
    <row r="1110" spans="1:58" x14ac:dyDescent="0.3">
      <c r="A1110" t="s">
        <v>1345</v>
      </c>
      <c r="B1110" t="s">
        <v>233</v>
      </c>
      <c r="AZ1110" t="s">
        <v>234</v>
      </c>
      <c r="BA1110" t="s">
        <v>239</v>
      </c>
      <c r="BB1110">
        <v>-2.3039899999999999E-2</v>
      </c>
      <c r="BC1110">
        <v>3.5196300000000002E-3</v>
      </c>
      <c r="BD1110">
        <v>5.9224700000000002E-11</v>
      </c>
      <c r="BE1110">
        <v>2.4849587186947299E-4</v>
      </c>
      <c r="BF1110">
        <v>41.409950951191703</v>
      </c>
    </row>
    <row r="1111" spans="1:58" x14ac:dyDescent="0.3">
      <c r="A1111" t="s">
        <v>1346</v>
      </c>
      <c r="B1111" t="s">
        <v>233</v>
      </c>
      <c r="AZ1111" t="s">
        <v>239</v>
      </c>
      <c r="BA1111" t="s">
        <v>234</v>
      </c>
      <c r="BB1111">
        <v>-3.0602799999999999E-2</v>
      </c>
      <c r="BC1111">
        <v>3.9895800000000004E-3</v>
      </c>
      <c r="BD1111">
        <v>1.7201900000000001E-14</v>
      </c>
      <c r="BE1111">
        <v>3.37010643974875E-4</v>
      </c>
      <c r="BF1111">
        <v>56.165238580081102</v>
      </c>
    </row>
    <row r="1112" spans="1:58" x14ac:dyDescent="0.3">
      <c r="A1112" t="s">
        <v>1347</v>
      </c>
      <c r="B1112" t="s">
        <v>233</v>
      </c>
      <c r="AZ1112" t="s">
        <v>239</v>
      </c>
      <c r="BA1112" t="s">
        <v>234</v>
      </c>
      <c r="BB1112">
        <v>2.5211600000000001E-2</v>
      </c>
      <c r="BC1112">
        <v>4.3550100000000003E-3</v>
      </c>
      <c r="BD1112">
        <v>7.0889800000000001E-9</v>
      </c>
      <c r="BE1112">
        <v>1.9231414464296101E-4</v>
      </c>
      <c r="BF1112">
        <v>32.045891689911699</v>
      </c>
    </row>
    <row r="1113" spans="1:58" x14ac:dyDescent="0.3">
      <c r="A1113" t="s">
        <v>1348</v>
      </c>
      <c r="B1113" t="s">
        <v>233</v>
      </c>
      <c r="AZ1113" t="s">
        <v>235</v>
      </c>
      <c r="BA1113" t="s">
        <v>237</v>
      </c>
      <c r="BB1113">
        <v>3.2429199999999998E-2</v>
      </c>
      <c r="BC1113">
        <v>5.9171099999999997E-3</v>
      </c>
      <c r="BD1113">
        <v>4.2453200000000001E-8</v>
      </c>
      <c r="BE1113">
        <v>1.73213196456533E-4</v>
      </c>
      <c r="BF1113">
        <v>28.862491107197201</v>
      </c>
    </row>
    <row r="1114" spans="1:58" x14ac:dyDescent="0.3">
      <c r="A1114" t="s">
        <v>1349</v>
      </c>
      <c r="B1114" t="s">
        <v>233</v>
      </c>
      <c r="AZ1114" t="s">
        <v>235</v>
      </c>
      <c r="BA1114" t="s">
        <v>237</v>
      </c>
      <c r="BB1114">
        <v>-2.7293100000000001E-2</v>
      </c>
      <c r="BC1114">
        <v>3.8850400000000002E-3</v>
      </c>
      <c r="BD1114">
        <v>2.1458400000000001E-12</v>
      </c>
      <c r="BE1114">
        <v>2.8705476714119401E-4</v>
      </c>
      <c r="BF1114">
        <v>47.837343197902399</v>
      </c>
    </row>
    <row r="1115" spans="1:58" x14ac:dyDescent="0.3">
      <c r="A1115" t="s">
        <v>1350</v>
      </c>
      <c r="B1115" t="s">
        <v>233</v>
      </c>
      <c r="AZ1115" t="s">
        <v>235</v>
      </c>
      <c r="BA1115" t="s">
        <v>237</v>
      </c>
      <c r="BB1115">
        <v>-4.22405E-2</v>
      </c>
      <c r="BC1115">
        <v>7.6435399999999999E-3</v>
      </c>
      <c r="BD1115">
        <v>3.2754200000000001E-8</v>
      </c>
      <c r="BE1115">
        <v>1.74831659497658E-4</v>
      </c>
      <c r="BF1115">
        <v>29.132222538780699</v>
      </c>
    </row>
    <row r="1116" spans="1:58" x14ac:dyDescent="0.3">
      <c r="A1116" t="s">
        <v>1351</v>
      </c>
      <c r="B1116" t="s">
        <v>233</v>
      </c>
      <c r="AZ1116" t="s">
        <v>237</v>
      </c>
      <c r="BA1116" t="s">
        <v>235</v>
      </c>
      <c r="BB1116">
        <v>4.3748099999999998E-2</v>
      </c>
      <c r="BC1116">
        <v>3.7539499999999998E-3</v>
      </c>
      <c r="BD1116">
        <v>2.2549399999999998E-31</v>
      </c>
      <c r="BE1116">
        <v>7.7967248490260898E-4</v>
      </c>
      <c r="BF1116">
        <v>129.99556962605601</v>
      </c>
    </row>
    <row r="1117" spans="1:58" x14ac:dyDescent="0.3">
      <c r="A1117" t="s">
        <v>1352</v>
      </c>
      <c r="B1117" t="s">
        <v>233</v>
      </c>
      <c r="AZ1117" t="s">
        <v>235</v>
      </c>
      <c r="BA1117" t="s">
        <v>237</v>
      </c>
      <c r="BB1117">
        <v>-3.06857E-2</v>
      </c>
      <c r="BC1117">
        <v>3.8505800000000001E-3</v>
      </c>
      <c r="BD1117">
        <v>1.60818E-15</v>
      </c>
      <c r="BE1117">
        <v>3.6892984485335301E-4</v>
      </c>
      <c r="BF1117">
        <v>61.4867653852275</v>
      </c>
    </row>
    <row r="1118" spans="1:58" x14ac:dyDescent="0.3">
      <c r="A1118" t="s">
        <v>1353</v>
      </c>
      <c r="B1118" t="s">
        <v>233</v>
      </c>
      <c r="AZ1118" t="s">
        <v>234</v>
      </c>
      <c r="BA1118" t="s">
        <v>235</v>
      </c>
      <c r="BB1118">
        <v>3.5564400000000003E-2</v>
      </c>
      <c r="BC1118">
        <v>3.7155700000000001E-3</v>
      </c>
      <c r="BD1118">
        <v>1.0650199999999999E-21</v>
      </c>
      <c r="BE1118">
        <v>5.2806812516756297E-4</v>
      </c>
      <c r="BF1118">
        <v>88.023159946085201</v>
      </c>
    </row>
    <row r="1119" spans="1:58" x14ac:dyDescent="0.3">
      <c r="A1119" t="s">
        <v>1354</v>
      </c>
      <c r="B1119" t="s">
        <v>233</v>
      </c>
      <c r="AZ1119" t="s">
        <v>235</v>
      </c>
      <c r="BA1119" t="s">
        <v>237</v>
      </c>
      <c r="BB1119">
        <v>-4.1280600000000001E-2</v>
      </c>
      <c r="BC1119">
        <v>6.3528999999999999E-3</v>
      </c>
      <c r="BD1119">
        <v>8.1669200000000004E-11</v>
      </c>
      <c r="BE1119">
        <v>2.42172008362534E-4</v>
      </c>
      <c r="BF1119">
        <v>40.355871827736202</v>
      </c>
    </row>
    <row r="1120" spans="1:58" x14ac:dyDescent="0.3">
      <c r="A1120" t="s">
        <v>1355</v>
      </c>
      <c r="B1120" t="s">
        <v>233</v>
      </c>
      <c r="AZ1120" t="s">
        <v>239</v>
      </c>
      <c r="BA1120" t="s">
        <v>237</v>
      </c>
      <c r="BB1120">
        <v>-3.3312500000000002E-2</v>
      </c>
      <c r="BC1120">
        <v>3.5436899999999999E-3</v>
      </c>
      <c r="BD1120">
        <v>5.4948999999999998E-21</v>
      </c>
      <c r="BE1120">
        <v>5.0661183380687404E-4</v>
      </c>
      <c r="BF1120">
        <v>84.444818868601502</v>
      </c>
    </row>
    <row r="1121" spans="1:58" x14ac:dyDescent="0.3">
      <c r="A1121" t="s">
        <v>1356</v>
      </c>
      <c r="B1121" t="s">
        <v>233</v>
      </c>
      <c r="AZ1121" t="s">
        <v>239</v>
      </c>
      <c r="BA1121" t="s">
        <v>234</v>
      </c>
      <c r="BB1121">
        <v>3.5272400000000002E-2</v>
      </c>
      <c r="BC1121">
        <v>3.62342E-3</v>
      </c>
      <c r="BD1121">
        <v>2.1769199999999998E-22</v>
      </c>
      <c r="BE1121">
        <v>5.5119651763035004E-4</v>
      </c>
      <c r="BF1121">
        <v>91.880535264809893</v>
      </c>
    </row>
    <row r="1122" spans="1:58" x14ac:dyDescent="0.3">
      <c r="A1122" t="s">
        <v>1357</v>
      </c>
      <c r="B1122" t="s">
        <v>233</v>
      </c>
      <c r="AZ1122" t="s">
        <v>235</v>
      </c>
      <c r="BA1122" t="s">
        <v>237</v>
      </c>
      <c r="BB1122">
        <v>-2.5361700000000001E-2</v>
      </c>
      <c r="BC1122">
        <v>3.4077000000000001E-3</v>
      </c>
      <c r="BD1122">
        <v>9.9297799999999996E-14</v>
      </c>
      <c r="BE1122">
        <v>3.2091317458828598E-4</v>
      </c>
      <c r="BF1122">
        <v>53.481618755640099</v>
      </c>
    </row>
    <row r="1123" spans="1:58" x14ac:dyDescent="0.3">
      <c r="A1123" t="s">
        <v>1358</v>
      </c>
      <c r="B1123" t="s">
        <v>233</v>
      </c>
      <c r="AZ1123" t="s">
        <v>235</v>
      </c>
      <c r="BA1123" t="s">
        <v>237</v>
      </c>
      <c r="BB1123">
        <v>2.5790199999999999E-2</v>
      </c>
      <c r="BC1123">
        <v>3.8964E-3</v>
      </c>
      <c r="BD1123">
        <v>3.6273799999999998E-11</v>
      </c>
      <c r="BE1123">
        <v>2.5291064701296899E-4</v>
      </c>
      <c r="BF1123">
        <v>42.1458258310875</v>
      </c>
    </row>
    <row r="1124" spans="1:58" x14ac:dyDescent="0.3">
      <c r="A1124" t="s">
        <v>1359</v>
      </c>
      <c r="B1124" t="s">
        <v>233</v>
      </c>
      <c r="AZ1124" t="s">
        <v>234</v>
      </c>
      <c r="BA1124" t="s">
        <v>239</v>
      </c>
      <c r="BB1124">
        <v>2.2244199999999999E-2</v>
      </c>
      <c r="BC1124">
        <v>3.9446799999999999E-3</v>
      </c>
      <c r="BD1124">
        <v>1.71285E-8</v>
      </c>
      <c r="BE1124">
        <v>1.8217274146125099E-4</v>
      </c>
      <c r="BF1124">
        <v>30.3556908796124</v>
      </c>
    </row>
    <row r="1125" spans="1:58" x14ac:dyDescent="0.3">
      <c r="A1125" t="s">
        <v>1360</v>
      </c>
      <c r="B1125" t="s">
        <v>233</v>
      </c>
      <c r="AZ1125" t="s">
        <v>235</v>
      </c>
      <c r="BA1125" t="s">
        <v>237</v>
      </c>
      <c r="BB1125">
        <v>-1.9795199999999999E-2</v>
      </c>
      <c r="BC1125">
        <v>3.44378E-3</v>
      </c>
      <c r="BD1125">
        <v>9.0403299999999995E-9</v>
      </c>
      <c r="BE1125">
        <v>1.8959053755420501E-4</v>
      </c>
      <c r="BF1125">
        <v>31.5919626842559</v>
      </c>
    </row>
    <row r="1126" spans="1:58" x14ac:dyDescent="0.3">
      <c r="A1126" t="s">
        <v>1361</v>
      </c>
      <c r="B1126" t="s">
        <v>233</v>
      </c>
      <c r="AZ1126" t="s">
        <v>234</v>
      </c>
      <c r="BA1126" t="s">
        <v>237</v>
      </c>
      <c r="BB1126">
        <v>2.58409E-2</v>
      </c>
      <c r="BC1126">
        <v>3.3867200000000002E-3</v>
      </c>
      <c r="BD1126">
        <v>2.35849E-14</v>
      </c>
      <c r="BE1126">
        <v>3.3378682565706998E-4</v>
      </c>
      <c r="BF1126">
        <v>55.627786763655699</v>
      </c>
    </row>
    <row r="1127" spans="1:58" x14ac:dyDescent="0.3">
      <c r="A1127" t="s">
        <v>1362</v>
      </c>
      <c r="B1127" t="s">
        <v>233</v>
      </c>
      <c r="AZ1127" t="s">
        <v>235</v>
      </c>
      <c r="BA1127" t="s">
        <v>237</v>
      </c>
      <c r="BB1127">
        <v>-2.91918E-2</v>
      </c>
      <c r="BC1127">
        <v>3.4565199999999998E-3</v>
      </c>
      <c r="BD1127">
        <v>3.0533000000000002E-17</v>
      </c>
      <c r="BE1127">
        <v>4.1935644986652599E-4</v>
      </c>
      <c r="BF1127">
        <v>69.894514619729094</v>
      </c>
    </row>
    <row r="1128" spans="1:58" x14ac:dyDescent="0.3">
      <c r="A1128" t="s">
        <v>1363</v>
      </c>
      <c r="B1128" t="s">
        <v>233</v>
      </c>
      <c r="AZ1128" t="s">
        <v>237</v>
      </c>
      <c r="BA1128" t="s">
        <v>235</v>
      </c>
      <c r="BB1128">
        <v>-2.3427099999999999E-2</v>
      </c>
      <c r="BC1128">
        <v>3.3997200000000002E-3</v>
      </c>
      <c r="BD1128">
        <v>5.5640200000000004E-12</v>
      </c>
      <c r="BE1128">
        <v>2.7176060362793801E-4</v>
      </c>
      <c r="BF1128">
        <v>45.2878957909153</v>
      </c>
    </row>
    <row r="1129" spans="1:58" x14ac:dyDescent="0.3">
      <c r="A1129" t="s">
        <v>1364</v>
      </c>
      <c r="B1129" t="s">
        <v>233</v>
      </c>
      <c r="AZ1129" t="s">
        <v>235</v>
      </c>
      <c r="BA1129" t="s">
        <v>237</v>
      </c>
      <c r="BB1129">
        <v>4.3183699999999998E-2</v>
      </c>
      <c r="BC1129">
        <v>5.7881800000000004E-3</v>
      </c>
      <c r="BD1129">
        <v>8.6500400000000001E-14</v>
      </c>
      <c r="BE1129">
        <v>3.1991536138854701E-4</v>
      </c>
      <c r="BF1129">
        <v>53.315275498322002</v>
      </c>
    </row>
    <row r="1130" spans="1:58" x14ac:dyDescent="0.3">
      <c r="A1130" t="s">
        <v>1365</v>
      </c>
      <c r="B1130" t="s">
        <v>233</v>
      </c>
      <c r="AZ1130" t="s">
        <v>239</v>
      </c>
      <c r="BA1130" t="s">
        <v>235</v>
      </c>
      <c r="BB1130">
        <v>-7.8465999999999994E-2</v>
      </c>
      <c r="BC1130">
        <v>5.9303200000000002E-3</v>
      </c>
      <c r="BD1130">
        <v>6.06112E-40</v>
      </c>
      <c r="BE1130">
        <v>9.9701489599146294E-4</v>
      </c>
      <c r="BF1130">
        <v>166.26945180727401</v>
      </c>
    </row>
    <row r="1131" spans="1:58" x14ac:dyDescent="0.3">
      <c r="A1131" t="s">
        <v>1366</v>
      </c>
      <c r="B1131" t="s">
        <v>233</v>
      </c>
      <c r="AZ1131" t="s">
        <v>235</v>
      </c>
      <c r="BA1131" t="s">
        <v>237</v>
      </c>
      <c r="BB1131">
        <v>5.8492299999999997E-2</v>
      </c>
      <c r="BC1131">
        <v>4.6932800000000002E-3</v>
      </c>
      <c r="BD1131">
        <v>1.2323599999999999E-35</v>
      </c>
      <c r="BE1131">
        <v>9.0728474809244298E-4</v>
      </c>
      <c r="BF1131">
        <v>151.29181106964401</v>
      </c>
    </row>
    <row r="1132" spans="1:58" x14ac:dyDescent="0.3">
      <c r="A1132" t="s">
        <v>1367</v>
      </c>
      <c r="B1132" t="s">
        <v>260</v>
      </c>
      <c r="J1132" t="s">
        <v>235</v>
      </c>
      <c r="K1132" t="s">
        <v>234</v>
      </c>
      <c r="L1132">
        <v>-1.7907099999999999E-2</v>
      </c>
      <c r="M1132">
        <v>2.8694300000000001E-3</v>
      </c>
      <c r="N1132">
        <v>4.3999999999999998E-10</v>
      </c>
      <c r="O1132">
        <v>1.58024717807733E-4</v>
      </c>
      <c r="P1132">
        <v>34.750386124347301</v>
      </c>
      <c r="AE1132" t="s">
        <v>235</v>
      </c>
      <c r="AF1132" t="s">
        <v>234</v>
      </c>
      <c r="AG1132">
        <v>-2.54437E-2</v>
      </c>
      <c r="AH1132">
        <v>2.8648599999999999E-3</v>
      </c>
      <c r="AI1132">
        <v>6.5999999999999995E-19</v>
      </c>
      <c r="AJ1132">
        <v>3.1903258165340601E-4</v>
      </c>
      <c r="AK1132">
        <v>70.168079631728901</v>
      </c>
    </row>
    <row r="1133" spans="1:58" x14ac:dyDescent="0.3">
      <c r="A1133" t="s">
        <v>1368</v>
      </c>
      <c r="B1133" t="s">
        <v>260</v>
      </c>
      <c r="J1133" t="s">
        <v>237</v>
      </c>
      <c r="K1133" t="s">
        <v>235</v>
      </c>
      <c r="L1133">
        <v>3.1837999999999998E-2</v>
      </c>
      <c r="M1133">
        <v>5.0680100000000004E-3</v>
      </c>
      <c r="N1133">
        <v>3.3E-10</v>
      </c>
      <c r="O1133">
        <v>1.6128124089931901E-4</v>
      </c>
      <c r="P1133">
        <v>35.4666265380718</v>
      </c>
      <c r="AE1133" t="s">
        <v>237</v>
      </c>
      <c r="AF1133" t="s">
        <v>235</v>
      </c>
      <c r="AG1133">
        <v>3.01067E-2</v>
      </c>
      <c r="AH1133">
        <v>5.0599399999999998E-3</v>
      </c>
      <c r="AI1133">
        <v>2.7000000000000002E-9</v>
      </c>
      <c r="AJ1133">
        <v>1.44217714745692E-4</v>
      </c>
      <c r="AK1133">
        <v>31.713722621737901</v>
      </c>
    </row>
    <row r="1134" spans="1:58" x14ac:dyDescent="0.3">
      <c r="A1134" t="s">
        <v>1369</v>
      </c>
      <c r="B1134" t="s">
        <v>260</v>
      </c>
      <c r="J1134" t="s">
        <v>235</v>
      </c>
      <c r="K1134" t="s">
        <v>237</v>
      </c>
      <c r="L1134">
        <v>1.6010699999999999E-2</v>
      </c>
      <c r="M1134">
        <v>2.89806E-3</v>
      </c>
      <c r="N1134">
        <v>3.2999999999999998E-8</v>
      </c>
      <c r="O1134">
        <v>1.24267694677963E-4</v>
      </c>
      <c r="P1134">
        <v>27.326133784493599</v>
      </c>
    </row>
    <row r="1135" spans="1:58" x14ac:dyDescent="0.3">
      <c r="A1135" t="s">
        <v>1370</v>
      </c>
      <c r="B1135" t="s">
        <v>260</v>
      </c>
      <c r="J1135" t="s">
        <v>239</v>
      </c>
      <c r="K1135" t="s">
        <v>234</v>
      </c>
      <c r="L1135">
        <v>-1.6191899999999999E-2</v>
      </c>
      <c r="M1135">
        <v>2.8504300000000002E-3</v>
      </c>
      <c r="N1135">
        <v>1.3000000000000001E-8</v>
      </c>
      <c r="O1135">
        <v>1.3106149414600501E-4</v>
      </c>
      <c r="P1135">
        <v>28.8202679452606</v>
      </c>
    </row>
    <row r="1136" spans="1:58" x14ac:dyDescent="0.3">
      <c r="A1136" t="s">
        <v>1371</v>
      </c>
      <c r="B1136" t="s">
        <v>260</v>
      </c>
      <c r="C1136" t="s">
        <v>234</v>
      </c>
      <c r="D1136" t="s">
        <v>239</v>
      </c>
      <c r="E1136">
        <v>1.8690100000000001E-2</v>
      </c>
      <c r="F1136">
        <v>2.8925000000000001E-3</v>
      </c>
      <c r="G1136">
        <v>1E-10</v>
      </c>
      <c r="H1136">
        <v>1.67134353104791E-4</v>
      </c>
      <c r="I1136">
        <v>36.7539730686632</v>
      </c>
      <c r="J1136" t="s">
        <v>234</v>
      </c>
      <c r="K1136" t="s">
        <v>239</v>
      </c>
      <c r="L1136">
        <v>1.9082100000000001E-2</v>
      </c>
      <c r="M1136">
        <v>2.9209399999999999E-3</v>
      </c>
      <c r="N1136">
        <v>6.4999999999999995E-11</v>
      </c>
      <c r="O1136">
        <v>1.7421871636723001E-4</v>
      </c>
      <c r="P1136">
        <v>38.312143860187398</v>
      </c>
      <c r="X1136" t="s">
        <v>234</v>
      </c>
      <c r="Y1136" t="s">
        <v>239</v>
      </c>
      <c r="Z1136">
        <v>1.8616600000000001E-2</v>
      </c>
      <c r="AA1136">
        <v>2.8910699999999999E-3</v>
      </c>
      <c r="AB1136">
        <v>1.2E-10</v>
      </c>
      <c r="AC1136">
        <v>1.6582240502397899E-4</v>
      </c>
      <c r="AD1136">
        <v>36.465418976097098</v>
      </c>
      <c r="AE1136" t="s">
        <v>234</v>
      </c>
      <c r="AF1136" t="s">
        <v>239</v>
      </c>
      <c r="AG1136">
        <v>1.64856E-2</v>
      </c>
      <c r="AH1136">
        <v>2.9162900000000002E-3</v>
      </c>
      <c r="AI1136">
        <v>1.6000000000000001E-8</v>
      </c>
      <c r="AJ1136">
        <v>1.3003252350032E-4</v>
      </c>
      <c r="AK1136">
        <v>28.593969087972798</v>
      </c>
    </row>
    <row r="1137" spans="1:58" x14ac:dyDescent="0.3">
      <c r="A1137" t="s">
        <v>1372</v>
      </c>
      <c r="B1137" t="s">
        <v>260</v>
      </c>
      <c r="J1137" t="s">
        <v>234</v>
      </c>
      <c r="K1137" t="s">
        <v>239</v>
      </c>
      <c r="L1137">
        <v>-1.6708600000000001E-2</v>
      </c>
      <c r="M1137">
        <v>2.9216099999999998E-3</v>
      </c>
      <c r="N1137">
        <v>1.0999999999999999E-8</v>
      </c>
      <c r="O1137">
        <v>1.36375471491866E-4</v>
      </c>
      <c r="P1137">
        <v>29.988964676113699</v>
      </c>
    </row>
    <row r="1138" spans="1:58" x14ac:dyDescent="0.3">
      <c r="A1138" t="s">
        <v>1373</v>
      </c>
      <c r="B1138" t="s">
        <v>260</v>
      </c>
      <c r="J1138" t="s">
        <v>235</v>
      </c>
      <c r="K1138" t="s">
        <v>237</v>
      </c>
      <c r="L1138">
        <v>2.31308E-2</v>
      </c>
      <c r="M1138">
        <v>3.2249700000000002E-3</v>
      </c>
      <c r="N1138">
        <v>7.3999999999999998E-13</v>
      </c>
      <c r="O1138">
        <v>2.08124852618749E-4</v>
      </c>
      <c r="P1138">
        <v>45.769937206719803</v>
      </c>
      <c r="X1138" t="s">
        <v>235</v>
      </c>
      <c r="Y1138" t="s">
        <v>237</v>
      </c>
      <c r="Z1138">
        <v>2.4802299999999999E-2</v>
      </c>
      <c r="AA1138">
        <v>3.19199E-3</v>
      </c>
      <c r="AB1138">
        <v>7.8000000000000005E-15</v>
      </c>
      <c r="AC1138">
        <v>2.3929110150090901E-4</v>
      </c>
      <c r="AD1138">
        <v>52.625527307401399</v>
      </c>
      <c r="AE1138" t="s">
        <v>235</v>
      </c>
      <c r="AF1138" t="s">
        <v>237</v>
      </c>
      <c r="AG1138">
        <v>2.0405699999999999E-2</v>
      </c>
      <c r="AH1138">
        <v>3.2198299999999999E-3</v>
      </c>
      <c r="AI1138">
        <v>2.3000000000000001E-10</v>
      </c>
      <c r="AJ1138">
        <v>1.6197412078760499E-4</v>
      </c>
      <c r="AK1138">
        <v>35.619019296904703</v>
      </c>
    </row>
    <row r="1139" spans="1:58" x14ac:dyDescent="0.3">
      <c r="A1139" t="s">
        <v>1374</v>
      </c>
      <c r="B1139" t="s">
        <v>260</v>
      </c>
      <c r="C1139" t="s">
        <v>234</v>
      </c>
      <c r="D1139" t="s">
        <v>239</v>
      </c>
      <c r="E1139">
        <v>-2.9335199999999999E-2</v>
      </c>
      <c r="F1139">
        <v>2.90902E-3</v>
      </c>
      <c r="G1139">
        <v>6.5E-24</v>
      </c>
      <c r="H1139">
        <v>4.0664418439999701E-4</v>
      </c>
      <c r="I1139">
        <v>89.445229206306394</v>
      </c>
      <c r="J1139" t="s">
        <v>234</v>
      </c>
      <c r="K1139" t="s">
        <v>239</v>
      </c>
      <c r="L1139">
        <v>-2.9700000000000001E-2</v>
      </c>
      <c r="M1139">
        <v>2.9381199999999998E-3</v>
      </c>
      <c r="N1139">
        <v>5.1000000000000003E-24</v>
      </c>
      <c r="O1139">
        <v>4.16820775558968E-4</v>
      </c>
      <c r="P1139">
        <v>91.684599968215906</v>
      </c>
      <c r="X1139" t="s">
        <v>234</v>
      </c>
      <c r="Y1139" t="s">
        <v>239</v>
      </c>
      <c r="Z1139">
        <v>-2.8570600000000002E-2</v>
      </c>
      <c r="AA1139">
        <v>2.9076200000000001E-3</v>
      </c>
      <c r="AB1139">
        <v>8.7000000000000005E-23</v>
      </c>
      <c r="AC1139">
        <v>3.8572268441720999E-4</v>
      </c>
      <c r="AD1139">
        <v>84.841571941691598</v>
      </c>
      <c r="AE1139" t="s">
        <v>234</v>
      </c>
      <c r="AF1139" t="s">
        <v>239</v>
      </c>
      <c r="AG1139">
        <v>-2.9615699999999998E-2</v>
      </c>
      <c r="AH1139">
        <v>2.93312E-3</v>
      </c>
      <c r="AI1139">
        <v>5.7E-24</v>
      </c>
      <c r="AJ1139">
        <v>4.1445793893767503E-4</v>
      </c>
      <c r="AK1139">
        <v>91.164650947562293</v>
      </c>
    </row>
    <row r="1140" spans="1:58" x14ac:dyDescent="0.3">
      <c r="A1140" t="s">
        <v>1375</v>
      </c>
      <c r="B1140" t="s">
        <v>260</v>
      </c>
      <c r="J1140" t="s">
        <v>237</v>
      </c>
      <c r="K1140" t="s">
        <v>234</v>
      </c>
      <c r="L1140">
        <v>-1.6133399999999999E-2</v>
      </c>
      <c r="M1140">
        <v>2.85213E-3</v>
      </c>
      <c r="N1140">
        <v>1.4999999999999999E-8</v>
      </c>
      <c r="O1140">
        <v>1.30141171529515E-4</v>
      </c>
      <c r="P1140">
        <v>28.617863746508998</v>
      </c>
    </row>
    <row r="1141" spans="1:58" x14ac:dyDescent="0.3">
      <c r="A1141" t="s">
        <v>1376</v>
      </c>
      <c r="B1141" t="s">
        <v>260</v>
      </c>
      <c r="J1141" t="s">
        <v>239</v>
      </c>
      <c r="K1141" t="s">
        <v>237</v>
      </c>
      <c r="L1141">
        <v>3.0318100000000001E-2</v>
      </c>
      <c r="M1141">
        <v>2.9432999999999998E-3</v>
      </c>
      <c r="N1141">
        <v>7.0000000000000004E-25</v>
      </c>
      <c r="O1141">
        <v>4.3505010642163298E-4</v>
      </c>
      <c r="P1141">
        <v>95.696099497194794</v>
      </c>
      <c r="AE1141" t="s">
        <v>239</v>
      </c>
      <c r="AF1141" t="s">
        <v>237</v>
      </c>
      <c r="AG1141">
        <v>2.7990899999999999E-2</v>
      </c>
      <c r="AH1141">
        <v>2.9382900000000001E-3</v>
      </c>
      <c r="AI1141">
        <v>1.6000000000000001E-21</v>
      </c>
      <c r="AJ1141">
        <v>3.7082503163811398E-4</v>
      </c>
      <c r="AK1141">
        <v>81.563545510616606</v>
      </c>
    </row>
    <row r="1142" spans="1:58" x14ac:dyDescent="0.3">
      <c r="A1142" t="s">
        <v>1377</v>
      </c>
      <c r="B1142" t="s">
        <v>260</v>
      </c>
      <c r="C1142" t="s">
        <v>234</v>
      </c>
      <c r="D1142" t="s">
        <v>239</v>
      </c>
      <c r="E1142">
        <v>-3.4748800000000003E-2</v>
      </c>
      <c r="F1142">
        <v>4.2484899999999997E-3</v>
      </c>
      <c r="G1142">
        <v>2.8999999999999998E-16</v>
      </c>
      <c r="H1142">
        <v>2.6984796114867598E-4</v>
      </c>
      <c r="I1142">
        <v>59.347486015860099</v>
      </c>
      <c r="J1142" t="s">
        <v>234</v>
      </c>
      <c r="K1142" t="s">
        <v>239</v>
      </c>
      <c r="L1142">
        <v>-3.2394100000000002E-2</v>
      </c>
      <c r="M1142">
        <v>4.2909899999999997E-3</v>
      </c>
      <c r="N1142">
        <v>4.4000000000000002E-14</v>
      </c>
      <c r="O1142">
        <v>2.3451539366489501E-4</v>
      </c>
      <c r="P1142">
        <v>51.574994735294098</v>
      </c>
      <c r="X1142" t="s">
        <v>234</v>
      </c>
      <c r="Y1142" t="s">
        <v>239</v>
      </c>
      <c r="Z1142">
        <v>-3.40173E-2</v>
      </c>
      <c r="AA1142">
        <v>4.2464399999999998E-3</v>
      </c>
      <c r="AB1142">
        <v>1.0999999999999999E-15</v>
      </c>
      <c r="AC1142">
        <v>2.5860635817196999E-4</v>
      </c>
      <c r="AD1142">
        <v>56.874488075505198</v>
      </c>
      <c r="AE1142" t="s">
        <v>234</v>
      </c>
      <c r="AF1142" t="s">
        <v>239</v>
      </c>
      <c r="AG1142">
        <v>-3.3430799999999997E-2</v>
      </c>
      <c r="AH1142">
        <v>4.2836799999999998E-3</v>
      </c>
      <c r="AI1142">
        <v>5.9999999999999997E-15</v>
      </c>
      <c r="AJ1142">
        <v>2.4976584949347003E-4</v>
      </c>
      <c r="AK1142">
        <v>54.929736900528603</v>
      </c>
    </row>
    <row r="1143" spans="1:58" x14ac:dyDescent="0.3">
      <c r="A1143" t="s">
        <v>313</v>
      </c>
      <c r="B1143" t="s">
        <v>260</v>
      </c>
      <c r="J1143" t="s">
        <v>235</v>
      </c>
      <c r="K1143" t="s">
        <v>237</v>
      </c>
      <c r="L1143">
        <v>-4.6205200000000002E-2</v>
      </c>
      <c r="M1143">
        <v>5.1444400000000001E-3</v>
      </c>
      <c r="N1143">
        <v>2.7000000000000001E-19</v>
      </c>
      <c r="O1143">
        <v>3.27468955310668E-4</v>
      </c>
      <c r="P1143">
        <v>72.0241848887391</v>
      </c>
      <c r="AE1143" t="s">
        <v>235</v>
      </c>
      <c r="AF1143" t="s">
        <v>237</v>
      </c>
      <c r="AG1143">
        <v>-7.5036900000000004E-2</v>
      </c>
      <c r="AH1143">
        <v>5.13569E-3</v>
      </c>
      <c r="AI1143">
        <v>2.4E-48</v>
      </c>
      <c r="AJ1143">
        <v>8.6365082638676901E-4</v>
      </c>
      <c r="AK1143">
        <v>190.05504839726601</v>
      </c>
      <c r="AL1143" t="s">
        <v>235</v>
      </c>
      <c r="AM1143" t="s">
        <v>237</v>
      </c>
      <c r="AN1143">
        <v>-6.7379400000000006E-2</v>
      </c>
      <c r="AO1143">
        <v>5.0881700000000004E-3</v>
      </c>
      <c r="AP1143">
        <v>4.9999999999999996E-40</v>
      </c>
      <c r="AQ1143">
        <v>6.9637425070241102E-4</v>
      </c>
      <c r="AR1143">
        <v>153.218503922802</v>
      </c>
      <c r="AZ1143" t="s">
        <v>235</v>
      </c>
      <c r="BA1143" t="s">
        <v>237</v>
      </c>
      <c r="BB1143">
        <v>-0.112371</v>
      </c>
      <c r="BC1143">
        <v>5.6507700000000003E-3</v>
      </c>
      <c r="BD1143">
        <v>6.5943199999999998E-88</v>
      </c>
      <c r="BE1143">
        <v>1.92669013730632E-3</v>
      </c>
      <c r="BF1143">
        <v>374.08053214948097</v>
      </c>
    </row>
    <row r="1144" spans="1:58" x14ac:dyDescent="0.3">
      <c r="A1144" t="s">
        <v>1378</v>
      </c>
      <c r="B1144" t="s">
        <v>260</v>
      </c>
      <c r="J1144" t="s">
        <v>239</v>
      </c>
      <c r="K1144" t="s">
        <v>234</v>
      </c>
      <c r="L1144">
        <v>-2.5589500000000001E-2</v>
      </c>
      <c r="M1144">
        <v>2.8982499999999998E-3</v>
      </c>
      <c r="N1144">
        <v>1.0999999999999999E-18</v>
      </c>
      <c r="O1144">
        <v>3.1791118326205401E-4</v>
      </c>
      <c r="P1144">
        <v>69.921360646326207</v>
      </c>
      <c r="AE1144" t="s">
        <v>239</v>
      </c>
      <c r="AF1144" t="s">
        <v>234</v>
      </c>
      <c r="AG1144">
        <v>-2.6068399999999999E-2</v>
      </c>
      <c r="AH1144">
        <v>2.8933100000000001E-3</v>
      </c>
      <c r="AI1144">
        <v>2.0999999999999999E-19</v>
      </c>
      <c r="AJ1144">
        <v>3.2992175798269397E-4</v>
      </c>
      <c r="AK1144">
        <v>72.563837316428305</v>
      </c>
    </row>
    <row r="1145" spans="1:58" x14ac:dyDescent="0.3">
      <c r="A1145" t="s">
        <v>1379</v>
      </c>
      <c r="B1145" t="s">
        <v>260</v>
      </c>
      <c r="C1145" t="s">
        <v>239</v>
      </c>
      <c r="D1145" t="s">
        <v>237</v>
      </c>
      <c r="E1145">
        <v>0.10007199999999999</v>
      </c>
      <c r="F1145">
        <v>1.19828E-2</v>
      </c>
      <c r="G1145">
        <v>6.7999999999999996E-17</v>
      </c>
      <c r="H1145">
        <v>2.7747051441249902E-4</v>
      </c>
      <c r="I1145">
        <v>61.024374468451597</v>
      </c>
      <c r="J1145" t="s">
        <v>239</v>
      </c>
      <c r="K1145" t="s">
        <v>237</v>
      </c>
      <c r="L1145">
        <v>7.1108000000000005E-2</v>
      </c>
      <c r="M1145">
        <v>1.2102699999999999E-2</v>
      </c>
      <c r="N1145">
        <v>4.2000000000000004E-9</v>
      </c>
      <c r="O1145">
        <v>1.4009692653739101E-4</v>
      </c>
      <c r="P1145">
        <v>30.8074272636503</v>
      </c>
      <c r="Q1145" t="s">
        <v>239</v>
      </c>
      <c r="R1145" t="s">
        <v>237</v>
      </c>
      <c r="S1145">
        <v>-7.2405200000000003E-2</v>
      </c>
      <c r="T1145">
        <v>1.2434600000000001E-2</v>
      </c>
      <c r="U1145">
        <v>5.7999999999999998E-9</v>
      </c>
      <c r="V1145">
        <v>1.45255034982235E-4</v>
      </c>
      <c r="W1145">
        <v>31.941864258154201</v>
      </c>
      <c r="X1145" t="s">
        <v>239</v>
      </c>
      <c r="Y1145" t="s">
        <v>237</v>
      </c>
      <c r="Z1145">
        <v>0.100429</v>
      </c>
      <c r="AA1145">
        <v>1.1977099999999999E-2</v>
      </c>
      <c r="AB1145">
        <v>5.1000000000000003E-17</v>
      </c>
      <c r="AC1145">
        <v>2.7945375973839999E-4</v>
      </c>
      <c r="AD1145">
        <v>61.4606735699872</v>
      </c>
      <c r="AL1145" t="s">
        <v>239</v>
      </c>
      <c r="AM1145" t="s">
        <v>237</v>
      </c>
      <c r="AN1145">
        <v>-6.8915199999999996E-2</v>
      </c>
      <c r="AO1145">
        <v>1.19703E-2</v>
      </c>
      <c r="AP1145">
        <v>8.5999999999999993E-9</v>
      </c>
      <c r="AQ1145">
        <v>1.3158964703935199E-4</v>
      </c>
      <c r="AR1145">
        <v>28.936423428287799</v>
      </c>
    </row>
    <row r="1146" spans="1:58" x14ac:dyDescent="0.3">
      <c r="A1146" t="s">
        <v>1380</v>
      </c>
      <c r="B1146" t="s">
        <v>260</v>
      </c>
      <c r="J1146" t="s">
        <v>234</v>
      </c>
      <c r="K1146" t="s">
        <v>239</v>
      </c>
      <c r="L1146">
        <v>-1.8022400000000001E-2</v>
      </c>
      <c r="M1146">
        <v>3.1758899999999998E-3</v>
      </c>
      <c r="N1146">
        <v>1.4E-8</v>
      </c>
      <c r="O1146">
        <v>1.31153357327273E-4</v>
      </c>
      <c r="P1146">
        <v>28.840471200172399</v>
      </c>
    </row>
    <row r="1147" spans="1:58" x14ac:dyDescent="0.3">
      <c r="A1147" t="s">
        <v>1381</v>
      </c>
      <c r="B1147" t="s">
        <v>260</v>
      </c>
      <c r="J1147" t="s">
        <v>235</v>
      </c>
      <c r="K1147" t="s">
        <v>237</v>
      </c>
      <c r="L1147">
        <v>-2.1091499999999999E-2</v>
      </c>
      <c r="M1147">
        <v>3.2407299999999998E-3</v>
      </c>
      <c r="N1147">
        <v>7.5999999999999996E-11</v>
      </c>
      <c r="O1147">
        <v>1.7144494537893701E-4</v>
      </c>
      <c r="P1147">
        <v>37.702063968764598</v>
      </c>
      <c r="AE1147" t="s">
        <v>235</v>
      </c>
      <c r="AF1147" t="s">
        <v>237</v>
      </c>
      <c r="AG1147">
        <v>-1.88259E-2</v>
      </c>
      <c r="AH1147">
        <v>3.2359799999999998E-3</v>
      </c>
      <c r="AI1147">
        <v>6E-9</v>
      </c>
      <c r="AJ1147">
        <v>1.3659073622723501E-4</v>
      </c>
      <c r="AK1147">
        <v>30.0363078556856</v>
      </c>
    </row>
    <row r="1148" spans="1:58" x14ac:dyDescent="0.3">
      <c r="A1148" t="s">
        <v>1382</v>
      </c>
      <c r="B1148" t="s">
        <v>260</v>
      </c>
      <c r="C1148" t="s">
        <v>234</v>
      </c>
      <c r="D1148" t="s">
        <v>239</v>
      </c>
      <c r="E1148">
        <v>6.4641400000000002E-2</v>
      </c>
      <c r="F1148">
        <v>6.3326800000000003E-3</v>
      </c>
      <c r="G1148">
        <v>1.8E-24</v>
      </c>
      <c r="H1148">
        <v>4.16906084210963E-4</v>
      </c>
      <c r="I1148">
        <v>91.703372429373005</v>
      </c>
      <c r="J1148" t="s">
        <v>234</v>
      </c>
      <c r="K1148" t="s">
        <v>239</v>
      </c>
      <c r="L1148">
        <v>5.0417099999999999E-2</v>
      </c>
      <c r="M1148">
        <v>6.4008499999999996E-3</v>
      </c>
      <c r="N1148">
        <v>3.4E-15</v>
      </c>
      <c r="O1148">
        <v>2.5361354713037901E-4</v>
      </c>
      <c r="P1148">
        <v>55.7761561963746</v>
      </c>
      <c r="X1148" t="s">
        <v>234</v>
      </c>
      <c r="Y1148" t="s">
        <v>239</v>
      </c>
      <c r="Z1148">
        <v>6.5050999999999998E-2</v>
      </c>
      <c r="AA1148">
        <v>6.3295399999999998E-3</v>
      </c>
      <c r="AB1148">
        <v>8.9000000000000005E-25</v>
      </c>
      <c r="AC1148">
        <v>4.22206271309325E-4</v>
      </c>
      <c r="AD1148">
        <v>92.869703043820905</v>
      </c>
      <c r="AE1148" t="s">
        <v>234</v>
      </c>
      <c r="AF1148" t="s">
        <v>239</v>
      </c>
      <c r="AG1148">
        <v>4.5330799999999997E-2</v>
      </c>
      <c r="AH1148">
        <v>6.3914599999999998E-3</v>
      </c>
      <c r="AI1148">
        <v>1.2999999999999999E-12</v>
      </c>
      <c r="AJ1148">
        <v>2.05023428963055E-4</v>
      </c>
      <c r="AK1148">
        <v>45.087745370267001</v>
      </c>
    </row>
    <row r="1149" spans="1:58" x14ac:dyDescent="0.3">
      <c r="A1149" t="s">
        <v>1383</v>
      </c>
      <c r="B1149" t="s">
        <v>260</v>
      </c>
      <c r="C1149" t="s">
        <v>237</v>
      </c>
      <c r="D1149" t="s">
        <v>239</v>
      </c>
      <c r="E1149">
        <v>-6.3803399999999996E-2</v>
      </c>
      <c r="F1149">
        <v>2.9881700000000001E-3</v>
      </c>
      <c r="G1149">
        <v>3.7E-101</v>
      </c>
      <c r="H1149">
        <v>1.8068299672771701E-3</v>
      </c>
      <c r="I1149">
        <v>397.98679938093397</v>
      </c>
      <c r="J1149" t="s">
        <v>237</v>
      </c>
      <c r="K1149" t="s">
        <v>239</v>
      </c>
      <c r="L1149">
        <v>-5.4544000000000002E-2</v>
      </c>
      <c r="M1149">
        <v>3.0203399999999998E-3</v>
      </c>
      <c r="N1149">
        <v>6.7000000000000002E-73</v>
      </c>
      <c r="O1149">
        <v>1.32045500815285E-3</v>
      </c>
      <c r="P1149">
        <v>290.71231517507198</v>
      </c>
      <c r="X1149" t="s">
        <v>237</v>
      </c>
      <c r="Y1149" t="s">
        <v>239</v>
      </c>
      <c r="Z1149">
        <v>-6.2583E-2</v>
      </c>
      <c r="AA1149">
        <v>2.9866900000000002E-3</v>
      </c>
      <c r="AB1149">
        <v>1.6999999999999999E-97</v>
      </c>
      <c r="AC1149">
        <v>1.7383707100446599E-3</v>
      </c>
      <c r="AD1149">
        <v>382.88115740698299</v>
      </c>
      <c r="AE1149" t="s">
        <v>237</v>
      </c>
      <c r="AF1149" t="s">
        <v>239</v>
      </c>
      <c r="AG1149">
        <v>-5.3358500000000003E-2</v>
      </c>
      <c r="AH1149">
        <v>3.0159100000000001E-3</v>
      </c>
      <c r="AI1149">
        <v>4.8000000000000002E-70</v>
      </c>
      <c r="AJ1149">
        <v>1.2636792809360799E-3</v>
      </c>
      <c r="AK1149">
        <v>278.19671492408997</v>
      </c>
    </row>
    <row r="1150" spans="1:58" x14ac:dyDescent="0.3">
      <c r="A1150" t="s">
        <v>1384</v>
      </c>
      <c r="B1150" t="s">
        <v>260</v>
      </c>
      <c r="C1150" t="s">
        <v>234</v>
      </c>
      <c r="D1150" t="s">
        <v>235</v>
      </c>
      <c r="E1150">
        <v>-3.6732099999999997E-2</v>
      </c>
      <c r="F1150">
        <v>2.8928199999999999E-3</v>
      </c>
      <c r="G1150">
        <v>6.1000000000000003E-37</v>
      </c>
      <c r="H1150">
        <v>6.3772997747356798E-4</v>
      </c>
      <c r="I1150">
        <v>140.307168234351</v>
      </c>
      <c r="J1150" t="s">
        <v>234</v>
      </c>
      <c r="K1150" t="s">
        <v>235</v>
      </c>
      <c r="L1150">
        <v>-3.2535399999999999E-2</v>
      </c>
      <c r="M1150">
        <v>2.9239600000000002E-3</v>
      </c>
      <c r="N1150">
        <v>9.3000000000000002E-29</v>
      </c>
      <c r="O1150">
        <v>5.0033123609011297E-4</v>
      </c>
      <c r="P1150">
        <v>110.062896784329</v>
      </c>
      <c r="X1150" t="s">
        <v>234</v>
      </c>
      <c r="Y1150" t="s">
        <v>235</v>
      </c>
      <c r="Z1150">
        <v>-3.6573300000000003E-2</v>
      </c>
      <c r="AA1150">
        <v>2.8913799999999998E-3</v>
      </c>
      <c r="AB1150">
        <v>1.1E-36</v>
      </c>
      <c r="AC1150">
        <v>6.3222783563031697E-4</v>
      </c>
      <c r="AD1150">
        <v>139.09587450372001</v>
      </c>
      <c r="AE1150" t="s">
        <v>234</v>
      </c>
      <c r="AF1150" t="s">
        <v>235</v>
      </c>
      <c r="AG1150">
        <v>-3.06424E-2</v>
      </c>
      <c r="AH1150">
        <v>2.9196700000000001E-3</v>
      </c>
      <c r="AI1150">
        <v>9.0999999999999995E-26</v>
      </c>
      <c r="AJ1150">
        <v>4.4380365146482598E-4</v>
      </c>
      <c r="AK1150">
        <v>97.622434040263101</v>
      </c>
    </row>
    <row r="1151" spans="1:58" x14ac:dyDescent="0.3">
      <c r="A1151" t="s">
        <v>1385</v>
      </c>
      <c r="B1151" t="s">
        <v>260</v>
      </c>
      <c r="C1151" t="s">
        <v>239</v>
      </c>
      <c r="D1151" t="s">
        <v>234</v>
      </c>
      <c r="E1151">
        <v>5.28782E-2</v>
      </c>
      <c r="F1151">
        <v>3.28378E-3</v>
      </c>
      <c r="G1151">
        <v>2.4000000000000001E-58</v>
      </c>
      <c r="H1151">
        <v>1.0247871941842001E-3</v>
      </c>
      <c r="I1151">
        <v>225.55110226651601</v>
      </c>
      <c r="J1151" t="s">
        <v>239</v>
      </c>
      <c r="K1151" t="s">
        <v>234</v>
      </c>
      <c r="L1151">
        <v>4.1247899999999997E-2</v>
      </c>
      <c r="M1151">
        <v>3.31913E-3</v>
      </c>
      <c r="N1151">
        <v>1.9000000000000001E-35</v>
      </c>
      <c r="O1151">
        <v>6.2356832874149802E-4</v>
      </c>
      <c r="P1151">
        <v>137.18951547728</v>
      </c>
      <c r="X1151" t="s">
        <v>239</v>
      </c>
      <c r="Y1151" t="s">
        <v>234</v>
      </c>
      <c r="Z1151">
        <v>5.3117999999999999E-2</v>
      </c>
      <c r="AA1151">
        <v>3.2821500000000002E-3</v>
      </c>
      <c r="AB1151">
        <v>6.5999999999999996E-59</v>
      </c>
      <c r="AC1151">
        <v>1.03410298736505E-3</v>
      </c>
      <c r="AD1151">
        <v>227.60358938367</v>
      </c>
      <c r="AE1151" t="s">
        <v>239</v>
      </c>
      <c r="AF1151" t="s">
        <v>234</v>
      </c>
      <c r="AG1151">
        <v>3.7555699999999997E-2</v>
      </c>
      <c r="AH1151">
        <v>3.3142599999999999E-3</v>
      </c>
      <c r="AI1151">
        <v>9.1999999999999994E-30</v>
      </c>
      <c r="AJ1151">
        <v>5.1693041514215001E-4</v>
      </c>
      <c r="AK1151">
        <v>113.716273777917</v>
      </c>
    </row>
    <row r="1152" spans="1:58" x14ac:dyDescent="0.3">
      <c r="A1152" t="s">
        <v>1386</v>
      </c>
      <c r="B1152" t="s">
        <v>260</v>
      </c>
      <c r="J1152" t="s">
        <v>235</v>
      </c>
      <c r="K1152" t="s">
        <v>239</v>
      </c>
      <c r="L1152">
        <v>2.0891E-2</v>
      </c>
      <c r="M1152">
        <v>3.6924000000000002E-3</v>
      </c>
      <c r="N1152">
        <v>1.4999999999999999E-8</v>
      </c>
      <c r="O1152">
        <v>1.3030288744597801E-4</v>
      </c>
      <c r="P1152">
        <v>28.653429487344599</v>
      </c>
      <c r="Q1152" t="s">
        <v>235</v>
      </c>
      <c r="R1152" t="s">
        <v>239</v>
      </c>
      <c r="S1152">
        <v>-2.1603399999999998E-2</v>
      </c>
      <c r="T1152">
        <v>3.7948499999999998E-3</v>
      </c>
      <c r="U1152">
        <v>1.2E-8</v>
      </c>
      <c r="V1152">
        <v>1.3934127987924201E-4</v>
      </c>
      <c r="W1152">
        <v>30.641236796201301</v>
      </c>
    </row>
    <row r="1153" spans="1:58" x14ac:dyDescent="0.3">
      <c r="A1153" t="s">
        <v>1387</v>
      </c>
      <c r="B1153" t="s">
        <v>260</v>
      </c>
      <c r="J1153" t="s">
        <v>235</v>
      </c>
      <c r="K1153" t="s">
        <v>237</v>
      </c>
      <c r="L1153">
        <v>3.5823800000000003E-2</v>
      </c>
      <c r="M1153">
        <v>4.1543600000000002E-3</v>
      </c>
      <c r="N1153">
        <v>6.5000000000000001E-18</v>
      </c>
      <c r="O1153">
        <v>3.0207443921015798E-4</v>
      </c>
      <c r="P1153">
        <v>66.437175921796594</v>
      </c>
      <c r="AE1153" t="s">
        <v>235</v>
      </c>
      <c r="AF1153" t="s">
        <v>237</v>
      </c>
      <c r="AG1153">
        <v>3.2883000000000003E-2</v>
      </c>
      <c r="AH1153">
        <v>4.14826E-3</v>
      </c>
      <c r="AI1153">
        <v>2.1999999999999999E-15</v>
      </c>
      <c r="AJ1153">
        <v>2.5451509186043899E-4</v>
      </c>
      <c r="AK1153">
        <v>55.974479597171197</v>
      </c>
      <c r="AL1153" t="s">
        <v>235</v>
      </c>
      <c r="AM1153" t="s">
        <v>237</v>
      </c>
      <c r="AN1153">
        <v>-2.9173399999999999E-2</v>
      </c>
      <c r="AO1153">
        <v>4.1056499999999998E-3</v>
      </c>
      <c r="AP1153">
        <v>1.1999999999999999E-12</v>
      </c>
      <c r="AQ1153">
        <v>2.00329435884791E-4</v>
      </c>
      <c r="AR1153">
        <v>44.055258633098802</v>
      </c>
    </row>
    <row r="1154" spans="1:58" x14ac:dyDescent="0.3">
      <c r="A1154" t="s">
        <v>1388</v>
      </c>
      <c r="B1154" t="s">
        <v>260</v>
      </c>
      <c r="J1154" t="s">
        <v>235</v>
      </c>
      <c r="K1154" t="s">
        <v>237</v>
      </c>
      <c r="L1154">
        <v>3.6669E-2</v>
      </c>
      <c r="M1154">
        <v>2.89135E-3</v>
      </c>
      <c r="N1154">
        <v>7.4E-37</v>
      </c>
      <c r="O1154">
        <v>6.5428708247330296E-4</v>
      </c>
      <c r="P1154">
        <v>143.95228694524599</v>
      </c>
      <c r="AE1154" t="s">
        <v>235</v>
      </c>
      <c r="AF1154" t="s">
        <v>237</v>
      </c>
      <c r="AG1154">
        <v>3.4942000000000001E-2</v>
      </c>
      <c r="AH1154">
        <v>2.8871000000000001E-3</v>
      </c>
      <c r="AI1154">
        <v>1.0000000000000001E-33</v>
      </c>
      <c r="AJ1154">
        <v>5.9410845349922297E-4</v>
      </c>
      <c r="AK1154">
        <v>130.70427818745401</v>
      </c>
    </row>
    <row r="1155" spans="1:58" x14ac:dyDescent="0.3">
      <c r="A1155" t="s">
        <v>1389</v>
      </c>
      <c r="B1155" t="s">
        <v>260</v>
      </c>
      <c r="J1155" t="s">
        <v>235</v>
      </c>
      <c r="K1155" t="s">
        <v>237</v>
      </c>
      <c r="L1155">
        <v>1.7200699999999999E-2</v>
      </c>
      <c r="M1155">
        <v>2.9439900000000001E-3</v>
      </c>
      <c r="N1155">
        <v>5.1000000000000002E-9</v>
      </c>
      <c r="O1155">
        <v>1.3826002640730101E-4</v>
      </c>
      <c r="P1155">
        <v>30.403435585980201</v>
      </c>
    </row>
    <row r="1156" spans="1:58" x14ac:dyDescent="0.3">
      <c r="A1156" t="s">
        <v>1390</v>
      </c>
      <c r="B1156" t="s">
        <v>260</v>
      </c>
      <c r="J1156" t="s">
        <v>235</v>
      </c>
      <c r="K1156" t="s">
        <v>237</v>
      </c>
      <c r="L1156">
        <v>2.3272299999999999E-2</v>
      </c>
      <c r="M1156">
        <v>3.1803299999999999E-3</v>
      </c>
      <c r="N1156">
        <v>2.4999999999999999E-13</v>
      </c>
      <c r="O1156">
        <v>2.20526707726514E-4</v>
      </c>
      <c r="P1156">
        <v>48.497902310556803</v>
      </c>
      <c r="AE1156" t="s">
        <v>235</v>
      </c>
      <c r="AF1156" t="s">
        <v>237</v>
      </c>
      <c r="AG1156">
        <v>2.00574E-2</v>
      </c>
      <c r="AH1156">
        <v>3.1756599999999999E-3</v>
      </c>
      <c r="AI1156">
        <v>2.7E-10</v>
      </c>
      <c r="AJ1156">
        <v>1.6380677183968999E-4</v>
      </c>
      <c r="AK1156">
        <v>36.022095587585703</v>
      </c>
    </row>
    <row r="1157" spans="1:58" x14ac:dyDescent="0.3">
      <c r="A1157" t="s">
        <v>1391</v>
      </c>
      <c r="B1157" t="s">
        <v>260</v>
      </c>
      <c r="J1157" t="s">
        <v>239</v>
      </c>
      <c r="K1157" t="s">
        <v>234</v>
      </c>
      <c r="L1157">
        <v>-1.6830999999999999E-2</v>
      </c>
      <c r="M1157">
        <v>3.01732E-3</v>
      </c>
      <c r="N1157">
        <v>2.4E-8</v>
      </c>
      <c r="O1157">
        <v>1.2678280692213499E-4</v>
      </c>
      <c r="P1157">
        <v>27.879270370122299</v>
      </c>
    </row>
    <row r="1158" spans="1:58" x14ac:dyDescent="0.3">
      <c r="A1158" t="s">
        <v>524</v>
      </c>
      <c r="B1158" t="s">
        <v>260</v>
      </c>
      <c r="C1158" t="s">
        <v>234</v>
      </c>
      <c r="D1158" t="s">
        <v>239</v>
      </c>
      <c r="E1158">
        <v>-4.3766800000000002E-2</v>
      </c>
      <c r="F1158">
        <v>4.34279E-3</v>
      </c>
      <c r="G1158">
        <v>6.9000000000000003E-24</v>
      </c>
      <c r="H1158">
        <v>4.06015370757199E-4</v>
      </c>
      <c r="I1158">
        <v>89.3068595260671</v>
      </c>
      <c r="J1158" t="s">
        <v>234</v>
      </c>
      <c r="K1158" t="s">
        <v>239</v>
      </c>
      <c r="L1158">
        <v>-2.8722000000000001E-2</v>
      </c>
      <c r="M1158">
        <v>4.3821399999999996E-3</v>
      </c>
      <c r="N1158">
        <v>5.6E-11</v>
      </c>
      <c r="O1158">
        <v>1.7485668559999801E-4</v>
      </c>
      <c r="P1158">
        <v>38.452463133128198</v>
      </c>
      <c r="X1158" t="s">
        <v>234</v>
      </c>
      <c r="Y1158" t="s">
        <v>239</v>
      </c>
      <c r="Z1158">
        <v>-4.5108500000000003E-2</v>
      </c>
      <c r="AA1158">
        <v>4.3404000000000003E-3</v>
      </c>
      <c r="AB1158">
        <v>2.7000000000000002E-25</v>
      </c>
      <c r="AC1158">
        <v>4.3129026725772401E-4</v>
      </c>
      <c r="AD1158">
        <v>94.868707011957298</v>
      </c>
    </row>
    <row r="1159" spans="1:58" x14ac:dyDescent="0.3">
      <c r="A1159" t="s">
        <v>1392</v>
      </c>
      <c r="B1159" t="s">
        <v>260</v>
      </c>
      <c r="J1159" t="s">
        <v>237</v>
      </c>
      <c r="K1159" t="s">
        <v>235</v>
      </c>
      <c r="L1159">
        <v>2.2419100000000001E-2</v>
      </c>
      <c r="M1159">
        <v>3.9392400000000001E-3</v>
      </c>
      <c r="N1159">
        <v>1.3000000000000001E-8</v>
      </c>
      <c r="O1159">
        <v>1.3154441200937501E-4</v>
      </c>
      <c r="P1159">
        <v>28.926474984644599</v>
      </c>
    </row>
    <row r="1160" spans="1:58" x14ac:dyDescent="0.3">
      <c r="A1160" t="s">
        <v>1393</v>
      </c>
      <c r="B1160" t="s">
        <v>260</v>
      </c>
      <c r="J1160" t="s">
        <v>234</v>
      </c>
      <c r="K1160" t="s">
        <v>239</v>
      </c>
      <c r="L1160">
        <v>-1.8731000000000001E-2</v>
      </c>
      <c r="M1160">
        <v>3.39457E-3</v>
      </c>
      <c r="N1160">
        <v>3.4E-8</v>
      </c>
      <c r="O1160">
        <v>1.24542143702269E-4</v>
      </c>
      <c r="P1160">
        <v>27.386491908228599</v>
      </c>
      <c r="AE1160" t="s">
        <v>234</v>
      </c>
      <c r="AF1160" t="s">
        <v>239</v>
      </c>
      <c r="AG1160">
        <v>-1.86926E-2</v>
      </c>
      <c r="AH1160">
        <v>3.3899899999999998E-3</v>
      </c>
      <c r="AI1160">
        <v>3.5000000000000002E-8</v>
      </c>
      <c r="AJ1160">
        <v>1.2403202505891999E-4</v>
      </c>
      <c r="AK1160">
        <v>27.2743042368913</v>
      </c>
    </row>
    <row r="1161" spans="1:58" x14ac:dyDescent="0.3">
      <c r="A1161" t="s">
        <v>1394</v>
      </c>
      <c r="B1161" t="s">
        <v>260</v>
      </c>
      <c r="J1161" t="s">
        <v>235</v>
      </c>
      <c r="K1161" t="s">
        <v>237</v>
      </c>
      <c r="L1161">
        <v>-2.8401699999999998E-2</v>
      </c>
      <c r="M1161">
        <v>4.45642E-3</v>
      </c>
      <c r="N1161">
        <v>1.8999999999999999E-10</v>
      </c>
      <c r="O1161">
        <v>1.64918627424168E-4</v>
      </c>
      <c r="P1161">
        <v>36.266639656185298</v>
      </c>
      <c r="AE1161" t="s">
        <v>235</v>
      </c>
      <c r="AF1161" t="s">
        <v>237</v>
      </c>
      <c r="AG1161">
        <v>-2.9720199999999999E-2</v>
      </c>
      <c r="AH1161">
        <v>4.4504000000000002E-3</v>
      </c>
      <c r="AI1161">
        <v>2.4000000000000001E-11</v>
      </c>
      <c r="AJ1161">
        <v>1.80586173375645E-4</v>
      </c>
      <c r="AK1161">
        <v>39.712653496232498</v>
      </c>
    </row>
    <row r="1162" spans="1:58" x14ac:dyDescent="0.3">
      <c r="A1162" t="s">
        <v>1395</v>
      </c>
      <c r="B1162" t="s">
        <v>260</v>
      </c>
      <c r="J1162" t="s">
        <v>235</v>
      </c>
      <c r="K1162" t="s">
        <v>237</v>
      </c>
      <c r="L1162">
        <v>-2.2957499999999999E-2</v>
      </c>
      <c r="M1162">
        <v>4.1170599999999996E-3</v>
      </c>
      <c r="N1162">
        <v>2.4999999999999999E-8</v>
      </c>
      <c r="O1162">
        <v>1.2656505192444901E-4</v>
      </c>
      <c r="P1162">
        <v>27.831380446740098</v>
      </c>
      <c r="AE1162" t="s">
        <v>235</v>
      </c>
      <c r="AF1162" t="s">
        <v>237</v>
      </c>
      <c r="AG1162">
        <v>-2.6994000000000001E-2</v>
      </c>
      <c r="AH1162">
        <v>4.1114999999999997E-3</v>
      </c>
      <c r="AI1162">
        <v>5.2000000000000001E-11</v>
      </c>
      <c r="AJ1162">
        <v>1.7498430734953701E-4</v>
      </c>
      <c r="AK1162">
        <v>38.480533146381802</v>
      </c>
    </row>
    <row r="1163" spans="1:58" x14ac:dyDescent="0.3">
      <c r="A1163" t="s">
        <v>1396</v>
      </c>
      <c r="B1163" t="s">
        <v>260</v>
      </c>
      <c r="J1163" t="s">
        <v>239</v>
      </c>
      <c r="K1163" t="s">
        <v>237</v>
      </c>
      <c r="L1163">
        <v>2.2677699999999999E-2</v>
      </c>
      <c r="M1163">
        <v>3.0917900000000001E-3</v>
      </c>
      <c r="N1163">
        <v>2.2E-13</v>
      </c>
      <c r="O1163">
        <v>2.2232835269957399E-4</v>
      </c>
      <c r="P1163">
        <v>48.894205476215497</v>
      </c>
    </row>
    <row r="1164" spans="1:58" x14ac:dyDescent="0.3">
      <c r="A1164" t="s">
        <v>246</v>
      </c>
      <c r="B1164" t="s">
        <v>260</v>
      </c>
      <c r="J1164" t="s">
        <v>234</v>
      </c>
      <c r="K1164" t="s">
        <v>239</v>
      </c>
      <c r="L1164">
        <v>-2.8545999999999998E-2</v>
      </c>
      <c r="M1164">
        <v>4.5053000000000003E-3</v>
      </c>
      <c r="N1164">
        <v>2.4E-10</v>
      </c>
      <c r="O1164">
        <v>1.6325667898939099E-4</v>
      </c>
      <c r="P1164">
        <v>35.901107104915297</v>
      </c>
      <c r="AE1164" t="s">
        <v>234</v>
      </c>
      <c r="AF1164" t="s">
        <v>239</v>
      </c>
      <c r="AG1164">
        <v>-5.1835899999999997E-2</v>
      </c>
      <c r="AH1164">
        <v>4.49542E-3</v>
      </c>
      <c r="AI1164">
        <v>9.1999999999999994E-31</v>
      </c>
      <c r="AJ1164">
        <v>5.38321495180609E-4</v>
      </c>
      <c r="AK1164">
        <v>118.424497597974</v>
      </c>
      <c r="AL1164" t="s">
        <v>234</v>
      </c>
      <c r="AM1164" t="s">
        <v>239</v>
      </c>
      <c r="AN1164">
        <v>-5.7514599999999999E-2</v>
      </c>
      <c r="AO1164">
        <v>4.4501300000000001E-3</v>
      </c>
      <c r="AP1164">
        <v>3.3000000000000002E-38</v>
      </c>
      <c r="AQ1164">
        <v>6.6273001813262804E-4</v>
      </c>
      <c r="AR1164">
        <v>145.81108246814901</v>
      </c>
      <c r="AZ1164" t="s">
        <v>234</v>
      </c>
      <c r="BA1164" t="s">
        <v>239</v>
      </c>
      <c r="BB1164">
        <v>-8.7899000000000005E-2</v>
      </c>
      <c r="BC1164">
        <v>4.93021E-3</v>
      </c>
      <c r="BD1164">
        <v>4.8299399999999998E-71</v>
      </c>
      <c r="BE1164">
        <v>1.5477876680077001E-3</v>
      </c>
      <c r="BF1164">
        <v>300.39989291926702</v>
      </c>
    </row>
    <row r="1165" spans="1:58" x14ac:dyDescent="0.3">
      <c r="A1165" t="s">
        <v>1397</v>
      </c>
      <c r="B1165" t="s">
        <v>260</v>
      </c>
      <c r="J1165" t="s">
        <v>235</v>
      </c>
      <c r="K1165" t="s">
        <v>237</v>
      </c>
      <c r="L1165">
        <v>1.88597E-2</v>
      </c>
      <c r="M1165">
        <v>3.0275900000000001E-3</v>
      </c>
      <c r="N1165">
        <v>4.7000000000000003E-10</v>
      </c>
      <c r="O1165">
        <v>1.58604410775883E-4</v>
      </c>
      <c r="P1165">
        <v>34.877883583468297</v>
      </c>
    </row>
    <row r="1166" spans="1:58" x14ac:dyDescent="0.3">
      <c r="A1166" t="s">
        <v>1398</v>
      </c>
      <c r="B1166" t="s">
        <v>260</v>
      </c>
      <c r="J1166" t="s">
        <v>234</v>
      </c>
      <c r="K1166" t="s">
        <v>239</v>
      </c>
      <c r="L1166">
        <v>3.3385199999999997E-2</v>
      </c>
      <c r="M1166">
        <v>4.3700500000000003E-3</v>
      </c>
      <c r="N1166">
        <v>2.2000000000000001E-14</v>
      </c>
      <c r="O1166">
        <v>2.3894034507295799E-4</v>
      </c>
      <c r="P1166">
        <v>52.548369596755698</v>
      </c>
    </row>
    <row r="1167" spans="1:58" x14ac:dyDescent="0.3">
      <c r="A1167" t="s">
        <v>1399</v>
      </c>
      <c r="B1167" t="s">
        <v>260</v>
      </c>
      <c r="J1167" t="s">
        <v>234</v>
      </c>
      <c r="K1167" t="s">
        <v>239</v>
      </c>
      <c r="L1167">
        <v>1.7617299999999999E-2</v>
      </c>
      <c r="M1167">
        <v>2.9912300000000001E-3</v>
      </c>
      <c r="N1167">
        <v>3.9000000000000002E-9</v>
      </c>
      <c r="O1167">
        <v>1.41596607477083E-4</v>
      </c>
      <c r="P1167">
        <v>31.1372550156626</v>
      </c>
    </row>
    <row r="1168" spans="1:58" x14ac:dyDescent="0.3">
      <c r="A1168" t="s">
        <v>1400</v>
      </c>
      <c r="B1168" t="s">
        <v>260</v>
      </c>
      <c r="J1168" t="s">
        <v>239</v>
      </c>
      <c r="K1168" t="s">
        <v>234</v>
      </c>
      <c r="L1168">
        <v>-1.5725300000000001E-2</v>
      </c>
      <c r="M1168">
        <v>2.8577799999999999E-3</v>
      </c>
      <c r="N1168">
        <v>3.7E-8</v>
      </c>
      <c r="O1168">
        <v>1.2318399351197E-4</v>
      </c>
      <c r="P1168">
        <v>27.0878014370332</v>
      </c>
      <c r="AE1168" t="s">
        <v>239</v>
      </c>
      <c r="AF1168" t="s">
        <v>234</v>
      </c>
      <c r="AG1168">
        <v>-2.4456800000000001E-2</v>
      </c>
      <c r="AH1168">
        <v>2.8515099999999998E-3</v>
      </c>
      <c r="AI1168">
        <v>9.8000000000000002E-18</v>
      </c>
      <c r="AJ1168">
        <v>2.9795842131414402E-4</v>
      </c>
      <c r="AK1168">
        <v>65.5316437994734</v>
      </c>
    </row>
    <row r="1169" spans="1:44" x14ac:dyDescent="0.3">
      <c r="A1169" t="s">
        <v>1401</v>
      </c>
      <c r="B1169" t="s">
        <v>260</v>
      </c>
      <c r="J1169" t="s">
        <v>239</v>
      </c>
      <c r="K1169" t="s">
        <v>235</v>
      </c>
      <c r="L1169">
        <v>-2.2294700000000001E-2</v>
      </c>
      <c r="M1169">
        <v>2.8558699999999999E-3</v>
      </c>
      <c r="N1169">
        <v>5.8999999999999996E-15</v>
      </c>
      <c r="O1169">
        <v>2.48062197022753E-4</v>
      </c>
      <c r="P1169">
        <v>54.554968284683902</v>
      </c>
      <c r="AE1169" t="s">
        <v>239</v>
      </c>
      <c r="AF1169" t="s">
        <v>235</v>
      </c>
      <c r="AG1169">
        <v>-3.5977799999999997E-2</v>
      </c>
      <c r="AH1169">
        <v>2.8496099999999998E-3</v>
      </c>
      <c r="AI1169">
        <v>1.5000000000000001E-36</v>
      </c>
      <c r="AJ1169">
        <v>6.4599108811409496E-4</v>
      </c>
      <c r="AK1169">
        <v>142.12587259073001</v>
      </c>
    </row>
    <row r="1170" spans="1:44" x14ac:dyDescent="0.3">
      <c r="A1170" t="s">
        <v>1402</v>
      </c>
      <c r="B1170" t="s">
        <v>260</v>
      </c>
      <c r="J1170" t="s">
        <v>234</v>
      </c>
      <c r="K1170" t="s">
        <v>237</v>
      </c>
      <c r="L1170">
        <v>1.8536500000000001E-2</v>
      </c>
      <c r="M1170">
        <v>3.2161500000000001E-3</v>
      </c>
      <c r="N1170">
        <v>8.2000000000000006E-9</v>
      </c>
      <c r="O1170">
        <v>1.36287591692772E-4</v>
      </c>
      <c r="P1170">
        <v>29.969637275177998</v>
      </c>
    </row>
    <row r="1171" spans="1:44" x14ac:dyDescent="0.3">
      <c r="A1171" t="s">
        <v>1403</v>
      </c>
      <c r="B1171" t="s">
        <v>260</v>
      </c>
      <c r="J1171" t="s">
        <v>237</v>
      </c>
      <c r="K1171" t="s">
        <v>235</v>
      </c>
      <c r="L1171">
        <v>2.2624499999999999E-2</v>
      </c>
      <c r="M1171">
        <v>3.5793999999999999E-3</v>
      </c>
      <c r="N1171">
        <v>2.5999999999999998E-10</v>
      </c>
      <c r="O1171">
        <v>1.63875138268805E-4</v>
      </c>
      <c r="P1171">
        <v>36.037132241191003</v>
      </c>
    </row>
    <row r="1172" spans="1:44" x14ac:dyDescent="0.3">
      <c r="A1172" t="s">
        <v>599</v>
      </c>
      <c r="B1172" t="s">
        <v>260</v>
      </c>
      <c r="J1172" t="s">
        <v>239</v>
      </c>
      <c r="K1172" t="s">
        <v>235</v>
      </c>
      <c r="L1172">
        <v>1.7076299999999999E-2</v>
      </c>
      <c r="M1172">
        <v>2.8558099999999999E-3</v>
      </c>
      <c r="N1172">
        <v>2.1999999999999998E-9</v>
      </c>
      <c r="O1172">
        <v>1.45752403511039E-4</v>
      </c>
      <c r="P1172">
        <v>32.051252507060603</v>
      </c>
      <c r="AE1172" t="s">
        <v>239</v>
      </c>
      <c r="AF1172" t="s">
        <v>235</v>
      </c>
      <c r="AG1172">
        <v>1.8044999999999999E-2</v>
      </c>
      <c r="AH1172">
        <v>2.8511000000000001E-3</v>
      </c>
      <c r="AI1172">
        <v>2.5000000000000002E-10</v>
      </c>
      <c r="AJ1172">
        <v>1.6275785065042499E-4</v>
      </c>
      <c r="AK1172">
        <v>35.791393952860403</v>
      </c>
    </row>
    <row r="1173" spans="1:44" x14ac:dyDescent="0.3">
      <c r="A1173" t="s">
        <v>1404</v>
      </c>
      <c r="B1173" t="s">
        <v>260</v>
      </c>
      <c r="C1173" t="s">
        <v>235</v>
      </c>
      <c r="D1173" t="s">
        <v>237</v>
      </c>
      <c r="E1173">
        <v>-4.7122200000000003E-2</v>
      </c>
      <c r="F1173">
        <v>7.0043099999999997E-3</v>
      </c>
      <c r="G1173">
        <v>1.6999999999999999E-11</v>
      </c>
      <c r="H1173">
        <v>1.8035126785199599E-4</v>
      </c>
      <c r="I1173">
        <v>39.660986171758701</v>
      </c>
      <c r="J1173" t="s">
        <v>235</v>
      </c>
      <c r="K1173" t="s">
        <v>237</v>
      </c>
      <c r="L1173">
        <v>-5.0931999999999998E-2</v>
      </c>
      <c r="M1173">
        <v>7.07027E-3</v>
      </c>
      <c r="N1173">
        <v>5.9000000000000001E-13</v>
      </c>
      <c r="O1173">
        <v>2.10692726924881E-4</v>
      </c>
      <c r="P1173">
        <v>46.334772268494198</v>
      </c>
      <c r="X1173" t="s">
        <v>235</v>
      </c>
      <c r="Y1173" t="s">
        <v>237</v>
      </c>
      <c r="Z1173">
        <v>-4.4840600000000001E-2</v>
      </c>
      <c r="AA1173">
        <v>7.0007899999999998E-3</v>
      </c>
      <c r="AB1173">
        <v>1.5E-10</v>
      </c>
      <c r="AC1173">
        <v>1.6330929860515299E-4</v>
      </c>
      <c r="AD1173">
        <v>35.912680358955399</v>
      </c>
      <c r="AE1173" t="s">
        <v>235</v>
      </c>
      <c r="AF1173" t="s">
        <v>237</v>
      </c>
      <c r="AG1173">
        <v>-5.8866399999999999E-2</v>
      </c>
      <c r="AH1173">
        <v>7.0586099999999999E-3</v>
      </c>
      <c r="AI1173">
        <v>7.4999999999999998E-17</v>
      </c>
      <c r="AJ1173">
        <v>2.8145115654046798E-4</v>
      </c>
      <c r="AK1173">
        <v>61.900087639808802</v>
      </c>
    </row>
    <row r="1174" spans="1:44" x14ac:dyDescent="0.3">
      <c r="A1174" t="s">
        <v>1405</v>
      </c>
      <c r="B1174" t="s">
        <v>260</v>
      </c>
      <c r="C1174" t="s">
        <v>235</v>
      </c>
      <c r="D1174" t="s">
        <v>237</v>
      </c>
      <c r="E1174">
        <v>4.9495200000000003E-2</v>
      </c>
      <c r="F1174">
        <v>3.08041E-3</v>
      </c>
      <c r="G1174">
        <v>4.2999999999999999E-58</v>
      </c>
      <c r="H1174">
        <v>1.0312676863070201E-3</v>
      </c>
      <c r="I1174">
        <v>226.978902195632</v>
      </c>
      <c r="J1174" t="s">
        <v>235</v>
      </c>
      <c r="K1174" t="s">
        <v>237</v>
      </c>
      <c r="L1174">
        <v>3.7544399999999999E-2</v>
      </c>
      <c r="M1174">
        <v>3.1094199999999999E-3</v>
      </c>
      <c r="N1174">
        <v>1.3999999999999999E-33</v>
      </c>
      <c r="O1174">
        <v>5.9338365493552796E-4</v>
      </c>
      <c r="P1174">
        <v>130.54472731810301</v>
      </c>
      <c r="Q1174" t="s">
        <v>235</v>
      </c>
      <c r="R1174" t="s">
        <v>237</v>
      </c>
      <c r="S1174">
        <v>-3.1569E-2</v>
      </c>
      <c r="T1174">
        <v>3.1941399999999998E-3</v>
      </c>
      <c r="U1174">
        <v>4.8999999999999998E-23</v>
      </c>
      <c r="V1174">
        <v>4.1953373941552201E-4</v>
      </c>
      <c r="W1174">
        <v>92.281598529401094</v>
      </c>
      <c r="X1174" t="s">
        <v>235</v>
      </c>
      <c r="Y1174" t="s">
        <v>237</v>
      </c>
      <c r="Z1174">
        <v>4.9502699999999997E-2</v>
      </c>
      <c r="AA1174">
        <v>3.0788600000000001E-3</v>
      </c>
      <c r="AB1174">
        <v>3.6000000000000001E-58</v>
      </c>
      <c r="AC1174">
        <v>1.0315802456522299E-3</v>
      </c>
      <c r="AD1174">
        <v>227.04776660240299</v>
      </c>
      <c r="AE1174" t="s">
        <v>235</v>
      </c>
      <c r="AF1174" t="s">
        <v>237</v>
      </c>
      <c r="AG1174">
        <v>3.9107900000000001E-2</v>
      </c>
      <c r="AH1174">
        <v>3.10429E-3</v>
      </c>
      <c r="AI1174">
        <v>2.1999999999999999E-36</v>
      </c>
      <c r="AJ1174">
        <v>6.4383448535014303E-4</v>
      </c>
      <c r="AK1174">
        <v>141.651088149374</v>
      </c>
    </row>
    <row r="1175" spans="1:44" x14ac:dyDescent="0.3">
      <c r="A1175" t="s">
        <v>1406</v>
      </c>
      <c r="B1175" t="s">
        <v>260</v>
      </c>
      <c r="J1175" t="s">
        <v>239</v>
      </c>
      <c r="K1175" t="s">
        <v>237</v>
      </c>
      <c r="L1175">
        <v>-2.1703500000000001E-2</v>
      </c>
      <c r="M1175">
        <v>3.5304500000000001E-3</v>
      </c>
      <c r="N1175">
        <v>7.8999999999999996E-10</v>
      </c>
      <c r="O1175">
        <v>1.5555233790219599E-4</v>
      </c>
      <c r="P1175">
        <v>34.206613453250299</v>
      </c>
      <c r="AE1175" t="s">
        <v>239</v>
      </c>
      <c r="AF1175" t="s">
        <v>237</v>
      </c>
      <c r="AG1175">
        <v>-2.2406599999999999E-2</v>
      </c>
      <c r="AH1175">
        <v>3.52463E-3</v>
      </c>
      <c r="AI1175">
        <v>2.1E-10</v>
      </c>
      <c r="AJ1175">
        <v>1.6579403982100099E-4</v>
      </c>
      <c r="AK1175">
        <v>36.4591802502257</v>
      </c>
    </row>
    <row r="1176" spans="1:44" x14ac:dyDescent="0.3">
      <c r="A1176" t="s">
        <v>1407</v>
      </c>
      <c r="B1176" t="s">
        <v>260</v>
      </c>
      <c r="C1176" t="s">
        <v>235</v>
      </c>
      <c r="D1176" t="s">
        <v>237</v>
      </c>
      <c r="E1176">
        <v>2.4969600000000002E-2</v>
      </c>
      <c r="F1176">
        <v>2.8812999999999998E-3</v>
      </c>
      <c r="G1176">
        <v>4.4999999999999999E-18</v>
      </c>
      <c r="H1176">
        <v>3.01190765316637E-4</v>
      </c>
      <c r="I1176">
        <v>66.242765279340105</v>
      </c>
      <c r="J1176" t="s">
        <v>235</v>
      </c>
      <c r="K1176" t="s">
        <v>237</v>
      </c>
      <c r="L1176">
        <v>1.8025900000000001E-2</v>
      </c>
      <c r="M1176">
        <v>2.91055E-3</v>
      </c>
      <c r="N1176">
        <v>5.9000000000000003E-10</v>
      </c>
      <c r="O1176">
        <v>1.56968459629783E-4</v>
      </c>
      <c r="P1176">
        <v>34.518073467622003</v>
      </c>
      <c r="X1176" t="s">
        <v>235</v>
      </c>
      <c r="Y1176" t="s">
        <v>237</v>
      </c>
      <c r="Z1176">
        <v>2.4355100000000001E-2</v>
      </c>
      <c r="AA1176">
        <v>2.87989E-3</v>
      </c>
      <c r="AB1176">
        <v>2.7000000000000001E-17</v>
      </c>
      <c r="AC1176">
        <v>2.8654861634060097E-4</v>
      </c>
      <c r="AD1176">
        <v>63.021502999291997</v>
      </c>
    </row>
    <row r="1177" spans="1:44" x14ac:dyDescent="0.3">
      <c r="A1177" t="s">
        <v>1408</v>
      </c>
      <c r="B1177" t="s">
        <v>260</v>
      </c>
      <c r="J1177" t="s">
        <v>235</v>
      </c>
      <c r="K1177" t="s">
        <v>237</v>
      </c>
      <c r="L1177">
        <v>1.78648E-2</v>
      </c>
      <c r="M1177">
        <v>2.86403E-3</v>
      </c>
      <c r="N1177">
        <v>4.3999999999999998E-10</v>
      </c>
      <c r="O1177">
        <v>1.5844962812988999E-4</v>
      </c>
      <c r="P1177">
        <v>34.843840730525301</v>
      </c>
    </row>
    <row r="1178" spans="1:44" x14ac:dyDescent="0.3">
      <c r="A1178" t="s">
        <v>1409</v>
      </c>
      <c r="B1178" t="s">
        <v>260</v>
      </c>
      <c r="J1178" t="s">
        <v>234</v>
      </c>
      <c r="K1178" t="s">
        <v>239</v>
      </c>
      <c r="L1178">
        <v>-2.2089500000000001E-2</v>
      </c>
      <c r="M1178">
        <v>3.1052900000000001E-3</v>
      </c>
      <c r="N1178">
        <v>1.1E-12</v>
      </c>
      <c r="O1178">
        <v>2.0662607433894099E-4</v>
      </c>
      <c r="P1178">
        <v>45.440264108292602</v>
      </c>
    </row>
    <row r="1179" spans="1:44" x14ac:dyDescent="0.3">
      <c r="A1179" t="s">
        <v>1410</v>
      </c>
      <c r="B1179" t="s">
        <v>260</v>
      </c>
      <c r="J1179" t="s">
        <v>234</v>
      </c>
      <c r="K1179" t="s">
        <v>239</v>
      </c>
      <c r="L1179">
        <v>3.4103500000000002E-2</v>
      </c>
      <c r="M1179">
        <v>6.0831899999999996E-3</v>
      </c>
      <c r="N1179">
        <v>2.0999999999999999E-8</v>
      </c>
      <c r="O1179">
        <v>1.2703725067809E-4</v>
      </c>
      <c r="P1179">
        <v>27.935229121296199</v>
      </c>
    </row>
    <row r="1180" spans="1:44" x14ac:dyDescent="0.3">
      <c r="A1180" t="s">
        <v>1411</v>
      </c>
      <c r="B1180" t="s">
        <v>260</v>
      </c>
      <c r="J1180" t="s">
        <v>234</v>
      </c>
      <c r="K1180" t="s">
        <v>239</v>
      </c>
      <c r="L1180">
        <v>-2.6132900000000001E-2</v>
      </c>
      <c r="M1180">
        <v>2.9576099999999998E-3</v>
      </c>
      <c r="N1180">
        <v>9.8999999999999993E-19</v>
      </c>
      <c r="O1180">
        <v>3.2047195991122702E-4</v>
      </c>
      <c r="P1180">
        <v>70.484758214290196</v>
      </c>
      <c r="AE1180" t="s">
        <v>234</v>
      </c>
      <c r="AF1180" t="s">
        <v>239</v>
      </c>
      <c r="AG1180">
        <v>-2.40298E-2</v>
      </c>
      <c r="AH1180">
        <v>2.95306E-3</v>
      </c>
      <c r="AI1180">
        <v>3.9999999999999999E-16</v>
      </c>
      <c r="AJ1180">
        <v>2.7096620916810897E-4</v>
      </c>
      <c r="AK1180">
        <v>59.593488231389202</v>
      </c>
    </row>
    <row r="1181" spans="1:44" x14ac:dyDescent="0.3">
      <c r="A1181" t="s">
        <v>1412</v>
      </c>
      <c r="B1181" t="s">
        <v>260</v>
      </c>
      <c r="C1181" t="s">
        <v>235</v>
      </c>
      <c r="D1181" t="s">
        <v>237</v>
      </c>
      <c r="E1181">
        <v>2.31022E-2</v>
      </c>
      <c r="F1181">
        <v>2.8383200000000001E-3</v>
      </c>
      <c r="G1181">
        <v>3.9999999999999999E-16</v>
      </c>
      <c r="H1181">
        <v>2.6359012909416398E-4</v>
      </c>
      <c r="I1181">
        <v>57.9708422257197</v>
      </c>
      <c r="J1181" t="s">
        <v>235</v>
      </c>
      <c r="K1181" t="s">
        <v>237</v>
      </c>
      <c r="L1181">
        <v>1.8236200000000001E-2</v>
      </c>
      <c r="M1181">
        <v>2.8671299999999999E-3</v>
      </c>
      <c r="N1181">
        <v>2.0000000000000001E-10</v>
      </c>
      <c r="O1181">
        <v>1.6424462173348999E-4</v>
      </c>
      <c r="P1181">
        <v>36.118397233033498</v>
      </c>
      <c r="X1181" t="s">
        <v>235</v>
      </c>
      <c r="Y1181" t="s">
        <v>237</v>
      </c>
      <c r="Z1181">
        <v>2.2714000000000002E-2</v>
      </c>
      <c r="AA1181">
        <v>2.8369300000000001E-3</v>
      </c>
      <c r="AB1181">
        <v>1.2E-15</v>
      </c>
      <c r="AC1181">
        <v>2.5480603334300099E-4</v>
      </c>
      <c r="AD1181">
        <v>56.038481494309799</v>
      </c>
    </row>
    <row r="1182" spans="1:44" x14ac:dyDescent="0.3">
      <c r="A1182" t="s">
        <v>1413</v>
      </c>
      <c r="B1182" t="s">
        <v>260</v>
      </c>
      <c r="J1182" t="s">
        <v>234</v>
      </c>
      <c r="K1182" t="s">
        <v>239</v>
      </c>
      <c r="L1182">
        <v>-2.6458800000000001E-2</v>
      </c>
      <c r="M1182">
        <v>3.49431E-3</v>
      </c>
      <c r="N1182">
        <v>3.7E-14</v>
      </c>
      <c r="O1182">
        <v>2.3577904529780899E-4</v>
      </c>
      <c r="P1182">
        <v>51.852964532102597</v>
      </c>
      <c r="AE1182" t="s">
        <v>234</v>
      </c>
      <c r="AF1182" t="s">
        <v>239</v>
      </c>
      <c r="AG1182">
        <v>-4.3838599999999998E-2</v>
      </c>
      <c r="AH1182">
        <v>3.4900299999999999E-3</v>
      </c>
      <c r="AI1182">
        <v>3.5E-36</v>
      </c>
      <c r="AJ1182">
        <v>6.4725925728092396E-4</v>
      </c>
      <c r="AK1182">
        <v>142.40506589554099</v>
      </c>
    </row>
    <row r="1183" spans="1:44" x14ac:dyDescent="0.3">
      <c r="A1183" t="s">
        <v>1414</v>
      </c>
      <c r="B1183" t="s">
        <v>260</v>
      </c>
      <c r="C1183" t="s">
        <v>237</v>
      </c>
      <c r="D1183" t="s">
        <v>235</v>
      </c>
      <c r="E1183">
        <v>-3.7090600000000001E-2</v>
      </c>
      <c r="F1183">
        <v>2.8829900000000002E-3</v>
      </c>
      <c r="G1183">
        <v>7.1000000000000002E-38</v>
      </c>
      <c r="H1183">
        <v>6.6090156950748195E-4</v>
      </c>
      <c r="I1183">
        <v>145.40852881252201</v>
      </c>
      <c r="J1183" t="s">
        <v>237</v>
      </c>
      <c r="K1183" t="s">
        <v>235</v>
      </c>
      <c r="L1183">
        <v>-2.9440500000000001E-2</v>
      </c>
      <c r="M1183">
        <v>2.9097400000000001E-3</v>
      </c>
      <c r="N1183">
        <v>4.6000000000000002E-24</v>
      </c>
      <c r="O1183">
        <v>4.16389173276379E-4</v>
      </c>
      <c r="P1183">
        <v>91.589624456285506</v>
      </c>
      <c r="Q1183" t="s">
        <v>237</v>
      </c>
      <c r="R1183" t="s">
        <v>235</v>
      </c>
      <c r="S1183">
        <v>2.1268599999999999E-2</v>
      </c>
      <c r="T1183">
        <v>2.9870299999999999E-3</v>
      </c>
      <c r="U1183">
        <v>1.1E-12</v>
      </c>
      <c r="V1183">
        <v>2.17313583156964E-4</v>
      </c>
      <c r="W1183">
        <v>47.791123188945001</v>
      </c>
      <c r="X1183" t="s">
        <v>237</v>
      </c>
      <c r="Y1183" t="s">
        <v>235</v>
      </c>
      <c r="Z1183">
        <v>-3.6691700000000001E-2</v>
      </c>
      <c r="AA1183">
        <v>2.8814000000000001E-3</v>
      </c>
      <c r="AB1183">
        <v>3.8000000000000004E-37</v>
      </c>
      <c r="AC1183">
        <v>6.46762354740614E-4</v>
      </c>
      <c r="AD1183">
        <v>142.295670419689</v>
      </c>
      <c r="AE1183" t="s">
        <v>237</v>
      </c>
      <c r="AF1183" t="s">
        <v>235</v>
      </c>
      <c r="AG1183">
        <v>-2.7279899999999999E-2</v>
      </c>
      <c r="AH1183">
        <v>2.90617E-3</v>
      </c>
      <c r="AI1183">
        <v>6.1999999999999997E-21</v>
      </c>
      <c r="AJ1183">
        <v>3.5751528460506497E-4</v>
      </c>
      <c r="AK1183">
        <v>78.634998840105993</v>
      </c>
      <c r="AL1183" t="s">
        <v>237</v>
      </c>
      <c r="AM1183" t="s">
        <v>235</v>
      </c>
      <c r="AN1183">
        <v>1.80495E-2</v>
      </c>
      <c r="AO1183">
        <v>2.8782E-3</v>
      </c>
      <c r="AP1183">
        <v>3.6E-10</v>
      </c>
      <c r="AQ1183">
        <v>1.56509036249971E-4</v>
      </c>
      <c r="AR1183">
        <v>34.417028376222802</v>
      </c>
    </row>
    <row r="1184" spans="1:44" x14ac:dyDescent="0.3">
      <c r="A1184" t="s">
        <v>1415</v>
      </c>
      <c r="B1184" t="s">
        <v>260</v>
      </c>
      <c r="C1184" t="s">
        <v>237</v>
      </c>
      <c r="D1184" t="s">
        <v>235</v>
      </c>
      <c r="E1184">
        <v>-3.0148399999999999E-2</v>
      </c>
      <c r="F1184">
        <v>2.9168599999999999E-3</v>
      </c>
      <c r="G1184">
        <v>4.8000000000000002E-25</v>
      </c>
      <c r="H1184">
        <v>4.2649458417158299E-4</v>
      </c>
      <c r="I1184">
        <v>93.813375118216797</v>
      </c>
      <c r="J1184" t="s">
        <v>237</v>
      </c>
      <c r="K1184" t="s">
        <v>235</v>
      </c>
      <c r="L1184">
        <v>-2.2730400000000001E-2</v>
      </c>
      <c r="M1184">
        <v>2.94393E-3</v>
      </c>
      <c r="N1184">
        <v>1.1999999999999999E-14</v>
      </c>
      <c r="O1184">
        <v>2.4243713319117101E-4</v>
      </c>
      <c r="P1184">
        <v>53.317578635655998</v>
      </c>
      <c r="Q1184" t="s">
        <v>237</v>
      </c>
      <c r="R1184" t="s">
        <v>235</v>
      </c>
      <c r="S1184">
        <v>1.93621E-2</v>
      </c>
      <c r="T1184">
        <v>3.02213E-3</v>
      </c>
      <c r="U1184">
        <v>1.5E-10</v>
      </c>
      <c r="V1184">
        <v>1.7590974571688199E-4</v>
      </c>
      <c r="W1184">
        <v>38.684080697569698</v>
      </c>
      <c r="X1184" t="s">
        <v>237</v>
      </c>
      <c r="Y1184" t="s">
        <v>235</v>
      </c>
      <c r="Z1184">
        <v>-2.99432E-2</v>
      </c>
      <c r="AA1184">
        <v>2.9152499999999999E-3</v>
      </c>
      <c r="AB1184">
        <v>9.5000000000000007E-25</v>
      </c>
      <c r="AC1184">
        <v>4.2070861510647601E-4</v>
      </c>
      <c r="AD1184">
        <v>92.540135635766006</v>
      </c>
      <c r="AE1184" t="s">
        <v>237</v>
      </c>
      <c r="AF1184" t="s">
        <v>235</v>
      </c>
      <c r="AG1184">
        <v>-2.1759299999999999E-2</v>
      </c>
      <c r="AH1184">
        <v>2.9403200000000002E-3</v>
      </c>
      <c r="AI1184">
        <v>1.4000000000000001E-13</v>
      </c>
      <c r="AJ1184">
        <v>2.2216458158769799E-4</v>
      </c>
      <c r="AK1184">
        <v>48.858181111050797</v>
      </c>
    </row>
    <row r="1185" spans="1:58" x14ac:dyDescent="0.3">
      <c r="A1185" t="s">
        <v>1416</v>
      </c>
      <c r="B1185" t="s">
        <v>260</v>
      </c>
      <c r="J1185" t="s">
        <v>235</v>
      </c>
      <c r="K1185" t="s">
        <v>237</v>
      </c>
      <c r="L1185">
        <v>4.21553E-2</v>
      </c>
      <c r="M1185">
        <v>7.1531199999999998E-3</v>
      </c>
      <c r="N1185">
        <v>3.8000000000000001E-9</v>
      </c>
      <c r="O1185">
        <v>1.4180252515468399E-4</v>
      </c>
      <c r="P1185">
        <v>31.1825429690942</v>
      </c>
    </row>
    <row r="1186" spans="1:58" x14ac:dyDescent="0.3">
      <c r="A1186" t="s">
        <v>1417</v>
      </c>
      <c r="B1186" t="s">
        <v>260</v>
      </c>
      <c r="J1186" t="s">
        <v>239</v>
      </c>
      <c r="K1186" t="s">
        <v>234</v>
      </c>
      <c r="L1186">
        <v>-1.7857999999999999E-2</v>
      </c>
      <c r="M1186">
        <v>3.24413E-3</v>
      </c>
      <c r="N1186">
        <v>3.7E-8</v>
      </c>
      <c r="O1186">
        <v>1.2393086589177399E-4</v>
      </c>
      <c r="P1186">
        <v>27.252056854627799</v>
      </c>
    </row>
    <row r="1187" spans="1:58" x14ac:dyDescent="0.3">
      <c r="A1187" t="s">
        <v>1418</v>
      </c>
      <c r="B1187" t="s">
        <v>260</v>
      </c>
      <c r="J1187" t="s">
        <v>237</v>
      </c>
      <c r="K1187" t="s">
        <v>235</v>
      </c>
      <c r="L1187">
        <v>3.0869199999999999E-2</v>
      </c>
      <c r="M1187">
        <v>2.9616999999999998E-3</v>
      </c>
      <c r="N1187">
        <v>2.0000000000000001E-25</v>
      </c>
      <c r="O1187">
        <v>4.4304376046608399E-4</v>
      </c>
      <c r="P1187">
        <v>97.455208535744504</v>
      </c>
    </row>
    <row r="1188" spans="1:58" x14ac:dyDescent="0.3">
      <c r="A1188" t="s">
        <v>1419</v>
      </c>
      <c r="B1188" t="s">
        <v>260</v>
      </c>
      <c r="J1188" t="s">
        <v>235</v>
      </c>
      <c r="K1188" t="s">
        <v>237</v>
      </c>
      <c r="L1188">
        <v>-3.07353E-2</v>
      </c>
      <c r="M1188">
        <v>5.4201500000000003E-3</v>
      </c>
      <c r="N1188">
        <v>1.4E-8</v>
      </c>
      <c r="O1188">
        <v>1.30703535223588E-4</v>
      </c>
      <c r="P1188">
        <v>28.7415429108766</v>
      </c>
    </row>
    <row r="1189" spans="1:58" x14ac:dyDescent="0.3">
      <c r="A1189" t="s">
        <v>375</v>
      </c>
      <c r="B1189" t="s">
        <v>260</v>
      </c>
      <c r="J1189" t="s">
        <v>234</v>
      </c>
      <c r="K1189" t="s">
        <v>239</v>
      </c>
      <c r="L1189">
        <v>3.1342500000000002E-2</v>
      </c>
      <c r="M1189">
        <v>2.8788199999999998E-3</v>
      </c>
      <c r="N1189">
        <v>1.3000000000000001E-27</v>
      </c>
      <c r="O1189">
        <v>4.7985428395742402E-4</v>
      </c>
      <c r="P1189">
        <v>105.55621301473199</v>
      </c>
      <c r="AE1189" t="s">
        <v>234</v>
      </c>
      <c r="AF1189" t="s">
        <v>239</v>
      </c>
      <c r="AG1189">
        <v>3.4468400000000003E-2</v>
      </c>
      <c r="AH1189">
        <v>2.8753199999999998E-3</v>
      </c>
      <c r="AI1189">
        <v>4.1E-33</v>
      </c>
      <c r="AJ1189">
        <v>5.8034247258925004E-4</v>
      </c>
      <c r="AK1189">
        <v>127.673994089614</v>
      </c>
    </row>
    <row r="1190" spans="1:58" x14ac:dyDescent="0.3">
      <c r="A1190" t="s">
        <v>1420</v>
      </c>
      <c r="B1190" t="s">
        <v>260</v>
      </c>
      <c r="C1190" t="s">
        <v>234</v>
      </c>
      <c r="D1190" t="s">
        <v>239</v>
      </c>
      <c r="E1190">
        <v>-2.2928500000000001E-2</v>
      </c>
      <c r="F1190">
        <v>4.0396099999999999E-3</v>
      </c>
      <c r="G1190">
        <v>1.4E-8</v>
      </c>
      <c r="H1190">
        <v>1.2996507976947201E-4</v>
      </c>
      <c r="I1190">
        <v>28.5791363786531</v>
      </c>
      <c r="J1190" t="s">
        <v>234</v>
      </c>
      <c r="K1190" t="s">
        <v>239</v>
      </c>
      <c r="L1190">
        <v>-2.6028900000000001E-2</v>
      </c>
      <c r="M1190">
        <v>4.0779700000000002E-3</v>
      </c>
      <c r="N1190">
        <v>1.7000000000000001E-10</v>
      </c>
      <c r="O1190">
        <v>1.6748928165302799E-4</v>
      </c>
      <c r="P1190">
        <v>36.832037328525303</v>
      </c>
      <c r="X1190" t="s">
        <v>234</v>
      </c>
      <c r="Y1190" t="s">
        <v>239</v>
      </c>
      <c r="Z1190">
        <v>-2.3831499999999999E-2</v>
      </c>
      <c r="AA1190">
        <v>4.0374399999999998E-3</v>
      </c>
      <c r="AB1190">
        <v>3.6E-9</v>
      </c>
      <c r="AC1190">
        <v>1.40403568890382E-4</v>
      </c>
      <c r="AD1190">
        <v>30.8748676335331</v>
      </c>
    </row>
    <row r="1191" spans="1:58" x14ac:dyDescent="0.3">
      <c r="A1191" t="s">
        <v>1421</v>
      </c>
      <c r="B1191" t="s">
        <v>260</v>
      </c>
      <c r="C1191" t="s">
        <v>234</v>
      </c>
      <c r="D1191" t="s">
        <v>239</v>
      </c>
      <c r="E1191">
        <v>-4.4210800000000001E-2</v>
      </c>
      <c r="F1191">
        <v>5.58231E-3</v>
      </c>
      <c r="G1191">
        <v>2.3999999999999999E-15</v>
      </c>
      <c r="H1191">
        <v>2.50178606921821E-4</v>
      </c>
      <c r="I1191">
        <v>55.0205352647653</v>
      </c>
      <c r="J1191" t="s">
        <v>234</v>
      </c>
      <c r="K1191" t="s">
        <v>239</v>
      </c>
      <c r="L1191">
        <v>-3.7960399999999998E-2</v>
      </c>
      <c r="M1191">
        <v>5.6353100000000001E-3</v>
      </c>
      <c r="N1191">
        <v>1.6E-11</v>
      </c>
      <c r="O1191">
        <v>1.8443994449485001E-4</v>
      </c>
      <c r="P1191">
        <v>40.560291534001799</v>
      </c>
      <c r="AE1191" t="s">
        <v>234</v>
      </c>
      <c r="AF1191" t="s">
        <v>239</v>
      </c>
      <c r="AG1191">
        <v>-3.99119E-2</v>
      </c>
      <c r="AH1191">
        <v>5.6284600000000001E-3</v>
      </c>
      <c r="AI1191">
        <v>1.2999999999999999E-12</v>
      </c>
      <c r="AJ1191">
        <v>2.03891080939915E-4</v>
      </c>
      <c r="AK1191">
        <v>44.838674172003898</v>
      </c>
    </row>
    <row r="1192" spans="1:58" x14ac:dyDescent="0.3">
      <c r="A1192" t="s">
        <v>259</v>
      </c>
      <c r="B1192" t="s">
        <v>260</v>
      </c>
      <c r="J1192" t="s">
        <v>235</v>
      </c>
      <c r="K1192" t="s">
        <v>237</v>
      </c>
      <c r="L1192">
        <v>-5.2068700000000002E-2</v>
      </c>
      <c r="M1192">
        <v>7.8758600000000002E-3</v>
      </c>
      <c r="N1192">
        <v>3.7999999999999998E-11</v>
      </c>
      <c r="O1192">
        <v>1.9113737002977101E-4</v>
      </c>
      <c r="P1192">
        <v>42.033407703447601</v>
      </c>
      <c r="AE1192" t="s">
        <v>235</v>
      </c>
      <c r="AF1192" t="s">
        <v>237</v>
      </c>
      <c r="AG1192">
        <v>-9.0725500000000001E-2</v>
      </c>
      <c r="AH1192">
        <v>7.8662899999999997E-3</v>
      </c>
      <c r="AI1192">
        <v>8.8999999999999997E-31</v>
      </c>
      <c r="AJ1192">
        <v>5.8029773724015295E-4</v>
      </c>
      <c r="AK1192">
        <v>127.66414670245101</v>
      </c>
      <c r="AL1192" t="s">
        <v>235</v>
      </c>
      <c r="AM1192" t="s">
        <v>237</v>
      </c>
      <c r="AN1192">
        <v>-9.9478800000000006E-2</v>
      </c>
      <c r="AO1192">
        <v>7.7923799999999998E-3</v>
      </c>
      <c r="AP1192">
        <v>2.4999999999999999E-37</v>
      </c>
      <c r="AQ1192">
        <v>6.9767508190460195E-4</v>
      </c>
      <c r="AR1192">
        <v>153.50491681377599</v>
      </c>
      <c r="AZ1192" t="s">
        <v>235</v>
      </c>
      <c r="BA1192" t="s">
        <v>237</v>
      </c>
      <c r="BB1192">
        <v>-0.15753300000000001</v>
      </c>
      <c r="BC1192">
        <v>8.6402400000000004E-3</v>
      </c>
      <c r="BD1192">
        <v>3.2933899999999998E-74</v>
      </c>
      <c r="BE1192">
        <v>1.7390764438791101E-3</v>
      </c>
      <c r="BF1192">
        <v>337.59054629095601</v>
      </c>
    </row>
    <row r="1193" spans="1:58" x14ac:dyDescent="0.3">
      <c r="A1193" t="s">
        <v>1422</v>
      </c>
      <c r="B1193" t="s">
        <v>260</v>
      </c>
      <c r="J1193" t="s">
        <v>237</v>
      </c>
      <c r="K1193" t="s">
        <v>235</v>
      </c>
      <c r="L1193">
        <v>-1.96349E-2</v>
      </c>
      <c r="M1193">
        <v>3.3482E-3</v>
      </c>
      <c r="N1193">
        <v>4.4999999999999998E-9</v>
      </c>
      <c r="O1193">
        <v>1.39007848741217E-4</v>
      </c>
      <c r="P1193">
        <v>30.567904881429602</v>
      </c>
    </row>
    <row r="1194" spans="1:58" x14ac:dyDescent="0.3">
      <c r="A1194" t="s">
        <v>1423</v>
      </c>
      <c r="B1194" t="s">
        <v>260</v>
      </c>
      <c r="J1194" t="s">
        <v>237</v>
      </c>
      <c r="K1194" t="s">
        <v>239</v>
      </c>
      <c r="L1194">
        <v>-3.9548899999999998E-2</v>
      </c>
      <c r="M1194">
        <v>2.9197300000000002E-3</v>
      </c>
      <c r="N1194">
        <v>8.4000000000000003E-42</v>
      </c>
      <c r="O1194">
        <v>7.4197184302083404E-4</v>
      </c>
      <c r="P1194">
        <v>163.25848232200801</v>
      </c>
    </row>
    <row r="1195" spans="1:58" x14ac:dyDescent="0.3">
      <c r="A1195" t="s">
        <v>1424</v>
      </c>
      <c r="B1195" t="s">
        <v>260</v>
      </c>
      <c r="C1195" t="s">
        <v>237</v>
      </c>
      <c r="D1195" t="s">
        <v>235</v>
      </c>
      <c r="E1195">
        <v>-2.8741599999999999E-2</v>
      </c>
      <c r="F1195">
        <v>3.17374E-3</v>
      </c>
      <c r="G1195">
        <v>1.4E-19</v>
      </c>
      <c r="H1195">
        <v>3.2260740434454698E-4</v>
      </c>
      <c r="I1195">
        <v>70.954580466266094</v>
      </c>
      <c r="J1195" t="s">
        <v>237</v>
      </c>
      <c r="K1195" t="s">
        <v>235</v>
      </c>
      <c r="L1195">
        <v>-2.3706399999999999E-2</v>
      </c>
      <c r="M1195">
        <v>3.2117000000000001E-3</v>
      </c>
      <c r="N1195">
        <v>1.6E-13</v>
      </c>
      <c r="O1195">
        <v>2.1947429618621899E-4</v>
      </c>
      <c r="P1195">
        <v>48.266406738112202</v>
      </c>
      <c r="X1195" t="s">
        <v>237</v>
      </c>
      <c r="Y1195" t="s">
        <v>235</v>
      </c>
      <c r="Z1195">
        <v>-2.9561899999999999E-2</v>
      </c>
      <c r="AA1195">
        <v>3.1727299999999999E-3</v>
      </c>
      <c r="AB1195">
        <v>1.2E-20</v>
      </c>
      <c r="AC1195">
        <v>3.4128494915675701E-4</v>
      </c>
      <c r="AD1195">
        <v>75.063939964030297</v>
      </c>
    </row>
    <row r="1196" spans="1:58" x14ac:dyDescent="0.3">
      <c r="A1196" t="s">
        <v>1425</v>
      </c>
      <c r="B1196" t="s">
        <v>260</v>
      </c>
      <c r="C1196" t="s">
        <v>237</v>
      </c>
      <c r="D1196" t="s">
        <v>239</v>
      </c>
      <c r="E1196">
        <v>1.74447E-2</v>
      </c>
      <c r="F1196">
        <v>2.9548600000000001E-3</v>
      </c>
      <c r="G1196">
        <v>3.6E-9</v>
      </c>
      <c r="H1196">
        <v>1.37859044036595E-4</v>
      </c>
      <c r="I1196">
        <v>30.315247243330798</v>
      </c>
      <c r="J1196" t="s">
        <v>237</v>
      </c>
      <c r="K1196" t="s">
        <v>239</v>
      </c>
      <c r="L1196">
        <v>1.8871599999999999E-2</v>
      </c>
      <c r="M1196">
        <v>2.9902000000000001E-3</v>
      </c>
      <c r="N1196">
        <v>2.8000000000000002E-10</v>
      </c>
      <c r="O1196">
        <v>1.6133392427008199E-4</v>
      </c>
      <c r="P1196">
        <v>35.478213768716401</v>
      </c>
      <c r="X1196" t="s">
        <v>237</v>
      </c>
      <c r="Y1196" t="s">
        <v>239</v>
      </c>
      <c r="Z1196">
        <v>1.67076E-2</v>
      </c>
      <c r="AA1196">
        <v>2.9539200000000001E-3</v>
      </c>
      <c r="AB1196">
        <v>1.4999999999999999E-8</v>
      </c>
      <c r="AC1196">
        <v>1.2645511200658899E-4</v>
      </c>
      <c r="AD1196">
        <v>27.807201839712</v>
      </c>
      <c r="AE1196" t="s">
        <v>237</v>
      </c>
      <c r="AF1196" t="s">
        <v>239</v>
      </c>
      <c r="AG1196">
        <v>2.04107E-2</v>
      </c>
      <c r="AH1196">
        <v>2.9826700000000002E-3</v>
      </c>
      <c r="AI1196">
        <v>7.6999999999999999E-12</v>
      </c>
      <c r="AJ1196">
        <v>1.8872266081022799E-4</v>
      </c>
      <c r="AK1196">
        <v>41.502283853783403</v>
      </c>
    </row>
    <row r="1197" spans="1:58" x14ac:dyDescent="0.3">
      <c r="A1197" t="s">
        <v>1426</v>
      </c>
      <c r="B1197" t="s">
        <v>260</v>
      </c>
      <c r="C1197" t="s">
        <v>235</v>
      </c>
      <c r="D1197" t="s">
        <v>237</v>
      </c>
      <c r="E1197">
        <v>-4.8994000000000003E-2</v>
      </c>
      <c r="F1197">
        <v>3.1722299999999998E-3</v>
      </c>
      <c r="G1197">
        <v>8.2000000000000001E-54</v>
      </c>
      <c r="H1197">
        <v>9.4172626396150504E-4</v>
      </c>
      <c r="I1197">
        <v>207.252528806866</v>
      </c>
      <c r="J1197" t="s">
        <v>235</v>
      </c>
      <c r="K1197" t="s">
        <v>237</v>
      </c>
      <c r="L1197">
        <v>-3.2662499999999997E-2</v>
      </c>
      <c r="M1197">
        <v>3.21017E-3</v>
      </c>
      <c r="N1197">
        <v>2.6E-24</v>
      </c>
      <c r="O1197">
        <v>4.1854073482557302E-4</v>
      </c>
      <c r="P1197">
        <v>92.063083516724205</v>
      </c>
      <c r="X1197" t="s">
        <v>235</v>
      </c>
      <c r="Y1197" t="s">
        <v>237</v>
      </c>
      <c r="Z1197">
        <v>-4.83414E-2</v>
      </c>
      <c r="AA1197">
        <v>3.1712200000000002E-3</v>
      </c>
      <c r="AB1197">
        <v>1.7999999999999999E-52</v>
      </c>
      <c r="AC1197">
        <v>9.1680576265790301E-4</v>
      </c>
      <c r="AD1197">
        <v>201.763060572217</v>
      </c>
      <c r="AE1197" t="s">
        <v>235</v>
      </c>
      <c r="AF1197" t="s">
        <v>237</v>
      </c>
      <c r="AG1197">
        <v>-3.3347799999999997E-2</v>
      </c>
      <c r="AH1197">
        <v>3.2020899999999999E-3</v>
      </c>
      <c r="AI1197">
        <v>2.1E-25</v>
      </c>
      <c r="AJ1197">
        <v>4.3628799537685098E-4</v>
      </c>
      <c r="AK1197">
        <v>95.968511452989503</v>
      </c>
    </row>
    <row r="1198" spans="1:58" x14ac:dyDescent="0.3">
      <c r="A1198" t="s">
        <v>1427</v>
      </c>
      <c r="B1198" t="s">
        <v>260</v>
      </c>
      <c r="J1198" t="s">
        <v>235</v>
      </c>
      <c r="K1198" t="s">
        <v>237</v>
      </c>
      <c r="L1198">
        <v>2.17906E-2</v>
      </c>
      <c r="M1198">
        <v>2.8708100000000001E-3</v>
      </c>
      <c r="N1198">
        <v>3.2000000000000002E-14</v>
      </c>
      <c r="O1198">
        <v>2.32994008834168E-4</v>
      </c>
      <c r="P1198">
        <v>51.240331412598302</v>
      </c>
    </row>
    <row r="1199" spans="1:58" x14ac:dyDescent="0.3">
      <c r="A1199" t="s">
        <v>1428</v>
      </c>
      <c r="B1199" t="s">
        <v>260</v>
      </c>
      <c r="J1199" t="s">
        <v>237</v>
      </c>
      <c r="K1199" t="s">
        <v>235</v>
      </c>
      <c r="L1199">
        <v>-2.1601700000000001E-2</v>
      </c>
      <c r="M1199">
        <v>2.8383000000000002E-3</v>
      </c>
      <c r="N1199">
        <v>2.6999999999999999E-14</v>
      </c>
      <c r="O1199">
        <v>2.33203570188309E-4</v>
      </c>
      <c r="P1199">
        <v>51.2864291556848</v>
      </c>
      <c r="AE1199" t="s">
        <v>237</v>
      </c>
      <c r="AF1199" t="s">
        <v>235</v>
      </c>
      <c r="AG1199">
        <v>-3.0250699999999998E-2</v>
      </c>
      <c r="AH1199">
        <v>2.8311600000000001E-3</v>
      </c>
      <c r="AI1199">
        <v>1.2E-26</v>
      </c>
      <c r="AJ1199">
        <v>4.57330526738978E-4</v>
      </c>
      <c r="AK1199">
        <v>100.599270031252</v>
      </c>
    </row>
    <row r="1200" spans="1:58" x14ac:dyDescent="0.3">
      <c r="A1200" t="s">
        <v>1429</v>
      </c>
      <c r="B1200" t="s">
        <v>260</v>
      </c>
      <c r="J1200" t="s">
        <v>237</v>
      </c>
      <c r="K1200" t="s">
        <v>239</v>
      </c>
      <c r="L1200">
        <v>3.0317799999999999E-2</v>
      </c>
      <c r="M1200">
        <v>2.8450799999999998E-3</v>
      </c>
      <c r="N1200">
        <v>1.6000000000000001E-26</v>
      </c>
      <c r="O1200">
        <v>4.5861759080769203E-4</v>
      </c>
      <c r="P1200">
        <v>100.882516187416</v>
      </c>
      <c r="AE1200" t="s">
        <v>237</v>
      </c>
      <c r="AF1200" t="s">
        <v>239</v>
      </c>
      <c r="AG1200">
        <v>2.9818799999999999E-2</v>
      </c>
      <c r="AH1200">
        <v>2.8379199999999999E-3</v>
      </c>
      <c r="AI1200">
        <v>8.0000000000000003E-26</v>
      </c>
      <c r="AJ1200">
        <v>4.4364507579643201E-4</v>
      </c>
      <c r="AK1200">
        <v>97.587537045630896</v>
      </c>
    </row>
    <row r="1201" spans="1:58" x14ac:dyDescent="0.3">
      <c r="A1201" t="s">
        <v>1430</v>
      </c>
      <c r="B1201" t="s">
        <v>260</v>
      </c>
      <c r="J1201" t="s">
        <v>234</v>
      </c>
      <c r="K1201" t="s">
        <v>239</v>
      </c>
      <c r="L1201">
        <v>1.84233E-2</v>
      </c>
      <c r="M1201">
        <v>2.84943E-3</v>
      </c>
      <c r="N1201">
        <v>1E-10</v>
      </c>
      <c r="O1201">
        <v>1.69363617941861E-4</v>
      </c>
      <c r="P1201">
        <v>37.244286503986899</v>
      </c>
    </row>
    <row r="1202" spans="1:58" x14ac:dyDescent="0.3">
      <c r="A1202" t="s">
        <v>1431</v>
      </c>
      <c r="B1202" t="s">
        <v>260</v>
      </c>
      <c r="J1202" t="s">
        <v>239</v>
      </c>
      <c r="K1202" t="s">
        <v>235</v>
      </c>
      <c r="L1202">
        <v>2.29257E-2</v>
      </c>
      <c r="M1202">
        <v>3.9904099999999998E-3</v>
      </c>
      <c r="N1202">
        <v>9.1999999999999997E-9</v>
      </c>
      <c r="O1202">
        <v>1.33787088289662E-4</v>
      </c>
      <c r="P1202">
        <v>29.4197030786612</v>
      </c>
    </row>
    <row r="1203" spans="1:58" x14ac:dyDescent="0.3">
      <c r="A1203" t="s">
        <v>1185</v>
      </c>
      <c r="B1203" t="s">
        <v>260</v>
      </c>
      <c r="C1203" t="s">
        <v>234</v>
      </c>
      <c r="D1203" t="s">
        <v>237</v>
      </c>
      <c r="E1203">
        <v>-2.80071E-2</v>
      </c>
      <c r="F1203">
        <v>4.28978E-3</v>
      </c>
      <c r="G1203">
        <v>6.6000000000000005E-11</v>
      </c>
      <c r="H1203">
        <v>1.7181401071092499E-4</v>
      </c>
      <c r="I1203">
        <v>37.7832382247081</v>
      </c>
      <c r="J1203" t="s">
        <v>234</v>
      </c>
      <c r="K1203" t="s">
        <v>237</v>
      </c>
      <c r="L1203">
        <v>-3.08375E-2</v>
      </c>
      <c r="M1203">
        <v>4.3410899999999997E-3</v>
      </c>
      <c r="N1203">
        <v>1.1999999999999999E-12</v>
      </c>
      <c r="O1203">
        <v>2.0829584970531899E-4</v>
      </c>
      <c r="P1203">
        <v>45.8075499972581</v>
      </c>
      <c r="X1203" t="s">
        <v>234</v>
      </c>
      <c r="Y1203" t="s">
        <v>237</v>
      </c>
      <c r="Z1203">
        <v>-2.9204999999999998E-2</v>
      </c>
      <c r="AA1203">
        <v>4.2884200000000003E-3</v>
      </c>
      <c r="AB1203">
        <v>9.6999999999999995E-12</v>
      </c>
      <c r="AC1203">
        <v>1.8682574074825701E-4</v>
      </c>
      <c r="AD1203">
        <v>41.085051363474001</v>
      </c>
      <c r="AL1203" t="s">
        <v>234</v>
      </c>
      <c r="AM1203" t="s">
        <v>237</v>
      </c>
      <c r="AN1203">
        <v>2.39627E-2</v>
      </c>
      <c r="AO1203">
        <v>4.2778699999999996E-3</v>
      </c>
      <c r="AP1203">
        <v>2.0999999999999999E-8</v>
      </c>
      <c r="AQ1203">
        <v>1.2577484564909599E-4</v>
      </c>
      <c r="AR1203">
        <v>27.657593942475799</v>
      </c>
      <c r="AS1203" t="s">
        <v>234</v>
      </c>
      <c r="AT1203" t="s">
        <v>237</v>
      </c>
      <c r="AU1203">
        <v>3.9E-2</v>
      </c>
      <c r="AV1203">
        <v>4.1000000000000003E-3</v>
      </c>
      <c r="AW1203">
        <v>2.0019999999999999E-21</v>
      </c>
      <c r="AX1203">
        <v>3.1497083981999998E-4</v>
      </c>
      <c r="AY1203">
        <v>136.989949226372</v>
      </c>
      <c r="AZ1203" t="s">
        <v>234</v>
      </c>
      <c r="BA1203" t="s">
        <v>237</v>
      </c>
      <c r="BB1203">
        <v>4.2988199999999997E-2</v>
      </c>
      <c r="BC1203">
        <v>4.7803100000000003E-3</v>
      </c>
      <c r="BD1203">
        <v>2.4317300000000002E-19</v>
      </c>
      <c r="BE1203">
        <v>4.0499772756336799E-4</v>
      </c>
      <c r="BF1203">
        <v>78.513472418324795</v>
      </c>
    </row>
    <row r="1204" spans="1:58" x14ac:dyDescent="0.3">
      <c r="A1204" t="s">
        <v>1432</v>
      </c>
      <c r="B1204" t="s">
        <v>260</v>
      </c>
      <c r="J1204" t="s">
        <v>235</v>
      </c>
      <c r="K1204" t="s">
        <v>237</v>
      </c>
      <c r="L1204">
        <v>-1.6911200000000001E-2</v>
      </c>
      <c r="M1204">
        <v>2.8605700000000002E-3</v>
      </c>
      <c r="N1204">
        <v>3.3999999999999998E-9</v>
      </c>
      <c r="O1204">
        <v>1.4236316456958599E-4</v>
      </c>
      <c r="P1204">
        <v>31.305845793191601</v>
      </c>
      <c r="AE1204" t="s">
        <v>235</v>
      </c>
      <c r="AF1204" t="s">
        <v>237</v>
      </c>
      <c r="AG1204">
        <v>-1.59416E-2</v>
      </c>
      <c r="AH1204">
        <v>2.85337E-3</v>
      </c>
      <c r="AI1204">
        <v>2.3000000000000001E-8</v>
      </c>
      <c r="AJ1204">
        <v>1.2650642919777801E-4</v>
      </c>
      <c r="AK1204">
        <v>27.818487805273399</v>
      </c>
    </row>
    <row r="1205" spans="1:58" x14ac:dyDescent="0.3">
      <c r="A1205" t="s">
        <v>1433</v>
      </c>
      <c r="B1205" t="s">
        <v>260</v>
      </c>
      <c r="J1205" t="s">
        <v>237</v>
      </c>
      <c r="K1205" t="s">
        <v>239</v>
      </c>
      <c r="L1205">
        <v>1.9719799999999999E-2</v>
      </c>
      <c r="M1205">
        <v>3.23968E-3</v>
      </c>
      <c r="N1205">
        <v>1.2E-9</v>
      </c>
      <c r="O1205">
        <v>1.5203832925992299E-4</v>
      </c>
      <c r="P1205">
        <v>33.433750665971402</v>
      </c>
    </row>
    <row r="1206" spans="1:58" x14ac:dyDescent="0.3">
      <c r="A1206" t="s">
        <v>1434</v>
      </c>
      <c r="B1206" t="s">
        <v>260</v>
      </c>
      <c r="J1206" t="s">
        <v>237</v>
      </c>
      <c r="K1206" t="s">
        <v>239</v>
      </c>
      <c r="L1206">
        <v>7.5086200000000006E-2</v>
      </c>
      <c r="M1206">
        <v>8.2877200000000002E-3</v>
      </c>
      <c r="N1206">
        <v>1.3000000000000001E-19</v>
      </c>
      <c r="O1206">
        <v>3.4519532821151099E-4</v>
      </c>
      <c r="P1206">
        <v>75.924305529431294</v>
      </c>
      <c r="AE1206" t="s">
        <v>237</v>
      </c>
      <c r="AF1206" t="s">
        <v>239</v>
      </c>
      <c r="AG1206">
        <v>6.9692799999999999E-2</v>
      </c>
      <c r="AH1206">
        <v>8.2757000000000004E-3</v>
      </c>
      <c r="AI1206">
        <v>3.6999999999999997E-17</v>
      </c>
      <c r="AJ1206">
        <v>2.97385975805005E-4</v>
      </c>
      <c r="AK1206">
        <v>65.405705239722494</v>
      </c>
    </row>
    <row r="1207" spans="1:58" x14ac:dyDescent="0.3">
      <c r="A1207" t="s">
        <v>1435</v>
      </c>
      <c r="B1207" t="s">
        <v>260</v>
      </c>
      <c r="J1207" t="s">
        <v>237</v>
      </c>
      <c r="K1207" t="s">
        <v>235</v>
      </c>
      <c r="L1207">
        <v>-2.5161800000000002E-2</v>
      </c>
      <c r="M1207">
        <v>3.07282E-3</v>
      </c>
      <c r="N1207">
        <v>2.5999999999999998E-16</v>
      </c>
      <c r="O1207">
        <v>2.7584427406461499E-4</v>
      </c>
      <c r="P1207">
        <v>60.666615076982801</v>
      </c>
    </row>
    <row r="1208" spans="1:58" x14ac:dyDescent="0.3">
      <c r="A1208" t="s">
        <v>1436</v>
      </c>
      <c r="B1208" t="s">
        <v>260</v>
      </c>
      <c r="J1208" t="s">
        <v>235</v>
      </c>
      <c r="K1208" t="s">
        <v>234</v>
      </c>
      <c r="L1208">
        <v>-2.4558300000000002E-2</v>
      </c>
      <c r="M1208">
        <v>2.8798299999999999E-3</v>
      </c>
      <c r="N1208">
        <v>1.5E-17</v>
      </c>
      <c r="O1208">
        <v>3.0154429454929701E-4</v>
      </c>
      <c r="P1208">
        <v>66.320542623793699</v>
      </c>
      <c r="X1208" t="s">
        <v>235</v>
      </c>
      <c r="Y1208" t="s">
        <v>234</v>
      </c>
      <c r="Z1208">
        <v>-3.0465300000000001E-2</v>
      </c>
      <c r="AA1208">
        <v>2.8518900000000002E-3</v>
      </c>
      <c r="AB1208">
        <v>1.2E-26</v>
      </c>
      <c r="AC1208">
        <v>4.6405070118669403E-4</v>
      </c>
      <c r="AD1208">
        <v>102.07819712887201</v>
      </c>
      <c r="AE1208" t="s">
        <v>235</v>
      </c>
      <c r="AF1208" t="s">
        <v>234</v>
      </c>
      <c r="AG1208">
        <v>-2.37892E-2</v>
      </c>
      <c r="AH1208">
        <v>2.87565E-3</v>
      </c>
      <c r="AI1208">
        <v>1.2999999999999999E-16</v>
      </c>
      <c r="AJ1208">
        <v>2.8295292650507199E-4</v>
      </c>
      <c r="AK1208">
        <v>62.230468243777501</v>
      </c>
    </row>
    <row r="1209" spans="1:58" x14ac:dyDescent="0.3">
      <c r="A1209" t="s">
        <v>1437</v>
      </c>
      <c r="B1209" t="s">
        <v>260</v>
      </c>
      <c r="C1209" t="s">
        <v>235</v>
      </c>
      <c r="D1209" t="s">
        <v>237</v>
      </c>
      <c r="E1209">
        <v>-2.6428900000000002E-2</v>
      </c>
      <c r="F1209">
        <v>2.8373500000000002E-3</v>
      </c>
      <c r="G1209">
        <v>1.2E-20</v>
      </c>
      <c r="H1209">
        <v>3.4910112619383201E-4</v>
      </c>
      <c r="I1209">
        <v>76.7836698818668</v>
      </c>
      <c r="J1209" t="s">
        <v>235</v>
      </c>
      <c r="K1209" t="s">
        <v>237</v>
      </c>
      <c r="L1209">
        <v>-2.10241E-2</v>
      </c>
      <c r="M1209">
        <v>2.8636899999999999E-3</v>
      </c>
      <c r="N1209">
        <v>2.0999999999999999E-13</v>
      </c>
      <c r="O1209">
        <v>2.209163716017E-4</v>
      </c>
      <c r="P1209">
        <v>48.583615540130303</v>
      </c>
      <c r="X1209" t="s">
        <v>235</v>
      </c>
      <c r="Y1209" t="s">
        <v>237</v>
      </c>
      <c r="Z1209">
        <v>-2.6033199999999999E-2</v>
      </c>
      <c r="AA1209">
        <v>2.8359100000000001E-3</v>
      </c>
      <c r="AB1209">
        <v>4.3000000000000001E-20</v>
      </c>
      <c r="AC1209">
        <v>3.3872572746692102E-4</v>
      </c>
      <c r="AD1209">
        <v>74.500861056510203</v>
      </c>
      <c r="AE1209" t="s">
        <v>235</v>
      </c>
      <c r="AF1209" t="s">
        <v>237</v>
      </c>
      <c r="AG1209">
        <v>-2.1204799999999999E-2</v>
      </c>
      <c r="AH1209">
        <v>2.8595399999999998E-3</v>
      </c>
      <c r="AI1209">
        <v>1.1999999999999999E-13</v>
      </c>
      <c r="AJ1209">
        <v>2.24730198661899E-4</v>
      </c>
      <c r="AK1209">
        <v>49.422535516016602</v>
      </c>
    </row>
    <row r="1210" spans="1:58" x14ac:dyDescent="0.3">
      <c r="A1210" t="s">
        <v>1438</v>
      </c>
      <c r="B1210" t="s">
        <v>260</v>
      </c>
      <c r="J1210" t="s">
        <v>234</v>
      </c>
      <c r="K1210" t="s">
        <v>239</v>
      </c>
      <c r="L1210">
        <v>2.1554899999999998E-2</v>
      </c>
      <c r="M1210">
        <v>3.2328999999999999E-3</v>
      </c>
      <c r="N1210">
        <v>2.6000000000000001E-11</v>
      </c>
      <c r="O1210">
        <v>1.8444578800610499E-4</v>
      </c>
      <c r="P1210">
        <v>40.561576820901799</v>
      </c>
    </row>
    <row r="1211" spans="1:58" x14ac:dyDescent="0.3">
      <c r="A1211" t="s">
        <v>1439</v>
      </c>
      <c r="B1211" t="s">
        <v>260</v>
      </c>
      <c r="J1211" t="s">
        <v>237</v>
      </c>
      <c r="K1211" t="s">
        <v>235</v>
      </c>
      <c r="L1211">
        <v>2.4154599999999998E-2</v>
      </c>
      <c r="M1211">
        <v>3.9947000000000003E-3</v>
      </c>
      <c r="N1211">
        <v>1.5E-9</v>
      </c>
      <c r="O1211">
        <v>1.52951671845626E-4</v>
      </c>
      <c r="P1211">
        <v>33.634628561368203</v>
      </c>
    </row>
    <row r="1212" spans="1:58" x14ac:dyDescent="0.3">
      <c r="A1212" t="s">
        <v>1440</v>
      </c>
      <c r="B1212" t="s">
        <v>260</v>
      </c>
      <c r="C1212" t="s">
        <v>234</v>
      </c>
      <c r="D1212" t="s">
        <v>239</v>
      </c>
      <c r="E1212">
        <v>-2.2585600000000001E-2</v>
      </c>
      <c r="F1212">
        <v>2.8486800000000001E-3</v>
      </c>
      <c r="G1212">
        <v>2.1999999999999999E-15</v>
      </c>
      <c r="H1212">
        <v>2.5273278636721601E-4</v>
      </c>
      <c r="I1212">
        <v>55.582405234707799</v>
      </c>
      <c r="J1212" t="s">
        <v>234</v>
      </c>
      <c r="K1212" t="s">
        <v>239</v>
      </c>
      <c r="L1212">
        <v>-2.1910599999999999E-2</v>
      </c>
      <c r="M1212">
        <v>2.8739400000000002E-3</v>
      </c>
      <c r="N1212">
        <v>2.5000000000000001E-14</v>
      </c>
      <c r="O1212">
        <v>2.3785202962788501E-4</v>
      </c>
      <c r="P1212">
        <v>52.3089675483821</v>
      </c>
      <c r="X1212" t="s">
        <v>234</v>
      </c>
      <c r="Y1212" t="s">
        <v>239</v>
      </c>
      <c r="Z1212">
        <v>-2.33352E-2</v>
      </c>
      <c r="AA1212">
        <v>2.8469900000000002E-3</v>
      </c>
      <c r="AB1212">
        <v>2.5000000000000002E-16</v>
      </c>
      <c r="AC1212">
        <v>2.69787221679129E-4</v>
      </c>
      <c r="AD1212">
        <v>59.3341240190599</v>
      </c>
    </row>
    <row r="1213" spans="1:58" x14ac:dyDescent="0.3">
      <c r="A1213" t="s">
        <v>726</v>
      </c>
      <c r="B1213" t="s">
        <v>260</v>
      </c>
      <c r="C1213" t="s">
        <v>239</v>
      </c>
      <c r="D1213" t="s">
        <v>234</v>
      </c>
      <c r="E1213">
        <v>-2.7553299999999999E-2</v>
      </c>
      <c r="F1213">
        <v>2.8752700000000001E-3</v>
      </c>
      <c r="G1213">
        <v>9.4000000000000006E-22</v>
      </c>
      <c r="H1213">
        <v>3.7170300809174697E-4</v>
      </c>
      <c r="I1213">
        <v>81.756729611460699</v>
      </c>
      <c r="J1213" t="s">
        <v>239</v>
      </c>
      <c r="K1213" t="s">
        <v>234</v>
      </c>
      <c r="L1213">
        <v>-2.0254600000000001E-2</v>
      </c>
      <c r="M1213">
        <v>2.9011100000000001E-3</v>
      </c>
      <c r="N1213">
        <v>2.9000000000000002E-12</v>
      </c>
      <c r="O1213">
        <v>2.0086125684902701E-4</v>
      </c>
      <c r="P1213">
        <v>44.172237034444002</v>
      </c>
      <c r="X1213" t="s">
        <v>239</v>
      </c>
      <c r="Y1213" t="s">
        <v>234</v>
      </c>
      <c r="Z1213">
        <v>-2.7324000000000001E-2</v>
      </c>
      <c r="AA1213">
        <v>2.8736E-3</v>
      </c>
      <c r="AB1213">
        <v>1.8999999999999999E-21</v>
      </c>
      <c r="AC1213">
        <v>3.6554208731189302E-4</v>
      </c>
      <c r="AD1213">
        <v>80.401128733685397</v>
      </c>
      <c r="AE1213" t="s">
        <v>239</v>
      </c>
      <c r="AF1213" t="s">
        <v>234</v>
      </c>
      <c r="AG1213">
        <v>-1.8057699999999999E-2</v>
      </c>
      <c r="AH1213">
        <v>2.8985500000000002E-3</v>
      </c>
      <c r="AI1213">
        <v>4.7000000000000003E-10</v>
      </c>
      <c r="AJ1213">
        <v>1.5965175661441101E-4</v>
      </c>
      <c r="AK1213">
        <v>35.108236818490198</v>
      </c>
    </row>
    <row r="1214" spans="1:58" x14ac:dyDescent="0.3">
      <c r="A1214" t="s">
        <v>1441</v>
      </c>
      <c r="B1214" t="s">
        <v>260</v>
      </c>
      <c r="C1214" t="s">
        <v>237</v>
      </c>
      <c r="D1214" t="s">
        <v>234</v>
      </c>
      <c r="E1214">
        <v>-1.6888199999999999E-2</v>
      </c>
      <c r="F1214">
        <v>2.8637300000000001E-3</v>
      </c>
      <c r="G1214">
        <v>3.7E-9</v>
      </c>
      <c r="H1214">
        <v>1.39232919202841E-4</v>
      </c>
      <c r="I1214">
        <v>30.617404895790798</v>
      </c>
      <c r="J1214" t="s">
        <v>237</v>
      </c>
      <c r="K1214" t="s">
        <v>234</v>
      </c>
      <c r="L1214">
        <v>-1.7638999999999998E-2</v>
      </c>
      <c r="M1214">
        <v>2.8894599999999999E-3</v>
      </c>
      <c r="N1214">
        <v>1.0000000000000001E-9</v>
      </c>
      <c r="O1214">
        <v>1.51887880643084E-4</v>
      </c>
      <c r="P1214">
        <v>33.400661472677903</v>
      </c>
      <c r="X1214" t="s">
        <v>237</v>
      </c>
      <c r="Y1214" t="s">
        <v>234</v>
      </c>
      <c r="Z1214">
        <v>-1.6313500000000002E-2</v>
      </c>
      <c r="AA1214">
        <v>2.86207E-3</v>
      </c>
      <c r="AB1214">
        <v>1.2E-8</v>
      </c>
      <c r="AC1214">
        <v>1.2991805087905501E-4</v>
      </c>
      <c r="AD1214">
        <v>28.568793448738599</v>
      </c>
      <c r="AE1214" t="s">
        <v>237</v>
      </c>
      <c r="AF1214" t="s">
        <v>234</v>
      </c>
      <c r="AG1214">
        <v>-1.8866399999999998E-2</v>
      </c>
      <c r="AH1214">
        <v>2.8869199999999999E-3</v>
      </c>
      <c r="AI1214">
        <v>6.3999999999999999E-11</v>
      </c>
      <c r="AJ1214">
        <v>1.7376138828609201E-4</v>
      </c>
      <c r="AK1214">
        <v>38.211556135505603</v>
      </c>
    </row>
    <row r="1215" spans="1:58" x14ac:dyDescent="0.3">
      <c r="A1215" t="s">
        <v>1442</v>
      </c>
      <c r="B1215" t="s">
        <v>260</v>
      </c>
      <c r="J1215" t="s">
        <v>234</v>
      </c>
      <c r="K1215" t="s">
        <v>239</v>
      </c>
      <c r="L1215">
        <v>2.27143E-2</v>
      </c>
      <c r="M1215">
        <v>3.6838399999999999E-3</v>
      </c>
      <c r="N1215">
        <v>6.9999999999999996E-10</v>
      </c>
      <c r="O1215">
        <v>1.5349201262727401E-4</v>
      </c>
      <c r="P1215">
        <v>33.753469704356803</v>
      </c>
      <c r="X1215" t="s">
        <v>234</v>
      </c>
      <c r="Y1215" t="s">
        <v>239</v>
      </c>
      <c r="Z1215">
        <v>2.5998199999999999E-2</v>
      </c>
      <c r="AA1215">
        <v>3.6410000000000001E-3</v>
      </c>
      <c r="AB1215">
        <v>9.3000000000000008E-13</v>
      </c>
      <c r="AC1215">
        <v>2.01082199297953E-4</v>
      </c>
      <c r="AD1215">
        <v>44.2208351824342</v>
      </c>
    </row>
    <row r="1216" spans="1:58" x14ac:dyDescent="0.3">
      <c r="A1216" t="s">
        <v>406</v>
      </c>
      <c r="B1216" t="s">
        <v>260</v>
      </c>
      <c r="C1216" t="s">
        <v>237</v>
      </c>
      <c r="D1216" t="s">
        <v>235</v>
      </c>
      <c r="E1216">
        <v>-3.2044700000000002E-2</v>
      </c>
      <c r="F1216">
        <v>3.4677599999999999E-3</v>
      </c>
      <c r="G1216">
        <v>2.3999999999999999E-20</v>
      </c>
      <c r="H1216">
        <v>3.3856233281291898E-4</v>
      </c>
      <c r="I1216">
        <v>74.464911129601205</v>
      </c>
      <c r="J1216" t="s">
        <v>237</v>
      </c>
      <c r="K1216" t="s">
        <v>235</v>
      </c>
      <c r="L1216">
        <v>-2.4517199999999999E-2</v>
      </c>
      <c r="M1216">
        <v>3.5076600000000001E-3</v>
      </c>
      <c r="N1216">
        <v>2.8000000000000002E-12</v>
      </c>
      <c r="O1216">
        <v>1.9818371173233699E-4</v>
      </c>
      <c r="P1216">
        <v>43.583290196809699</v>
      </c>
      <c r="X1216" t="s">
        <v>237</v>
      </c>
      <c r="Y1216" t="s">
        <v>235</v>
      </c>
      <c r="Z1216">
        <v>-3.2463699999999998E-2</v>
      </c>
      <c r="AA1216">
        <v>3.4668699999999999E-3</v>
      </c>
      <c r="AB1216">
        <v>7.6999999999999998E-21</v>
      </c>
      <c r="AC1216">
        <v>3.47473949775227E-4</v>
      </c>
      <c r="AD1216">
        <v>76.425653260681699</v>
      </c>
    </row>
    <row r="1217" spans="1:37" x14ac:dyDescent="0.3">
      <c r="A1217" t="s">
        <v>1443</v>
      </c>
      <c r="B1217" t="s">
        <v>260</v>
      </c>
      <c r="J1217" t="s">
        <v>234</v>
      </c>
      <c r="K1217" t="s">
        <v>239</v>
      </c>
      <c r="L1217">
        <v>-1.98195E-2</v>
      </c>
      <c r="M1217">
        <v>3.6206300000000001E-3</v>
      </c>
      <c r="N1217">
        <v>4.3999999999999997E-8</v>
      </c>
      <c r="O1217">
        <v>1.20826834010744E-4</v>
      </c>
      <c r="P1217">
        <v>26.569406291186102</v>
      </c>
    </row>
    <row r="1218" spans="1:37" x14ac:dyDescent="0.3">
      <c r="A1218" t="s">
        <v>408</v>
      </c>
      <c r="B1218" t="s">
        <v>260</v>
      </c>
      <c r="C1218" t="s">
        <v>239</v>
      </c>
      <c r="D1218" t="s">
        <v>235</v>
      </c>
      <c r="E1218">
        <v>-0.11551599999999999</v>
      </c>
      <c r="F1218">
        <v>1.2948400000000001E-2</v>
      </c>
      <c r="G1218">
        <v>4.5999999999999996E-19</v>
      </c>
      <c r="H1218">
        <v>3.1398901617115998E-4</v>
      </c>
      <c r="I1218">
        <v>69.058448579881002</v>
      </c>
      <c r="J1218" t="s">
        <v>239</v>
      </c>
      <c r="K1218" t="s">
        <v>235</v>
      </c>
      <c r="L1218">
        <v>-0.124206</v>
      </c>
      <c r="M1218">
        <v>1.30974E-2</v>
      </c>
      <c r="N1218">
        <v>2.4999999999999999E-21</v>
      </c>
      <c r="O1218">
        <v>3.6300727048910002E-4</v>
      </c>
      <c r="P1218">
        <v>79.843392294341797</v>
      </c>
      <c r="X1218" t="s">
        <v>239</v>
      </c>
      <c r="Y1218" t="s">
        <v>235</v>
      </c>
      <c r="Z1218">
        <v>-0.11458500000000001</v>
      </c>
      <c r="AA1218">
        <v>1.2945099999999999E-2</v>
      </c>
      <c r="AB1218">
        <v>8.6000000000000005E-19</v>
      </c>
      <c r="AC1218">
        <v>3.0894822902742698E-4</v>
      </c>
      <c r="AD1218">
        <v>67.949439975404303</v>
      </c>
      <c r="AE1218" t="s">
        <v>239</v>
      </c>
      <c r="AF1218" t="s">
        <v>235</v>
      </c>
      <c r="AG1218">
        <v>-0.119403</v>
      </c>
      <c r="AH1218">
        <v>1.3056999999999999E-2</v>
      </c>
      <c r="AI1218">
        <v>6.0000000000000006E-20</v>
      </c>
      <c r="AJ1218">
        <v>3.3547537656831598E-4</v>
      </c>
      <c r="AK1218">
        <v>73.785724339733903</v>
      </c>
    </row>
    <row r="1219" spans="1:37" x14ac:dyDescent="0.3">
      <c r="A1219" t="s">
        <v>1444</v>
      </c>
      <c r="B1219" t="s">
        <v>260</v>
      </c>
      <c r="C1219" t="s">
        <v>239</v>
      </c>
      <c r="D1219" t="s">
        <v>234</v>
      </c>
      <c r="E1219">
        <v>4.4262599999999999E-2</v>
      </c>
      <c r="F1219">
        <v>6.1077800000000002E-3</v>
      </c>
      <c r="G1219">
        <v>4.2999999999999999E-13</v>
      </c>
      <c r="H1219">
        <v>2.06642297494689E-4</v>
      </c>
      <c r="I1219">
        <v>45.443832568125998</v>
      </c>
      <c r="J1219" t="s">
        <v>239</v>
      </c>
      <c r="K1219" t="s">
        <v>234</v>
      </c>
      <c r="L1219">
        <v>4.3658099999999998E-2</v>
      </c>
      <c r="M1219">
        <v>6.1780400000000001E-3</v>
      </c>
      <c r="N1219">
        <v>1.6E-12</v>
      </c>
      <c r="O1219">
        <v>2.0103655915491701E-4</v>
      </c>
      <c r="P1219">
        <v>44.2107962477467</v>
      </c>
      <c r="X1219" t="s">
        <v>239</v>
      </c>
      <c r="Y1219" t="s">
        <v>234</v>
      </c>
      <c r="Z1219">
        <v>4.40288E-2</v>
      </c>
      <c r="AA1219">
        <v>6.1062099999999999E-3</v>
      </c>
      <c r="AB1219">
        <v>5.6000000000000004E-13</v>
      </c>
      <c r="AC1219">
        <v>2.04465047540868E-4</v>
      </c>
      <c r="AD1219">
        <v>44.964923758084502</v>
      </c>
    </row>
    <row r="1220" spans="1:37" x14ac:dyDescent="0.3">
      <c r="A1220" t="s">
        <v>1445</v>
      </c>
      <c r="B1220" t="s">
        <v>260</v>
      </c>
      <c r="C1220" t="s">
        <v>234</v>
      </c>
      <c r="D1220" t="s">
        <v>235</v>
      </c>
      <c r="E1220">
        <v>-2.2963799999999999E-2</v>
      </c>
      <c r="F1220">
        <v>4.1541299999999998E-3</v>
      </c>
      <c r="G1220">
        <v>3.2000000000000002E-8</v>
      </c>
      <c r="H1220">
        <v>1.20917737708281E-4</v>
      </c>
      <c r="I1220">
        <v>26.5893981197875</v>
      </c>
      <c r="J1220" t="s">
        <v>234</v>
      </c>
      <c r="K1220" t="s">
        <v>235</v>
      </c>
      <c r="L1220">
        <v>-2.5002400000000001E-2</v>
      </c>
      <c r="M1220">
        <v>4.2019199999999996E-3</v>
      </c>
      <c r="N1220">
        <v>2.7000000000000002E-9</v>
      </c>
      <c r="O1220">
        <v>1.43339504722363E-4</v>
      </c>
      <c r="P1220">
        <v>31.520575046921799</v>
      </c>
      <c r="X1220" t="s">
        <v>234</v>
      </c>
      <c r="Y1220" t="s">
        <v>235</v>
      </c>
      <c r="Z1220">
        <v>-2.26547E-2</v>
      </c>
      <c r="AA1220">
        <v>4.1530600000000001E-3</v>
      </c>
      <c r="AB1220">
        <v>4.9000000000000002E-8</v>
      </c>
      <c r="AC1220">
        <v>1.17684463725183E-4</v>
      </c>
      <c r="AD1220">
        <v>25.878328516469502</v>
      </c>
    </row>
    <row r="1221" spans="1:37" x14ac:dyDescent="0.3">
      <c r="A1221" t="s">
        <v>1446</v>
      </c>
      <c r="B1221" t="s">
        <v>260</v>
      </c>
      <c r="J1221" t="s">
        <v>235</v>
      </c>
      <c r="K1221" t="s">
        <v>239</v>
      </c>
      <c r="L1221">
        <v>-4.9382599999999999E-2</v>
      </c>
      <c r="M1221">
        <v>2.9059400000000001E-3</v>
      </c>
      <c r="N1221">
        <v>9.0999999999999997E-65</v>
      </c>
      <c r="O1221">
        <v>1.1630256364580001E-3</v>
      </c>
      <c r="P1221">
        <v>256.01219543455699</v>
      </c>
      <c r="AE1221" t="s">
        <v>235</v>
      </c>
      <c r="AF1221" t="s">
        <v>239</v>
      </c>
      <c r="AG1221">
        <v>-4.5787399999999999E-2</v>
      </c>
      <c r="AH1221">
        <v>2.8969899999999999E-3</v>
      </c>
      <c r="AI1221">
        <v>2.8999999999999999E-56</v>
      </c>
      <c r="AJ1221">
        <v>9.9984654580201793E-4</v>
      </c>
      <c r="AK1221">
        <v>220.05628253946901</v>
      </c>
    </row>
    <row r="1222" spans="1:37" x14ac:dyDescent="0.3">
      <c r="A1222" t="s">
        <v>1447</v>
      </c>
      <c r="B1222" t="s">
        <v>260</v>
      </c>
      <c r="C1222" t="s">
        <v>234</v>
      </c>
      <c r="D1222" t="s">
        <v>239</v>
      </c>
      <c r="E1222">
        <v>2.5519E-2</v>
      </c>
      <c r="F1222">
        <v>4.3260699999999996E-3</v>
      </c>
      <c r="G1222">
        <v>3.7E-9</v>
      </c>
      <c r="H1222">
        <v>1.37763147918974E-4</v>
      </c>
      <c r="I1222">
        <v>30.294156751342399</v>
      </c>
      <c r="J1222" t="s">
        <v>234</v>
      </c>
      <c r="K1222" t="s">
        <v>239</v>
      </c>
      <c r="L1222">
        <v>2.4797699999999999E-2</v>
      </c>
      <c r="M1222">
        <v>4.3758399999999998E-3</v>
      </c>
      <c r="N1222">
        <v>1.4999999999999999E-8</v>
      </c>
      <c r="O1222">
        <v>1.3008540021729799E-4</v>
      </c>
      <c r="P1222">
        <v>28.605598116456701</v>
      </c>
      <c r="X1222" t="s">
        <v>234</v>
      </c>
      <c r="Y1222" t="s">
        <v>239</v>
      </c>
      <c r="Z1222">
        <v>2.55074E-2</v>
      </c>
      <c r="AA1222">
        <v>4.3249600000000001E-3</v>
      </c>
      <c r="AB1222">
        <v>3.7E-9</v>
      </c>
      <c r="AC1222">
        <v>1.3763793225159799E-4</v>
      </c>
      <c r="AD1222">
        <v>30.266617998876601</v>
      </c>
      <c r="AE1222" t="s">
        <v>234</v>
      </c>
      <c r="AF1222" t="s">
        <v>239</v>
      </c>
      <c r="AG1222">
        <v>2.4650499999999999E-2</v>
      </c>
      <c r="AH1222">
        <v>4.36236E-3</v>
      </c>
      <c r="AI1222">
        <v>1.6000000000000001E-8</v>
      </c>
      <c r="AJ1222">
        <v>1.2854560115333201E-4</v>
      </c>
      <c r="AK1222">
        <v>28.266954918295799</v>
      </c>
    </row>
    <row r="1223" spans="1:37" x14ac:dyDescent="0.3">
      <c r="A1223" t="s">
        <v>1448</v>
      </c>
      <c r="B1223" t="s">
        <v>260</v>
      </c>
      <c r="J1223" t="s">
        <v>234</v>
      </c>
      <c r="K1223" t="s">
        <v>239</v>
      </c>
      <c r="L1223">
        <v>-3.0162100000000001E-2</v>
      </c>
      <c r="M1223">
        <v>3.5673900000000001E-3</v>
      </c>
      <c r="N1223">
        <v>2.7999999999999999E-17</v>
      </c>
      <c r="O1223">
        <v>2.8998010315583702E-4</v>
      </c>
      <c r="P1223">
        <v>63.776419173484697</v>
      </c>
    </row>
    <row r="1224" spans="1:37" x14ac:dyDescent="0.3">
      <c r="A1224" t="s">
        <v>1449</v>
      </c>
      <c r="B1224" t="s">
        <v>260</v>
      </c>
      <c r="J1224" t="s">
        <v>239</v>
      </c>
      <c r="K1224" t="s">
        <v>234</v>
      </c>
      <c r="L1224">
        <v>1.7505300000000001E-2</v>
      </c>
      <c r="M1224">
        <v>2.9696700000000002E-3</v>
      </c>
      <c r="N1224">
        <v>3.8000000000000001E-9</v>
      </c>
      <c r="O1224">
        <v>1.3978708633552401E-4</v>
      </c>
      <c r="P1224">
        <v>30.739283627486</v>
      </c>
      <c r="AE1224" t="s">
        <v>239</v>
      </c>
      <c r="AF1224" t="s">
        <v>234</v>
      </c>
      <c r="AG1224">
        <v>1.6683099999999999E-2</v>
      </c>
      <c r="AH1224">
        <v>2.9605199999999999E-3</v>
      </c>
      <c r="AI1224">
        <v>1.7E-8</v>
      </c>
      <c r="AJ1224">
        <v>1.26964247443672E-4</v>
      </c>
      <c r="AK1224">
        <v>27.9191738223338</v>
      </c>
    </row>
    <row r="1225" spans="1:37" x14ac:dyDescent="0.3">
      <c r="A1225" t="s">
        <v>1450</v>
      </c>
      <c r="B1225" t="s">
        <v>260</v>
      </c>
      <c r="J1225" t="s">
        <v>235</v>
      </c>
      <c r="K1225" t="s">
        <v>237</v>
      </c>
      <c r="L1225">
        <v>2.2359799999999999E-2</v>
      </c>
      <c r="M1225">
        <v>3.23632E-3</v>
      </c>
      <c r="N1225">
        <v>4.8999999999999997E-12</v>
      </c>
      <c r="O1225">
        <v>1.9227585749308199E-4</v>
      </c>
      <c r="P1225">
        <v>42.283822945318903</v>
      </c>
      <c r="X1225" t="s">
        <v>235</v>
      </c>
      <c r="Y1225" t="s">
        <v>237</v>
      </c>
      <c r="Z1225">
        <v>2.3414399999999998E-2</v>
      </c>
      <c r="AA1225">
        <v>3.1986900000000001E-3</v>
      </c>
      <c r="AB1225">
        <v>2.4999999999999999E-13</v>
      </c>
      <c r="AC1225">
        <v>2.1084096452718101E-4</v>
      </c>
      <c r="AD1225">
        <v>46.367379013505101</v>
      </c>
    </row>
    <row r="1226" spans="1:37" x14ac:dyDescent="0.3">
      <c r="A1226" t="s">
        <v>1451</v>
      </c>
      <c r="B1226" t="s">
        <v>260</v>
      </c>
      <c r="C1226" t="s">
        <v>239</v>
      </c>
      <c r="D1226" t="s">
        <v>234</v>
      </c>
      <c r="E1226">
        <v>-1.9925700000000001E-2</v>
      </c>
      <c r="F1226">
        <v>2.96299E-3</v>
      </c>
      <c r="G1226">
        <v>1.7999999999999999E-11</v>
      </c>
      <c r="H1226">
        <v>1.80764177065203E-4</v>
      </c>
      <c r="I1226">
        <v>39.751805313700501</v>
      </c>
      <c r="J1226" t="s">
        <v>239</v>
      </c>
      <c r="K1226" t="s">
        <v>234</v>
      </c>
      <c r="L1226">
        <v>-1.7938599999999999E-2</v>
      </c>
      <c r="M1226">
        <v>2.9970800000000001E-3</v>
      </c>
      <c r="N1226">
        <v>2.1999999999999998E-9</v>
      </c>
      <c r="O1226">
        <v>1.4650831908114101E-4</v>
      </c>
      <c r="P1226">
        <v>32.217504248762999</v>
      </c>
      <c r="X1226" t="s">
        <v>239</v>
      </c>
      <c r="Y1226" t="s">
        <v>234</v>
      </c>
      <c r="Z1226">
        <v>-1.9786999999999999E-2</v>
      </c>
      <c r="AA1226">
        <v>2.9622300000000002E-3</v>
      </c>
      <c r="AB1226">
        <v>2.4000000000000001E-11</v>
      </c>
      <c r="AC1226">
        <v>1.78256387622106E-4</v>
      </c>
      <c r="AD1226">
        <v>39.200219636018801</v>
      </c>
    </row>
    <row r="1227" spans="1:37" x14ac:dyDescent="0.3">
      <c r="A1227" t="s">
        <v>1452</v>
      </c>
      <c r="B1227" t="s">
        <v>260</v>
      </c>
      <c r="J1227" t="s">
        <v>239</v>
      </c>
      <c r="K1227" t="s">
        <v>234</v>
      </c>
      <c r="L1227">
        <v>-2.46235E-2</v>
      </c>
      <c r="M1227">
        <v>3.00359E-3</v>
      </c>
      <c r="N1227">
        <v>2.4E-16</v>
      </c>
      <c r="O1227">
        <v>2.7110061031105601E-4</v>
      </c>
      <c r="P1227">
        <v>59.623055035700702</v>
      </c>
    </row>
    <row r="1228" spans="1:37" x14ac:dyDescent="0.3">
      <c r="A1228" t="s">
        <v>1453</v>
      </c>
      <c r="B1228" t="s">
        <v>260</v>
      </c>
      <c r="J1228" t="s">
        <v>234</v>
      </c>
      <c r="K1228" t="s">
        <v>239</v>
      </c>
      <c r="L1228">
        <v>2.1449699999999999E-2</v>
      </c>
      <c r="M1228">
        <v>3.58435E-3</v>
      </c>
      <c r="N1228">
        <v>2.1999999999999998E-9</v>
      </c>
      <c r="O1228">
        <v>1.4458484834255E-4</v>
      </c>
      <c r="P1228">
        <v>31.794467603352999</v>
      </c>
    </row>
    <row r="1229" spans="1:37" x14ac:dyDescent="0.3">
      <c r="A1229" t="s">
        <v>1454</v>
      </c>
      <c r="B1229" t="s">
        <v>260</v>
      </c>
      <c r="J1229" t="s">
        <v>235</v>
      </c>
      <c r="K1229" t="s">
        <v>234</v>
      </c>
      <c r="L1229">
        <v>1.8389900000000001E-2</v>
      </c>
      <c r="M1229">
        <v>3.2723499999999998E-3</v>
      </c>
      <c r="N1229">
        <v>1.9000000000000001E-8</v>
      </c>
      <c r="O1229">
        <v>1.30537413234298E-4</v>
      </c>
      <c r="P1229">
        <v>28.705008125332601</v>
      </c>
    </row>
    <row r="1230" spans="1:37" x14ac:dyDescent="0.3">
      <c r="A1230" t="s">
        <v>1455</v>
      </c>
      <c r="B1230" t="s">
        <v>260</v>
      </c>
      <c r="J1230" t="s">
        <v>237</v>
      </c>
      <c r="K1230" t="s">
        <v>239</v>
      </c>
      <c r="L1230">
        <v>1.75815E-2</v>
      </c>
      <c r="M1230">
        <v>2.9131199999999999E-3</v>
      </c>
      <c r="N1230">
        <v>1.6000000000000001E-9</v>
      </c>
      <c r="O1230">
        <v>1.46339485253235E-4</v>
      </c>
      <c r="P1230">
        <v>32.180371881685197</v>
      </c>
      <c r="AE1230" t="s">
        <v>237</v>
      </c>
      <c r="AF1230" t="s">
        <v>239</v>
      </c>
      <c r="AG1230">
        <v>1.8735000000000002E-2</v>
      </c>
      <c r="AH1230">
        <v>2.9041399999999999E-3</v>
      </c>
      <c r="AI1230">
        <v>1.0999999999999999E-10</v>
      </c>
      <c r="AJ1230">
        <v>1.66171701931503E-4</v>
      </c>
      <c r="AK1230">
        <v>36.5422443906225</v>
      </c>
    </row>
    <row r="1231" spans="1:37" x14ac:dyDescent="0.3">
      <c r="A1231" t="s">
        <v>1456</v>
      </c>
      <c r="B1231" t="s">
        <v>260</v>
      </c>
      <c r="C1231" t="s">
        <v>237</v>
      </c>
      <c r="D1231" t="s">
        <v>235</v>
      </c>
      <c r="E1231">
        <v>2.5545499999999999E-2</v>
      </c>
      <c r="F1231">
        <v>3.1181E-3</v>
      </c>
      <c r="G1231">
        <v>2.5999999999999998E-16</v>
      </c>
      <c r="H1231">
        <v>2.6397343812637597E-4</v>
      </c>
      <c r="I1231">
        <v>58.055164862315998</v>
      </c>
      <c r="J1231" t="s">
        <v>237</v>
      </c>
      <c r="K1231" t="s">
        <v>235</v>
      </c>
      <c r="L1231">
        <v>2.5109200000000002E-2</v>
      </c>
      <c r="M1231">
        <v>3.1539699999999999E-3</v>
      </c>
      <c r="N1231">
        <v>1.7E-15</v>
      </c>
      <c r="O1231">
        <v>2.5503346168168799E-4</v>
      </c>
      <c r="P1231">
        <v>56.0885116672439</v>
      </c>
      <c r="AE1231" t="s">
        <v>237</v>
      </c>
      <c r="AF1231" t="s">
        <v>235</v>
      </c>
      <c r="AG1231">
        <v>2.55581E-2</v>
      </c>
      <c r="AH1231">
        <v>3.1442499999999999E-3</v>
      </c>
      <c r="AI1231">
        <v>4.2999999999999999E-16</v>
      </c>
      <c r="AJ1231">
        <v>2.6423390557391501E-4</v>
      </c>
      <c r="AK1231">
        <v>58.112464101888897</v>
      </c>
    </row>
    <row r="1232" spans="1:37" x14ac:dyDescent="0.3">
      <c r="A1232" t="s">
        <v>1457</v>
      </c>
      <c r="B1232" t="s">
        <v>260</v>
      </c>
      <c r="C1232" t="s">
        <v>235</v>
      </c>
      <c r="D1232" t="s">
        <v>237</v>
      </c>
      <c r="E1232">
        <v>-2.2927699999999999E-2</v>
      </c>
      <c r="F1232">
        <v>2.9781E-3</v>
      </c>
      <c r="G1232">
        <v>1.4E-14</v>
      </c>
      <c r="H1232">
        <v>2.3382447191321601E-4</v>
      </c>
      <c r="I1232">
        <v>51.4230105978559</v>
      </c>
      <c r="J1232" t="s">
        <v>235</v>
      </c>
      <c r="K1232" t="s">
        <v>237</v>
      </c>
      <c r="L1232">
        <v>-2.1330499999999999E-2</v>
      </c>
      <c r="M1232">
        <v>3.01236E-3</v>
      </c>
      <c r="N1232">
        <v>1.4000000000000001E-12</v>
      </c>
      <c r="O1232">
        <v>2.0238161280598899E-4</v>
      </c>
      <c r="P1232">
        <v>44.506652535773497</v>
      </c>
      <c r="AE1232" t="s">
        <v>235</v>
      </c>
      <c r="AF1232" t="s">
        <v>237</v>
      </c>
      <c r="AG1232">
        <v>-2.1233100000000001E-2</v>
      </c>
      <c r="AH1232">
        <v>3.00308E-3</v>
      </c>
      <c r="AI1232">
        <v>1.5000000000000001E-12</v>
      </c>
      <c r="AJ1232">
        <v>2.00537589986019E-4</v>
      </c>
      <c r="AK1232">
        <v>44.1010438272709</v>
      </c>
    </row>
    <row r="1233" spans="1:51" x14ac:dyDescent="0.3">
      <c r="A1233" t="s">
        <v>1458</v>
      </c>
      <c r="B1233" t="s">
        <v>260</v>
      </c>
      <c r="J1233" t="s">
        <v>237</v>
      </c>
      <c r="K1233" t="s">
        <v>235</v>
      </c>
      <c r="L1233">
        <v>-0.118787</v>
      </c>
      <c r="M1233">
        <v>1.2063600000000001E-2</v>
      </c>
      <c r="N1233">
        <v>7.1000000000000003E-23</v>
      </c>
      <c r="O1233">
        <v>4.0696558344643902E-4</v>
      </c>
      <c r="P1233">
        <v>89.515952744304897</v>
      </c>
      <c r="AE1233" t="s">
        <v>237</v>
      </c>
      <c r="AF1233" t="s">
        <v>235</v>
      </c>
      <c r="AG1233">
        <v>-0.12475</v>
      </c>
      <c r="AH1233">
        <v>1.20372E-2</v>
      </c>
      <c r="AI1233">
        <v>3.5999999999999999E-25</v>
      </c>
      <c r="AJ1233">
        <v>4.4884972472397199E-4</v>
      </c>
      <c r="AK1233">
        <v>98.732905212385504</v>
      </c>
    </row>
    <row r="1234" spans="1:51" x14ac:dyDescent="0.3">
      <c r="A1234" t="s">
        <v>1459</v>
      </c>
      <c r="B1234" t="s">
        <v>260</v>
      </c>
      <c r="J1234" t="s">
        <v>235</v>
      </c>
      <c r="K1234" t="s">
        <v>237</v>
      </c>
      <c r="L1234">
        <v>2.3703800000000001E-2</v>
      </c>
      <c r="M1234">
        <v>3.2424900000000002E-3</v>
      </c>
      <c r="N1234">
        <v>2.7000000000000001E-13</v>
      </c>
      <c r="O1234">
        <v>2.2003982099141E-4</v>
      </c>
      <c r="P1234">
        <v>48.390803345087001</v>
      </c>
      <c r="AE1234" t="s">
        <v>235</v>
      </c>
      <c r="AF1234" t="s">
        <v>237</v>
      </c>
      <c r="AG1234">
        <v>2.20869E-2</v>
      </c>
      <c r="AH1234">
        <v>3.2353999999999998E-3</v>
      </c>
      <c r="AI1234">
        <v>8.6999999999999997E-12</v>
      </c>
      <c r="AJ1234">
        <v>1.9104464304955899E-4</v>
      </c>
      <c r="AK1234">
        <v>42.013012028193003</v>
      </c>
    </row>
    <row r="1235" spans="1:51" x14ac:dyDescent="0.3">
      <c r="A1235" t="s">
        <v>1460</v>
      </c>
      <c r="B1235" t="s">
        <v>260</v>
      </c>
      <c r="C1235" t="s">
        <v>237</v>
      </c>
      <c r="D1235" t="s">
        <v>235</v>
      </c>
      <c r="E1235">
        <v>-5.5516200000000002E-2</v>
      </c>
      <c r="F1235">
        <v>3.42954E-3</v>
      </c>
      <c r="G1235">
        <v>6.2E-59</v>
      </c>
      <c r="H1235">
        <v>1.04145161046697E-3</v>
      </c>
      <c r="I1235">
        <v>229.22268993295799</v>
      </c>
      <c r="J1235" t="s">
        <v>237</v>
      </c>
      <c r="K1235" t="s">
        <v>235</v>
      </c>
      <c r="L1235">
        <v>-3.4119099999999999E-2</v>
      </c>
      <c r="M1235">
        <v>3.46722E-3</v>
      </c>
      <c r="N1235">
        <v>7.4999999999999998E-23</v>
      </c>
      <c r="O1235">
        <v>3.93364139977239E-4</v>
      </c>
      <c r="P1235">
        <v>86.523008505624603</v>
      </c>
      <c r="X1235" t="s">
        <v>237</v>
      </c>
      <c r="Y1235" t="s">
        <v>235</v>
      </c>
      <c r="Z1235">
        <v>-5.5652199999999999E-2</v>
      </c>
      <c r="AA1235">
        <v>3.4282700000000002E-3</v>
      </c>
      <c r="AB1235">
        <v>2.9000000000000002E-59</v>
      </c>
      <c r="AC1235">
        <v>1.0465604221695901E-3</v>
      </c>
      <c r="AD1235">
        <v>230.34831345059899</v>
      </c>
      <c r="AE1235" t="s">
        <v>237</v>
      </c>
      <c r="AF1235" t="s">
        <v>235</v>
      </c>
      <c r="AG1235">
        <v>-2.6099399999999998E-2</v>
      </c>
      <c r="AH1235">
        <v>3.45963E-3</v>
      </c>
      <c r="AI1235">
        <v>4.6E-14</v>
      </c>
      <c r="AJ1235">
        <v>2.30176339639726E-4</v>
      </c>
      <c r="AK1235">
        <v>50.620523443383398</v>
      </c>
    </row>
    <row r="1236" spans="1:51" x14ac:dyDescent="0.3">
      <c r="A1236" t="s">
        <v>1461</v>
      </c>
      <c r="B1236" t="s">
        <v>260</v>
      </c>
      <c r="J1236" t="s">
        <v>239</v>
      </c>
      <c r="K1236" t="s">
        <v>234</v>
      </c>
      <c r="L1236">
        <v>-1.70545E-2</v>
      </c>
      <c r="M1236">
        <v>2.84922E-3</v>
      </c>
      <c r="N1236">
        <v>2.1999999999999998E-9</v>
      </c>
      <c r="O1236">
        <v>1.4501241826798099E-4</v>
      </c>
      <c r="P1236">
        <v>31.888504633753001</v>
      </c>
    </row>
    <row r="1237" spans="1:51" x14ac:dyDescent="0.3">
      <c r="A1237" t="s">
        <v>1462</v>
      </c>
      <c r="B1237" t="s">
        <v>260</v>
      </c>
      <c r="J1237" t="s">
        <v>235</v>
      </c>
      <c r="K1237" t="s">
        <v>237</v>
      </c>
      <c r="L1237">
        <v>3.3054199999999999E-2</v>
      </c>
      <c r="M1237">
        <v>3.8763500000000002E-3</v>
      </c>
      <c r="N1237">
        <v>1.5E-17</v>
      </c>
      <c r="O1237">
        <v>2.9506110085716301E-4</v>
      </c>
      <c r="P1237">
        <v>64.894232009000305</v>
      </c>
    </row>
    <row r="1238" spans="1:51" x14ac:dyDescent="0.3">
      <c r="A1238" t="s">
        <v>279</v>
      </c>
      <c r="B1238" t="s">
        <v>260</v>
      </c>
      <c r="J1238" t="s">
        <v>235</v>
      </c>
      <c r="K1238" t="s">
        <v>239</v>
      </c>
      <c r="L1238">
        <v>-4.56757E-2</v>
      </c>
      <c r="M1238">
        <v>2.9347900000000001E-3</v>
      </c>
      <c r="N1238">
        <v>1.3E-54</v>
      </c>
      <c r="O1238">
        <v>9.8910426532132609E-4</v>
      </c>
      <c r="P1238">
        <v>217.689672599885</v>
      </c>
      <c r="AE1238" t="s">
        <v>235</v>
      </c>
      <c r="AF1238" t="s">
        <v>239</v>
      </c>
      <c r="AG1238">
        <v>-4.0971100000000003E-2</v>
      </c>
      <c r="AH1238">
        <v>2.92837E-3</v>
      </c>
      <c r="AI1238">
        <v>1.7999999999999999E-44</v>
      </c>
      <c r="AJ1238">
        <v>7.9584208115397205E-4</v>
      </c>
      <c r="AK1238">
        <v>175.121167177464</v>
      </c>
    </row>
    <row r="1239" spans="1:51" x14ac:dyDescent="0.3">
      <c r="A1239" t="s">
        <v>1463</v>
      </c>
      <c r="B1239" t="s">
        <v>260</v>
      </c>
      <c r="J1239" t="s">
        <v>239</v>
      </c>
      <c r="K1239" t="s">
        <v>235</v>
      </c>
      <c r="L1239">
        <v>2.3686200000000001E-2</v>
      </c>
      <c r="M1239">
        <v>3.0604E-3</v>
      </c>
      <c r="N1239">
        <v>1E-14</v>
      </c>
      <c r="O1239">
        <v>2.4171134874934299E-4</v>
      </c>
      <c r="P1239">
        <v>53.157923122812797</v>
      </c>
    </row>
    <row r="1240" spans="1:51" x14ac:dyDescent="0.3">
      <c r="A1240" t="s">
        <v>1464</v>
      </c>
      <c r="B1240" t="s">
        <v>260</v>
      </c>
      <c r="J1240" t="s">
        <v>237</v>
      </c>
      <c r="K1240" t="s">
        <v>235</v>
      </c>
      <c r="L1240">
        <v>-1.6347500000000001E-2</v>
      </c>
      <c r="M1240">
        <v>2.9126600000000001E-3</v>
      </c>
      <c r="N1240">
        <v>2E-8</v>
      </c>
      <c r="O1240">
        <v>1.27909804887663E-4</v>
      </c>
      <c r="P1240">
        <v>28.1271265359178</v>
      </c>
    </row>
    <row r="1241" spans="1:51" x14ac:dyDescent="0.3">
      <c r="A1241" t="s">
        <v>1465</v>
      </c>
      <c r="B1241" t="s">
        <v>260</v>
      </c>
      <c r="J1241" t="s">
        <v>234</v>
      </c>
      <c r="K1241" t="s">
        <v>239</v>
      </c>
      <c r="L1241">
        <v>-2.7817999999999999E-2</v>
      </c>
      <c r="M1241">
        <v>3.6346999999999998E-3</v>
      </c>
      <c r="N1241">
        <v>2E-14</v>
      </c>
      <c r="O1241">
        <v>2.4363672084997201E-4</v>
      </c>
      <c r="P1241">
        <v>53.581460224550803</v>
      </c>
      <c r="AE1241" t="s">
        <v>234</v>
      </c>
      <c r="AF1241" t="s">
        <v>239</v>
      </c>
      <c r="AG1241">
        <v>-3.2312899999999999E-2</v>
      </c>
      <c r="AH1241">
        <v>3.6267500000000002E-3</v>
      </c>
      <c r="AI1241">
        <v>5.0999999999999998E-19</v>
      </c>
      <c r="AJ1241">
        <v>3.2873262918514402E-4</v>
      </c>
      <c r="AK1241">
        <v>72.302211274945904</v>
      </c>
    </row>
    <row r="1242" spans="1:51" x14ac:dyDescent="0.3">
      <c r="A1242" t="s">
        <v>1466</v>
      </c>
      <c r="B1242" t="s">
        <v>260</v>
      </c>
      <c r="C1242" t="s">
        <v>237</v>
      </c>
      <c r="D1242" t="s">
        <v>239</v>
      </c>
      <c r="E1242">
        <v>2.60331E-2</v>
      </c>
      <c r="F1242">
        <v>2.82768E-3</v>
      </c>
      <c r="G1242">
        <v>3.3999999999999997E-20</v>
      </c>
      <c r="H1242">
        <v>3.3589239884352598E-4</v>
      </c>
      <c r="I1242">
        <v>73.877476616567407</v>
      </c>
      <c r="J1242" t="s">
        <v>237</v>
      </c>
      <c r="K1242" t="s">
        <v>239</v>
      </c>
      <c r="L1242">
        <v>2.6428299999999998E-2</v>
      </c>
      <c r="M1242">
        <v>2.8587399999999998E-3</v>
      </c>
      <c r="N1242">
        <v>2.3999999999999999E-20</v>
      </c>
      <c r="O1242">
        <v>3.4616795210748197E-4</v>
      </c>
      <c r="P1242">
        <v>76.138304270738402</v>
      </c>
      <c r="X1242" t="s">
        <v>237</v>
      </c>
      <c r="Y1242" t="s">
        <v>239</v>
      </c>
      <c r="Z1242">
        <v>2.5410100000000001E-2</v>
      </c>
      <c r="AA1242">
        <v>2.8266300000000001E-3</v>
      </c>
      <c r="AB1242">
        <v>2.5000000000000002E-19</v>
      </c>
      <c r="AC1242">
        <v>3.20008232544669E-4</v>
      </c>
      <c r="AD1242">
        <v>70.382733143631299</v>
      </c>
    </row>
    <row r="1243" spans="1:51" x14ac:dyDescent="0.3">
      <c r="A1243" t="s">
        <v>1467</v>
      </c>
      <c r="B1243" t="s">
        <v>260</v>
      </c>
      <c r="C1243" t="s">
        <v>235</v>
      </c>
      <c r="D1243" t="s">
        <v>237</v>
      </c>
      <c r="E1243">
        <v>2.1312999999999999E-2</v>
      </c>
      <c r="F1243">
        <v>3.1880799999999998E-3</v>
      </c>
      <c r="G1243">
        <v>2.3000000000000001E-11</v>
      </c>
      <c r="H1243">
        <v>1.7924292063676E-4</v>
      </c>
      <c r="I1243">
        <v>39.417206215569799</v>
      </c>
      <c r="J1243" t="s">
        <v>235</v>
      </c>
      <c r="K1243" t="s">
        <v>237</v>
      </c>
      <c r="L1243">
        <v>1.8612099999999999E-2</v>
      </c>
      <c r="M1243">
        <v>3.22311E-3</v>
      </c>
      <c r="N1243">
        <v>7.6999999999999995E-9</v>
      </c>
      <c r="O1243">
        <v>1.3669215691862401E-4</v>
      </c>
      <c r="P1243">
        <v>30.0586133183863</v>
      </c>
      <c r="X1243" t="s">
        <v>235</v>
      </c>
      <c r="Y1243" t="s">
        <v>237</v>
      </c>
      <c r="Z1243">
        <v>2.1481E-2</v>
      </c>
      <c r="AA1243">
        <v>3.1868999999999999E-3</v>
      </c>
      <c r="AB1243">
        <v>1.6E-11</v>
      </c>
      <c r="AC1243">
        <v>1.8207982702985899E-4</v>
      </c>
      <c r="AD1243">
        <v>40.0411822605951</v>
      </c>
    </row>
    <row r="1244" spans="1:51" x14ac:dyDescent="0.3">
      <c r="A1244" t="s">
        <v>435</v>
      </c>
      <c r="B1244" t="s">
        <v>260</v>
      </c>
      <c r="C1244" t="s">
        <v>237</v>
      </c>
      <c r="D1244" t="s">
        <v>239</v>
      </c>
      <c r="E1244">
        <v>-6.1594299999999998E-2</v>
      </c>
      <c r="F1244">
        <v>3.1610800000000001E-3</v>
      </c>
      <c r="G1244">
        <v>1.5000000000000001E-84</v>
      </c>
      <c r="H1244">
        <v>1.50531773834494E-3</v>
      </c>
      <c r="I1244">
        <v>331.473183592949</v>
      </c>
      <c r="J1244" t="s">
        <v>237</v>
      </c>
      <c r="K1244" t="s">
        <v>239</v>
      </c>
      <c r="L1244">
        <v>-5.0518300000000002E-2</v>
      </c>
      <c r="M1244">
        <v>3.1958099999999999E-3</v>
      </c>
      <c r="N1244">
        <v>2.7999999999999999E-56</v>
      </c>
      <c r="O1244">
        <v>1.01261553680545E-3</v>
      </c>
      <c r="P1244">
        <v>222.869459154434</v>
      </c>
      <c r="Q1244" t="s">
        <v>237</v>
      </c>
      <c r="R1244" t="s">
        <v>239</v>
      </c>
      <c r="S1244">
        <v>3.2362099999999998E-2</v>
      </c>
      <c r="T1244">
        <v>3.2831800000000001E-3</v>
      </c>
      <c r="U1244">
        <v>6.3999999999999995E-23</v>
      </c>
      <c r="V1244">
        <v>4.15547355106255E-4</v>
      </c>
      <c r="W1244">
        <v>91.404379815489804</v>
      </c>
      <c r="X1244" t="s">
        <v>237</v>
      </c>
      <c r="Y1244" t="s">
        <v>239</v>
      </c>
      <c r="Z1244">
        <v>-6.1654100000000003E-2</v>
      </c>
      <c r="AA1244">
        <v>3.1599000000000002E-3</v>
      </c>
      <c r="AB1244">
        <v>8.8E-85</v>
      </c>
      <c r="AC1244">
        <v>1.5082420900657499E-3</v>
      </c>
      <c r="AD1244">
        <v>332.11810284434</v>
      </c>
      <c r="AE1244" t="s">
        <v>237</v>
      </c>
      <c r="AF1244" t="s">
        <v>239</v>
      </c>
      <c r="AG1244">
        <v>-4.7060100000000001E-2</v>
      </c>
      <c r="AH1244">
        <v>3.1888099999999998E-3</v>
      </c>
      <c r="AI1244">
        <v>2.7E-49</v>
      </c>
      <c r="AJ1244">
        <v>8.7872467699156101E-4</v>
      </c>
      <c r="AK1244">
        <v>193.37511821842901</v>
      </c>
      <c r="AL1244" t="s">
        <v>237</v>
      </c>
      <c r="AM1244" t="s">
        <v>239</v>
      </c>
      <c r="AN1244">
        <v>3.0292300000000001E-2</v>
      </c>
      <c r="AO1244">
        <v>3.15432E-3</v>
      </c>
      <c r="AP1244">
        <v>7.7000000000000002E-22</v>
      </c>
      <c r="AQ1244">
        <v>3.6409241353712799E-4</v>
      </c>
      <c r="AR1244">
        <v>80.082156269965907</v>
      </c>
    </row>
    <row r="1245" spans="1:51" x14ac:dyDescent="0.3">
      <c r="A1245" t="s">
        <v>1468</v>
      </c>
      <c r="B1245" t="s">
        <v>260</v>
      </c>
      <c r="J1245" t="s">
        <v>234</v>
      </c>
      <c r="K1245" t="s">
        <v>239</v>
      </c>
      <c r="L1245">
        <v>2.0026200000000001E-2</v>
      </c>
      <c r="M1245">
        <v>2.8942E-3</v>
      </c>
      <c r="N1245">
        <v>4.4999999999999998E-12</v>
      </c>
      <c r="O1245">
        <v>1.9414777959933001E-4</v>
      </c>
      <c r="P1245">
        <v>42.695561548978098</v>
      </c>
    </row>
    <row r="1246" spans="1:51" x14ac:dyDescent="0.3">
      <c r="A1246" t="s">
        <v>961</v>
      </c>
      <c r="B1246" t="s">
        <v>260</v>
      </c>
      <c r="J1246" t="s">
        <v>235</v>
      </c>
      <c r="K1246" t="s">
        <v>237</v>
      </c>
      <c r="L1246">
        <v>-3.6639499999999998E-2</v>
      </c>
      <c r="M1246">
        <v>5.45525E-3</v>
      </c>
      <c r="N1246">
        <v>1.8999999999999999E-11</v>
      </c>
      <c r="O1246">
        <v>1.8295971645505301E-4</v>
      </c>
      <c r="P1246">
        <v>40.234714188872204</v>
      </c>
      <c r="AS1246" t="s">
        <v>235</v>
      </c>
      <c r="AT1246" t="s">
        <v>237</v>
      </c>
      <c r="AU1246">
        <v>4.5199999999999997E-2</v>
      </c>
      <c r="AV1246">
        <v>4.4000000000000003E-3</v>
      </c>
      <c r="AW1246">
        <v>9.3279999999999993E-25</v>
      </c>
      <c r="AX1246">
        <v>3.0963186481920002E-4</v>
      </c>
      <c r="AY1246">
        <v>134.667155010805</v>
      </c>
    </row>
    <row r="1247" spans="1:51" x14ac:dyDescent="0.3">
      <c r="A1247" t="s">
        <v>1469</v>
      </c>
      <c r="B1247" t="s">
        <v>260</v>
      </c>
      <c r="J1247" t="s">
        <v>239</v>
      </c>
      <c r="K1247" t="s">
        <v>234</v>
      </c>
      <c r="L1247">
        <v>-2.8235199999999998E-2</v>
      </c>
      <c r="M1247">
        <v>4.3596199999999998E-3</v>
      </c>
      <c r="N1247">
        <v>9.3999999999999999E-11</v>
      </c>
      <c r="O1247">
        <v>1.7049842369739999E-4</v>
      </c>
      <c r="P1247">
        <v>37.4938810659674</v>
      </c>
    </row>
    <row r="1248" spans="1:51" x14ac:dyDescent="0.3">
      <c r="A1248" t="s">
        <v>1470</v>
      </c>
      <c r="B1248" t="s">
        <v>260</v>
      </c>
      <c r="J1248" t="s">
        <v>237</v>
      </c>
      <c r="K1248" t="s">
        <v>235</v>
      </c>
      <c r="L1248">
        <v>2.9121500000000002E-2</v>
      </c>
      <c r="M1248">
        <v>3.9524399999999998E-3</v>
      </c>
      <c r="N1248">
        <v>1.7000000000000001E-13</v>
      </c>
      <c r="O1248">
        <v>2.2178447204158501E-4</v>
      </c>
      <c r="P1248">
        <v>48.774569309886701</v>
      </c>
    </row>
    <row r="1249" spans="1:44" x14ac:dyDescent="0.3">
      <c r="A1249" t="s">
        <v>1471</v>
      </c>
      <c r="B1249" t="s">
        <v>260</v>
      </c>
      <c r="J1249" t="s">
        <v>237</v>
      </c>
      <c r="K1249" t="s">
        <v>235</v>
      </c>
      <c r="L1249">
        <v>-1.79759E-2</v>
      </c>
      <c r="M1249">
        <v>2.9797500000000002E-3</v>
      </c>
      <c r="N1249">
        <v>1.6000000000000001E-9</v>
      </c>
      <c r="O1249">
        <v>1.48791417404099E-4</v>
      </c>
      <c r="P1249">
        <v>32.719637345856803</v>
      </c>
    </row>
    <row r="1250" spans="1:44" x14ac:dyDescent="0.3">
      <c r="A1250" t="s">
        <v>1472</v>
      </c>
      <c r="B1250" t="s">
        <v>260</v>
      </c>
      <c r="C1250" t="s">
        <v>234</v>
      </c>
      <c r="D1250" t="s">
        <v>239</v>
      </c>
      <c r="E1250">
        <v>-2.0975799999999999E-2</v>
      </c>
      <c r="F1250">
        <v>3.1106800000000002E-3</v>
      </c>
      <c r="G1250">
        <v>1.5E-11</v>
      </c>
      <c r="H1250">
        <v>1.8165270876809399E-4</v>
      </c>
      <c r="I1250">
        <v>39.947237600758903</v>
      </c>
      <c r="J1250" t="s">
        <v>234</v>
      </c>
      <c r="K1250" t="s">
        <v>239</v>
      </c>
      <c r="L1250">
        <v>-2.1675900000000001E-2</v>
      </c>
      <c r="M1250">
        <v>3.1414899999999998E-3</v>
      </c>
      <c r="N1250">
        <v>5.1999999999999997E-12</v>
      </c>
      <c r="O1250">
        <v>1.93980953154398E-4</v>
      </c>
      <c r="P1250">
        <v>42.658867177773097</v>
      </c>
      <c r="X1250" t="s">
        <v>234</v>
      </c>
      <c r="Y1250" t="s">
        <v>239</v>
      </c>
      <c r="Z1250">
        <v>-2.1099799999999998E-2</v>
      </c>
      <c r="AA1250">
        <v>3.1092899999999998E-3</v>
      </c>
      <c r="AB1250">
        <v>1.2000000000000001E-11</v>
      </c>
      <c r="AC1250">
        <v>1.83806763898596E-4</v>
      </c>
      <c r="AD1250">
        <v>40.421022835785102</v>
      </c>
      <c r="AE1250" t="s">
        <v>234</v>
      </c>
      <c r="AF1250" t="s">
        <v>239</v>
      </c>
      <c r="AG1250">
        <v>-2.0331100000000001E-2</v>
      </c>
      <c r="AH1250">
        <v>3.13555E-3</v>
      </c>
      <c r="AI1250">
        <v>8.9000000000000003E-11</v>
      </c>
      <c r="AJ1250">
        <v>1.7065796570072699E-4</v>
      </c>
      <c r="AK1250">
        <v>37.528971536556199</v>
      </c>
    </row>
    <row r="1251" spans="1:44" x14ac:dyDescent="0.3">
      <c r="A1251" t="s">
        <v>1473</v>
      </c>
      <c r="B1251" t="s">
        <v>260</v>
      </c>
      <c r="C1251" t="s">
        <v>237</v>
      </c>
      <c r="D1251" t="s">
        <v>235</v>
      </c>
      <c r="E1251">
        <v>3.8547199999999997E-2</v>
      </c>
      <c r="F1251">
        <v>4.7956500000000003E-3</v>
      </c>
      <c r="G1251">
        <v>9.1E-16</v>
      </c>
      <c r="H1251">
        <v>2.5726584543864998E-4</v>
      </c>
      <c r="I1251">
        <v>56.579597434564597</v>
      </c>
      <c r="J1251" t="s">
        <v>237</v>
      </c>
      <c r="K1251" t="s">
        <v>235</v>
      </c>
      <c r="L1251">
        <v>4.1478500000000001E-2</v>
      </c>
      <c r="M1251">
        <v>4.84316E-3</v>
      </c>
      <c r="N1251">
        <v>1.1E-17</v>
      </c>
      <c r="O1251">
        <v>2.9788082215268999E-4</v>
      </c>
      <c r="P1251">
        <v>65.514571901252793</v>
      </c>
      <c r="X1251" t="s">
        <v>237</v>
      </c>
      <c r="Y1251" t="s">
        <v>235</v>
      </c>
      <c r="Z1251">
        <v>3.6507400000000002E-2</v>
      </c>
      <c r="AA1251">
        <v>4.7935199999999999E-3</v>
      </c>
      <c r="AB1251">
        <v>2.6E-14</v>
      </c>
      <c r="AC1251">
        <v>2.3075879764909401E-4</v>
      </c>
      <c r="AD1251">
        <v>50.748647535994003</v>
      </c>
      <c r="AE1251" t="s">
        <v>237</v>
      </c>
      <c r="AF1251" t="s">
        <v>235</v>
      </c>
      <c r="AG1251">
        <v>4.8369299999999997E-2</v>
      </c>
      <c r="AH1251">
        <v>4.8339899999999998E-3</v>
      </c>
      <c r="AI1251">
        <v>1.3999999999999999E-23</v>
      </c>
      <c r="AJ1251">
        <v>4.0507558095961399E-4</v>
      </c>
      <c r="AK1251">
        <v>89.100060244257307</v>
      </c>
    </row>
    <row r="1252" spans="1:44" x14ac:dyDescent="0.3">
      <c r="A1252" t="s">
        <v>1474</v>
      </c>
      <c r="B1252" t="s">
        <v>260</v>
      </c>
      <c r="C1252" t="s">
        <v>237</v>
      </c>
      <c r="D1252" t="s">
        <v>235</v>
      </c>
      <c r="E1252">
        <v>3.2071500000000003E-2</v>
      </c>
      <c r="F1252">
        <v>3.5749900000000001E-3</v>
      </c>
      <c r="G1252">
        <v>2.9E-19</v>
      </c>
      <c r="H1252">
        <v>3.2127185076651597E-4</v>
      </c>
      <c r="I1252">
        <v>70.660743135757599</v>
      </c>
      <c r="J1252" t="s">
        <v>237</v>
      </c>
      <c r="K1252" t="s">
        <v>235</v>
      </c>
      <c r="L1252">
        <v>2.50884E-2</v>
      </c>
      <c r="M1252">
        <v>3.6104100000000001E-3</v>
      </c>
      <c r="N1252">
        <v>3.7E-12</v>
      </c>
      <c r="O1252">
        <v>1.9659843691400099E-4</v>
      </c>
      <c r="P1252">
        <v>43.234598178703898</v>
      </c>
      <c r="X1252" t="s">
        <v>237</v>
      </c>
      <c r="Y1252" t="s">
        <v>235</v>
      </c>
      <c r="Z1252">
        <v>3.1963900000000003E-2</v>
      </c>
      <c r="AA1252">
        <v>3.5734E-3</v>
      </c>
      <c r="AB1252">
        <v>3.7000000000000001E-19</v>
      </c>
      <c r="AC1252">
        <v>3.1911973054567401E-4</v>
      </c>
      <c r="AD1252">
        <v>70.187253292435798</v>
      </c>
      <c r="AE1252" t="s">
        <v>237</v>
      </c>
      <c r="AF1252" t="s">
        <v>235</v>
      </c>
      <c r="AG1252">
        <v>2.45767E-2</v>
      </c>
      <c r="AH1252">
        <v>3.60357E-3</v>
      </c>
      <c r="AI1252">
        <v>9.0999999999999996E-12</v>
      </c>
      <c r="AJ1252">
        <v>1.8866062395585801E-4</v>
      </c>
      <c r="AK1252">
        <v>41.488638661631398</v>
      </c>
    </row>
    <row r="1253" spans="1:44" x14ac:dyDescent="0.3">
      <c r="A1253" t="s">
        <v>1475</v>
      </c>
      <c r="B1253" t="s">
        <v>260</v>
      </c>
      <c r="J1253" t="s">
        <v>239</v>
      </c>
      <c r="K1253" t="s">
        <v>237</v>
      </c>
      <c r="L1253">
        <v>1.71141E-2</v>
      </c>
      <c r="M1253">
        <v>2.9605E-3</v>
      </c>
      <c r="N1253">
        <v>7.4000000000000001E-9</v>
      </c>
      <c r="O1253">
        <v>1.3650451773335401E-4</v>
      </c>
      <c r="P1253">
        <v>30.0173458173469</v>
      </c>
      <c r="AE1253" t="s">
        <v>239</v>
      </c>
      <c r="AF1253" t="s">
        <v>237</v>
      </c>
      <c r="AG1253">
        <v>1.7266799999999999E-2</v>
      </c>
      <c r="AH1253">
        <v>2.9548999999999999E-3</v>
      </c>
      <c r="AI1253">
        <v>5.1000000000000002E-9</v>
      </c>
      <c r="AJ1253">
        <v>1.3895129914559201E-4</v>
      </c>
      <c r="AK1253">
        <v>30.555467865097199</v>
      </c>
    </row>
    <row r="1254" spans="1:44" x14ac:dyDescent="0.3">
      <c r="A1254" t="s">
        <v>1476</v>
      </c>
      <c r="B1254" t="s">
        <v>260</v>
      </c>
      <c r="C1254" t="s">
        <v>239</v>
      </c>
      <c r="D1254" t="s">
        <v>234</v>
      </c>
      <c r="E1254">
        <v>-3.0733300000000002E-2</v>
      </c>
      <c r="F1254">
        <v>2.8368299999999998E-3</v>
      </c>
      <c r="G1254">
        <v>2.4E-27</v>
      </c>
      <c r="H1254">
        <v>4.6587813826944502E-4</v>
      </c>
      <c r="I1254">
        <v>102.480369625113</v>
      </c>
      <c r="J1254" t="s">
        <v>239</v>
      </c>
      <c r="K1254" t="s">
        <v>234</v>
      </c>
      <c r="L1254">
        <v>-2.2471000000000001E-2</v>
      </c>
      <c r="M1254">
        <v>2.8649299999999999E-3</v>
      </c>
      <c r="N1254">
        <v>4.3999999999999997E-15</v>
      </c>
      <c r="O1254">
        <v>2.4905699290849798E-4</v>
      </c>
      <c r="P1254">
        <v>54.773802829414201</v>
      </c>
      <c r="Q1254" t="s">
        <v>239</v>
      </c>
      <c r="R1254" t="s">
        <v>234</v>
      </c>
      <c r="S1254">
        <v>2.0425700000000001E-2</v>
      </c>
      <c r="T1254">
        <v>2.9427699999999999E-3</v>
      </c>
      <c r="U1254">
        <v>3.8999999999999999E-12</v>
      </c>
      <c r="V1254">
        <v>2.0578221550088499E-4</v>
      </c>
      <c r="W1254">
        <v>45.254648323973498</v>
      </c>
      <c r="X1254" t="s">
        <v>239</v>
      </c>
      <c r="Y1254" t="s">
        <v>234</v>
      </c>
      <c r="Z1254">
        <v>-3.03754E-2</v>
      </c>
      <c r="AA1254">
        <v>2.8355699999999999E-3</v>
      </c>
      <c r="AB1254">
        <v>8.9000000000000006E-27</v>
      </c>
      <c r="AC1254">
        <v>4.5509069104798002E-4</v>
      </c>
      <c r="AD1254">
        <v>100.10634770767599</v>
      </c>
      <c r="AL1254" t="s">
        <v>239</v>
      </c>
      <c r="AM1254" t="s">
        <v>234</v>
      </c>
      <c r="AN1254">
        <v>1.5880399999999999E-2</v>
      </c>
      <c r="AO1254">
        <v>2.8297000000000001E-3</v>
      </c>
      <c r="AP1254">
        <v>2E-8</v>
      </c>
      <c r="AQ1254">
        <v>1.2438752181422901E-4</v>
      </c>
      <c r="AR1254">
        <v>27.352486729334199</v>
      </c>
    </row>
    <row r="1255" spans="1:44" x14ac:dyDescent="0.3">
      <c r="A1255" t="s">
        <v>1477</v>
      </c>
      <c r="B1255" t="s">
        <v>260</v>
      </c>
      <c r="C1255" t="s">
        <v>234</v>
      </c>
      <c r="D1255" t="s">
        <v>239</v>
      </c>
      <c r="E1255">
        <v>3.1945599999999998E-2</v>
      </c>
      <c r="F1255">
        <v>3.0069300000000001E-3</v>
      </c>
      <c r="G1255">
        <v>2.3000000000000001E-26</v>
      </c>
      <c r="H1255">
        <v>4.4929077971285302E-4</v>
      </c>
      <c r="I1255">
        <v>98.829967128455095</v>
      </c>
      <c r="J1255" t="s">
        <v>234</v>
      </c>
      <c r="K1255" t="s">
        <v>239</v>
      </c>
      <c r="L1255">
        <v>2.0801099999999999E-2</v>
      </c>
      <c r="M1255">
        <v>3.0367200000000001E-3</v>
      </c>
      <c r="N1255">
        <v>7.4E-12</v>
      </c>
      <c r="O1255">
        <v>1.90492556810967E-4</v>
      </c>
      <c r="P1255">
        <v>41.891578499924599</v>
      </c>
      <c r="X1255" t="s">
        <v>234</v>
      </c>
      <c r="Y1255" t="s">
        <v>239</v>
      </c>
      <c r="Z1255">
        <v>3.1393900000000002E-2</v>
      </c>
      <c r="AA1255">
        <v>3.0056000000000002E-3</v>
      </c>
      <c r="AB1255">
        <v>1.4999999999999999E-25</v>
      </c>
      <c r="AC1255">
        <v>4.3390629261263298E-4</v>
      </c>
      <c r="AD1255">
        <v>95.444390478362706</v>
      </c>
      <c r="AE1255" t="s">
        <v>234</v>
      </c>
      <c r="AF1255" t="s">
        <v>239</v>
      </c>
      <c r="AG1255">
        <v>1.98972E-2</v>
      </c>
      <c r="AH1255">
        <v>3.03098E-3</v>
      </c>
      <c r="AI1255">
        <v>5.2000000000000001E-11</v>
      </c>
      <c r="AJ1255">
        <v>1.74296769588032E-4</v>
      </c>
      <c r="AK1255">
        <v>38.329311404479</v>
      </c>
    </row>
    <row r="1256" spans="1:44" x14ac:dyDescent="0.3">
      <c r="A1256" t="s">
        <v>1478</v>
      </c>
      <c r="B1256" t="s">
        <v>260</v>
      </c>
      <c r="J1256" t="s">
        <v>234</v>
      </c>
      <c r="K1256" t="s">
        <v>239</v>
      </c>
      <c r="L1256">
        <v>3.4848799999999999E-2</v>
      </c>
      <c r="M1256">
        <v>5.9109499999999999E-3</v>
      </c>
      <c r="N1256">
        <v>3.7E-9</v>
      </c>
      <c r="O1256">
        <v>1.4427236563625701E-4</v>
      </c>
      <c r="P1256">
        <v>31.725742180319799</v>
      </c>
    </row>
    <row r="1257" spans="1:44" x14ac:dyDescent="0.3">
      <c r="A1257" t="s">
        <v>1479</v>
      </c>
      <c r="B1257" t="s">
        <v>260</v>
      </c>
      <c r="J1257" t="s">
        <v>239</v>
      </c>
      <c r="K1257" t="s">
        <v>235</v>
      </c>
      <c r="L1257">
        <v>-1.88708E-2</v>
      </c>
      <c r="M1257">
        <v>3.1671099999999999E-3</v>
      </c>
      <c r="N1257">
        <v>2.5000000000000001E-9</v>
      </c>
      <c r="O1257">
        <v>1.4508916925227099E-4</v>
      </c>
      <c r="P1257">
        <v>31.905384769267599</v>
      </c>
    </row>
    <row r="1258" spans="1:44" x14ac:dyDescent="0.3">
      <c r="A1258" t="s">
        <v>1480</v>
      </c>
      <c r="B1258" t="s">
        <v>260</v>
      </c>
      <c r="C1258" t="s">
        <v>235</v>
      </c>
      <c r="D1258" t="s">
        <v>237</v>
      </c>
      <c r="E1258">
        <v>4.3905199999999998E-2</v>
      </c>
      <c r="F1258">
        <v>2.82892E-3</v>
      </c>
      <c r="G1258">
        <v>2.5000000000000001E-54</v>
      </c>
      <c r="H1258">
        <v>9.5799216390887601E-4</v>
      </c>
      <c r="I1258">
        <v>210.83571604248499</v>
      </c>
      <c r="J1258" t="s">
        <v>235</v>
      </c>
      <c r="K1258" t="s">
        <v>237</v>
      </c>
      <c r="L1258">
        <v>3.0577900000000002E-2</v>
      </c>
      <c r="M1258">
        <v>2.85695E-3</v>
      </c>
      <c r="N1258">
        <v>9.9000000000000007E-27</v>
      </c>
      <c r="O1258">
        <v>4.6467076461835798E-4</v>
      </c>
      <c r="P1258">
        <v>102.214657179545</v>
      </c>
      <c r="X1258" t="s">
        <v>235</v>
      </c>
      <c r="Y1258" t="s">
        <v>237</v>
      </c>
      <c r="Z1258">
        <v>4.4214700000000003E-2</v>
      </c>
      <c r="AA1258">
        <v>2.8276600000000001E-3</v>
      </c>
      <c r="AB1258">
        <v>4.0999999999999998E-55</v>
      </c>
      <c r="AC1258">
        <v>9.7154607667106804E-4</v>
      </c>
      <c r="AD1258">
        <v>213.82157338840099</v>
      </c>
      <c r="AE1258" t="s">
        <v>235</v>
      </c>
      <c r="AF1258" t="s">
        <v>237</v>
      </c>
      <c r="AG1258">
        <v>2.9527600000000001E-2</v>
      </c>
      <c r="AH1258">
        <v>2.8515400000000001E-3</v>
      </c>
      <c r="AI1258">
        <v>4.0000000000000002E-25</v>
      </c>
      <c r="AJ1258">
        <v>4.3329765139732E-4</v>
      </c>
      <c r="AK1258">
        <v>95.310452407910702</v>
      </c>
    </row>
    <row r="1259" spans="1:44" x14ac:dyDescent="0.3">
      <c r="A1259" t="s">
        <v>1481</v>
      </c>
      <c r="B1259" t="s">
        <v>260</v>
      </c>
      <c r="J1259" t="s">
        <v>237</v>
      </c>
      <c r="K1259" t="s">
        <v>235</v>
      </c>
      <c r="L1259">
        <v>-1.89923E-2</v>
      </c>
      <c r="M1259">
        <v>3.1942300000000002E-3</v>
      </c>
      <c r="N1259">
        <v>2.7999999999999998E-9</v>
      </c>
      <c r="O1259">
        <v>1.44379641592819E-4</v>
      </c>
      <c r="P1259">
        <v>31.749335754730101</v>
      </c>
      <c r="AE1259" t="s">
        <v>237</v>
      </c>
      <c r="AF1259" t="s">
        <v>235</v>
      </c>
      <c r="AG1259">
        <v>-2.01992E-2</v>
      </c>
      <c r="AH1259">
        <v>3.1867200000000001E-3</v>
      </c>
      <c r="AI1259">
        <v>2.3000000000000001E-10</v>
      </c>
      <c r="AJ1259">
        <v>1.6331240505497799E-4</v>
      </c>
      <c r="AK1259">
        <v>35.913363597220702</v>
      </c>
    </row>
    <row r="1260" spans="1:44" x14ac:dyDescent="0.3">
      <c r="A1260" t="s">
        <v>1482</v>
      </c>
      <c r="B1260" t="s">
        <v>260</v>
      </c>
      <c r="C1260" t="s">
        <v>239</v>
      </c>
      <c r="D1260" t="s">
        <v>234</v>
      </c>
      <c r="E1260">
        <v>-3.5079399999999997E-2</v>
      </c>
      <c r="F1260">
        <v>3.26108E-3</v>
      </c>
      <c r="G1260">
        <v>5.5000000000000002E-27</v>
      </c>
      <c r="H1260">
        <v>4.6456893311735601E-4</v>
      </c>
      <c r="I1260">
        <v>102.19224666752</v>
      </c>
      <c r="J1260" t="s">
        <v>239</v>
      </c>
      <c r="K1260" t="s">
        <v>234</v>
      </c>
      <c r="L1260">
        <v>-2.1168800000000002E-2</v>
      </c>
      <c r="M1260">
        <v>3.2939200000000001E-3</v>
      </c>
      <c r="N1260">
        <v>1.2999999999999999E-10</v>
      </c>
      <c r="O1260">
        <v>1.6917583570594201E-4</v>
      </c>
      <c r="P1260">
        <v>37.202984842717001</v>
      </c>
      <c r="X1260" t="s">
        <v>239</v>
      </c>
      <c r="Y1260" t="s">
        <v>234</v>
      </c>
      <c r="Z1260">
        <v>-3.5087100000000003E-2</v>
      </c>
      <c r="AA1260">
        <v>3.2600699999999999E-3</v>
      </c>
      <c r="AB1260">
        <v>5.2000000000000003E-27</v>
      </c>
      <c r="AC1260">
        <v>4.6477290316155597E-4</v>
      </c>
      <c r="AD1260">
        <v>102.237135268301</v>
      </c>
      <c r="AE1260" t="s">
        <v>239</v>
      </c>
      <c r="AF1260" t="s">
        <v>234</v>
      </c>
      <c r="AG1260">
        <v>-2.1200199999999999E-2</v>
      </c>
      <c r="AH1260">
        <v>3.2861700000000001E-3</v>
      </c>
      <c r="AI1260">
        <v>1.0999999999999999E-10</v>
      </c>
      <c r="AJ1260">
        <v>1.69678090062911E-4</v>
      </c>
      <c r="AK1260">
        <v>37.313452937560399</v>
      </c>
    </row>
    <row r="1261" spans="1:44" x14ac:dyDescent="0.3">
      <c r="A1261" t="s">
        <v>1483</v>
      </c>
      <c r="B1261" t="s">
        <v>260</v>
      </c>
      <c r="C1261" t="s">
        <v>234</v>
      </c>
      <c r="D1261" t="s">
        <v>239</v>
      </c>
      <c r="E1261">
        <v>-3.1367300000000001E-2</v>
      </c>
      <c r="F1261">
        <v>4.8473400000000003E-3</v>
      </c>
      <c r="G1261">
        <v>9.7000000000000001E-11</v>
      </c>
      <c r="H1261">
        <v>1.66004784209812E-4</v>
      </c>
      <c r="I1261">
        <v>36.505531997173101</v>
      </c>
      <c r="J1261" t="s">
        <v>234</v>
      </c>
      <c r="K1261" t="s">
        <v>239</v>
      </c>
      <c r="L1261">
        <v>-3.7560000000000003E-2</v>
      </c>
      <c r="M1261">
        <v>4.8961400000000002E-3</v>
      </c>
      <c r="N1261">
        <v>1.7E-14</v>
      </c>
      <c r="O1261">
        <v>2.38022217261266E-4</v>
      </c>
      <c r="P1261">
        <v>52.346404516503299</v>
      </c>
      <c r="X1261" t="s">
        <v>234</v>
      </c>
      <c r="Y1261" t="s">
        <v>239</v>
      </c>
      <c r="Z1261">
        <v>-3.1303699999999997E-2</v>
      </c>
      <c r="AA1261">
        <v>4.8458299999999998E-3</v>
      </c>
      <c r="AB1261">
        <v>1E-10</v>
      </c>
      <c r="AC1261">
        <v>1.6533228764624501E-4</v>
      </c>
      <c r="AD1261">
        <v>36.357621173462</v>
      </c>
    </row>
    <row r="1262" spans="1:44" x14ac:dyDescent="0.3">
      <c r="A1262" t="s">
        <v>1484</v>
      </c>
      <c r="B1262" t="s">
        <v>260</v>
      </c>
      <c r="C1262" t="s">
        <v>237</v>
      </c>
      <c r="D1262" t="s">
        <v>235</v>
      </c>
      <c r="E1262">
        <v>-1.8968800000000001E-2</v>
      </c>
      <c r="F1262">
        <v>2.8818400000000001E-3</v>
      </c>
      <c r="G1262">
        <v>4.6000000000000003E-11</v>
      </c>
      <c r="H1262">
        <v>1.7326520302607599E-4</v>
      </c>
      <c r="I1262">
        <v>38.102422013229202</v>
      </c>
      <c r="J1262" t="s">
        <v>237</v>
      </c>
      <c r="K1262" t="s">
        <v>235</v>
      </c>
      <c r="L1262">
        <v>-1.6425200000000001E-2</v>
      </c>
      <c r="M1262">
        <v>2.9108599999999999E-3</v>
      </c>
      <c r="N1262">
        <v>1.7E-8</v>
      </c>
      <c r="O1262">
        <v>1.2991310703470001E-4</v>
      </c>
      <c r="P1262">
        <v>28.5677061631879</v>
      </c>
      <c r="X1262" t="s">
        <v>237</v>
      </c>
      <c r="Y1262" t="s">
        <v>235</v>
      </c>
      <c r="Z1262">
        <v>-1.8532699999999999E-2</v>
      </c>
      <c r="AA1262">
        <v>2.8809500000000002E-3</v>
      </c>
      <c r="AB1262">
        <v>1.2999999999999999E-10</v>
      </c>
      <c r="AC1262">
        <v>1.6538991651919501E-4</v>
      </c>
      <c r="AD1262">
        <v>36.370296225331899</v>
      </c>
    </row>
    <row r="1263" spans="1:44" x14ac:dyDescent="0.3">
      <c r="A1263" t="s">
        <v>1485</v>
      </c>
      <c r="B1263" t="s">
        <v>260</v>
      </c>
      <c r="C1263" t="s">
        <v>239</v>
      </c>
      <c r="D1263" t="s">
        <v>234</v>
      </c>
      <c r="E1263">
        <v>6.8910200000000005E-2</v>
      </c>
      <c r="F1263">
        <v>6.9513300000000004E-3</v>
      </c>
      <c r="G1263">
        <v>3.5999999999999998E-23</v>
      </c>
      <c r="H1263">
        <v>4.2730881775127701E-4</v>
      </c>
      <c r="I1263">
        <v>93.992553605932102</v>
      </c>
      <c r="J1263" t="s">
        <v>239</v>
      </c>
      <c r="K1263" t="s">
        <v>234</v>
      </c>
      <c r="L1263">
        <v>5.2237199999999998E-2</v>
      </c>
      <c r="M1263">
        <v>7.0213200000000002E-3</v>
      </c>
      <c r="N1263">
        <v>1E-13</v>
      </c>
      <c r="O1263">
        <v>2.4554698958427398E-4</v>
      </c>
      <c r="P1263">
        <v>54.001676549003399</v>
      </c>
      <c r="X1263" t="s">
        <v>239</v>
      </c>
      <c r="Y1263" t="s">
        <v>234</v>
      </c>
      <c r="Z1263">
        <v>6.8785399999999997E-2</v>
      </c>
      <c r="AA1263">
        <v>6.9491700000000002E-3</v>
      </c>
      <c r="AB1263">
        <v>4.2000000000000002E-23</v>
      </c>
      <c r="AC1263">
        <v>4.25762461756941E-4</v>
      </c>
      <c r="AD1263">
        <v>93.652266085856496</v>
      </c>
      <c r="AE1263" t="s">
        <v>239</v>
      </c>
      <c r="AF1263" t="s">
        <v>234</v>
      </c>
      <c r="AG1263">
        <v>5.3500800000000001E-2</v>
      </c>
      <c r="AH1263">
        <v>7.0048100000000002E-3</v>
      </c>
      <c r="AI1263">
        <v>2.2000000000000001E-14</v>
      </c>
      <c r="AJ1263">
        <v>2.5757006421452301E-4</v>
      </c>
      <c r="AK1263">
        <v>56.646520466761203</v>
      </c>
    </row>
    <row r="1264" spans="1:44" x14ac:dyDescent="0.3">
      <c r="A1264" t="s">
        <v>1486</v>
      </c>
      <c r="B1264" t="s">
        <v>260</v>
      </c>
      <c r="C1264" t="s">
        <v>234</v>
      </c>
      <c r="D1264" t="s">
        <v>239</v>
      </c>
      <c r="E1264">
        <v>3.6890300000000001E-2</v>
      </c>
      <c r="F1264">
        <v>3.1086E-3</v>
      </c>
      <c r="G1264">
        <v>1.8E-32</v>
      </c>
      <c r="H1264">
        <v>5.5867006455842495E-4</v>
      </c>
      <c r="I1264">
        <v>122.90344957256799</v>
      </c>
      <c r="J1264" t="s">
        <v>234</v>
      </c>
      <c r="K1264" t="s">
        <v>239</v>
      </c>
      <c r="L1264">
        <v>3.8133599999999997E-2</v>
      </c>
      <c r="M1264">
        <v>3.1398900000000002E-3</v>
      </c>
      <c r="N1264">
        <v>6.0999999999999998E-34</v>
      </c>
      <c r="O1264">
        <v>5.9696193643787203E-4</v>
      </c>
      <c r="P1264">
        <v>131.332421421204</v>
      </c>
      <c r="X1264" t="s">
        <v>234</v>
      </c>
      <c r="Y1264" t="s">
        <v>239</v>
      </c>
      <c r="Z1264">
        <v>3.6060399999999999E-2</v>
      </c>
      <c r="AA1264">
        <v>3.1076300000000001E-3</v>
      </c>
      <c r="AB1264">
        <v>3.9000000000000001E-31</v>
      </c>
      <c r="AC1264">
        <v>5.3381663906308305E-4</v>
      </c>
      <c r="AD1264">
        <v>117.432952094603</v>
      </c>
    </row>
    <row r="1265" spans="1:37" x14ac:dyDescent="0.3">
      <c r="A1265" t="s">
        <v>1487</v>
      </c>
      <c r="B1265" t="s">
        <v>260</v>
      </c>
      <c r="J1265" t="s">
        <v>235</v>
      </c>
      <c r="K1265" t="s">
        <v>234</v>
      </c>
      <c r="L1265">
        <v>2.2834900000000002E-2</v>
      </c>
      <c r="M1265">
        <v>3.4887999999999998E-3</v>
      </c>
      <c r="N1265">
        <v>5.9000000000000003E-11</v>
      </c>
      <c r="O1265">
        <v>1.7811666815777699E-4</v>
      </c>
      <c r="P1265">
        <v>39.169488566647502</v>
      </c>
      <c r="AE1265" t="s">
        <v>235</v>
      </c>
      <c r="AF1265" t="s">
        <v>234</v>
      </c>
      <c r="AG1265">
        <v>3.2357799999999999E-2</v>
      </c>
      <c r="AH1265">
        <v>3.4805999999999999E-3</v>
      </c>
      <c r="AI1265">
        <v>1.5000000000000001E-20</v>
      </c>
      <c r="AJ1265">
        <v>3.5765500526616702E-4</v>
      </c>
      <c r="AK1265">
        <v>78.665741203956799</v>
      </c>
    </row>
    <row r="1266" spans="1:37" x14ac:dyDescent="0.3">
      <c r="A1266" t="s">
        <v>1488</v>
      </c>
      <c r="B1266" t="s">
        <v>260</v>
      </c>
      <c r="J1266" t="s">
        <v>234</v>
      </c>
      <c r="K1266" t="s">
        <v>235</v>
      </c>
      <c r="L1266">
        <v>1.6620699999999999E-2</v>
      </c>
      <c r="M1266">
        <v>3.0127800000000001E-3</v>
      </c>
      <c r="N1266">
        <v>3.5000000000000002E-8</v>
      </c>
      <c r="O1266">
        <v>1.2292274252893599E-4</v>
      </c>
      <c r="P1266">
        <v>27.030346044104402</v>
      </c>
      <c r="AE1266" t="s">
        <v>234</v>
      </c>
      <c r="AF1266" t="s">
        <v>235</v>
      </c>
      <c r="AG1266">
        <v>2.20868E-2</v>
      </c>
      <c r="AH1266">
        <v>3.0057E-3</v>
      </c>
      <c r="AI1266">
        <v>2.0000000000000001E-13</v>
      </c>
      <c r="AJ1266">
        <v>2.1706970552725499E-4</v>
      </c>
      <c r="AK1266">
        <v>47.737478514681399</v>
      </c>
    </row>
    <row r="1267" spans="1:37" x14ac:dyDescent="0.3">
      <c r="A1267" t="s">
        <v>1489</v>
      </c>
      <c r="B1267" t="s">
        <v>260</v>
      </c>
      <c r="C1267" t="s">
        <v>235</v>
      </c>
      <c r="D1267" t="s">
        <v>237</v>
      </c>
      <c r="E1267">
        <v>-1.92879E-2</v>
      </c>
      <c r="F1267">
        <v>3.17221E-3</v>
      </c>
      <c r="G1267">
        <v>1.2E-9</v>
      </c>
      <c r="H1267">
        <v>1.4847667805563901E-4</v>
      </c>
      <c r="I1267">
        <v>32.650415029254098</v>
      </c>
      <c r="J1267" t="s">
        <v>235</v>
      </c>
      <c r="K1267" t="s">
        <v>237</v>
      </c>
      <c r="L1267">
        <v>-1.7967400000000001E-2</v>
      </c>
      <c r="M1267">
        <v>3.2041499999999998E-3</v>
      </c>
      <c r="N1267">
        <v>2.0999999999999999E-8</v>
      </c>
      <c r="O1267">
        <v>1.28842405234255E-4</v>
      </c>
      <c r="P1267">
        <v>28.332230031518499</v>
      </c>
      <c r="X1267" t="s">
        <v>235</v>
      </c>
      <c r="Y1267" t="s">
        <v>237</v>
      </c>
      <c r="Z1267">
        <v>-1.9045400000000001E-2</v>
      </c>
      <c r="AA1267">
        <v>3.1712200000000002E-3</v>
      </c>
      <c r="AB1267">
        <v>1.9000000000000001E-9</v>
      </c>
      <c r="AC1267">
        <v>1.4476665762055101E-4</v>
      </c>
      <c r="AD1267">
        <v>31.834453578472299</v>
      </c>
    </row>
    <row r="1268" spans="1:37" x14ac:dyDescent="0.3">
      <c r="A1268" t="s">
        <v>1490</v>
      </c>
      <c r="B1268" t="s">
        <v>260</v>
      </c>
      <c r="C1268" t="s">
        <v>235</v>
      </c>
      <c r="D1268" t="s">
        <v>239</v>
      </c>
      <c r="E1268">
        <v>5.1713000000000002E-2</v>
      </c>
      <c r="F1268">
        <v>3.51141E-3</v>
      </c>
      <c r="G1268">
        <v>4.3000000000000002E-49</v>
      </c>
      <c r="H1268">
        <v>8.5802434660506896E-4</v>
      </c>
      <c r="I1268">
        <v>188.81582166006501</v>
      </c>
      <c r="J1268" t="s">
        <v>235</v>
      </c>
      <c r="K1268" t="s">
        <v>239</v>
      </c>
      <c r="L1268">
        <v>5.7117599999999998E-2</v>
      </c>
      <c r="M1268">
        <v>3.5467599999999999E-3</v>
      </c>
      <c r="N1268">
        <v>2.4000000000000001E-58</v>
      </c>
      <c r="O1268">
        <v>1.04674295508278E-3</v>
      </c>
      <c r="P1268">
        <v>230.388531105917</v>
      </c>
      <c r="X1268" t="s">
        <v>235</v>
      </c>
      <c r="Y1268" t="s">
        <v>239</v>
      </c>
      <c r="Z1268">
        <v>5.1348400000000002E-2</v>
      </c>
      <c r="AA1268">
        <v>3.51031E-3</v>
      </c>
      <c r="AB1268">
        <v>1.9E-48</v>
      </c>
      <c r="AC1268">
        <v>8.4596807988744898E-4</v>
      </c>
      <c r="AD1268">
        <v>186.160487555061</v>
      </c>
      <c r="AE1268" t="s">
        <v>235</v>
      </c>
      <c r="AF1268" t="s">
        <v>239</v>
      </c>
      <c r="AG1268">
        <v>5.3652999999999999E-2</v>
      </c>
      <c r="AH1268">
        <v>3.53842E-3</v>
      </c>
      <c r="AI1268">
        <v>6.1999999999999998E-52</v>
      </c>
      <c r="AJ1268">
        <v>9.2360902124826404E-4</v>
      </c>
      <c r="AK1268">
        <v>203.26164979528099</v>
      </c>
    </row>
    <row r="1269" spans="1:37" x14ac:dyDescent="0.3">
      <c r="A1269" t="s">
        <v>1491</v>
      </c>
      <c r="B1269" t="s">
        <v>260</v>
      </c>
      <c r="J1269" t="s">
        <v>235</v>
      </c>
      <c r="K1269" t="s">
        <v>237</v>
      </c>
      <c r="L1269">
        <v>2.1662899999999999E-2</v>
      </c>
      <c r="M1269">
        <v>3.67936E-3</v>
      </c>
      <c r="N1269">
        <v>3.9000000000000002E-9</v>
      </c>
      <c r="O1269">
        <v>1.4001692685613001E-4</v>
      </c>
      <c r="P1269">
        <v>30.789832805625199</v>
      </c>
    </row>
    <row r="1270" spans="1:37" x14ac:dyDescent="0.3">
      <c r="A1270" t="s">
        <v>1492</v>
      </c>
      <c r="B1270" t="s">
        <v>260</v>
      </c>
      <c r="C1270" t="s">
        <v>239</v>
      </c>
      <c r="D1270" t="s">
        <v>234</v>
      </c>
      <c r="E1270">
        <v>4.2279700000000003E-2</v>
      </c>
      <c r="F1270">
        <v>3.7099400000000001E-3</v>
      </c>
      <c r="G1270">
        <v>4.3999999999999997E-30</v>
      </c>
      <c r="H1270">
        <v>5.1296666795820297E-4</v>
      </c>
      <c r="I1270">
        <v>112.84386642613001</v>
      </c>
      <c r="J1270" t="s">
        <v>239</v>
      </c>
      <c r="K1270" t="s">
        <v>234</v>
      </c>
      <c r="L1270">
        <v>2.60904E-2</v>
      </c>
      <c r="M1270">
        <v>3.7531999999999999E-3</v>
      </c>
      <c r="N1270">
        <v>3.6E-12</v>
      </c>
      <c r="O1270">
        <v>1.953380404771E-4</v>
      </c>
      <c r="P1270">
        <v>42.957366167431097</v>
      </c>
      <c r="X1270" t="s">
        <v>239</v>
      </c>
      <c r="Y1270" t="s">
        <v>234</v>
      </c>
      <c r="Z1270">
        <v>4.2964000000000002E-2</v>
      </c>
      <c r="AA1270">
        <v>3.70857E-3</v>
      </c>
      <c r="AB1270">
        <v>4.9000000000000002E-31</v>
      </c>
      <c r="AC1270">
        <v>5.2970584812886499E-4</v>
      </c>
      <c r="AD1270">
        <v>116.52815047087</v>
      </c>
      <c r="AE1270" t="s">
        <v>239</v>
      </c>
      <c r="AF1270" t="s">
        <v>234</v>
      </c>
      <c r="AG1270">
        <v>2.3137000000000001E-2</v>
      </c>
      <c r="AH1270">
        <v>3.74516E-3</v>
      </c>
      <c r="AI1270">
        <v>6.5000000000000003E-10</v>
      </c>
      <c r="AJ1270">
        <v>1.53617058566661E-4</v>
      </c>
      <c r="AK1270">
        <v>33.780972000605999</v>
      </c>
    </row>
    <row r="1271" spans="1:37" x14ac:dyDescent="0.3">
      <c r="A1271" t="s">
        <v>1493</v>
      </c>
      <c r="B1271" t="s">
        <v>260</v>
      </c>
      <c r="J1271" t="s">
        <v>235</v>
      </c>
      <c r="K1271" t="s">
        <v>237</v>
      </c>
      <c r="L1271">
        <v>4.1006399999999998E-2</v>
      </c>
      <c r="M1271">
        <v>6.9050500000000003E-3</v>
      </c>
      <c r="N1271">
        <v>2.8999999999999999E-9</v>
      </c>
      <c r="O1271">
        <v>1.4204288383635799E-4</v>
      </c>
      <c r="P1271">
        <v>31.2354056361945</v>
      </c>
      <c r="AE1271" t="s">
        <v>235</v>
      </c>
      <c r="AF1271" t="s">
        <v>237</v>
      </c>
      <c r="AG1271">
        <v>3.94708E-2</v>
      </c>
      <c r="AH1271">
        <v>6.8902499999999997E-3</v>
      </c>
      <c r="AI1271">
        <v>1E-8</v>
      </c>
      <c r="AJ1271">
        <v>1.3160368535879E-4</v>
      </c>
      <c r="AK1271">
        <v>28.939510846116999</v>
      </c>
    </row>
    <row r="1272" spans="1:37" x14ac:dyDescent="0.3">
      <c r="A1272" t="s">
        <v>1494</v>
      </c>
      <c r="B1272" t="s">
        <v>260</v>
      </c>
      <c r="C1272" t="s">
        <v>234</v>
      </c>
      <c r="D1272" t="s">
        <v>239</v>
      </c>
      <c r="E1272">
        <v>-3.6302599999999997E-2</v>
      </c>
      <c r="F1272">
        <v>5.6353699999999998E-3</v>
      </c>
      <c r="G1272">
        <v>1.2E-10</v>
      </c>
      <c r="H1272">
        <v>1.6390293716922799E-4</v>
      </c>
      <c r="I1272">
        <v>36.0432463893464</v>
      </c>
      <c r="J1272" t="s">
        <v>234</v>
      </c>
      <c r="K1272" t="s">
        <v>239</v>
      </c>
      <c r="L1272">
        <v>-3.88984E-2</v>
      </c>
      <c r="M1272">
        <v>5.7010899999999998E-3</v>
      </c>
      <c r="N1272">
        <v>8.8999999999999996E-12</v>
      </c>
      <c r="O1272">
        <v>1.8818055771967901E-4</v>
      </c>
      <c r="P1272">
        <v>41.383046710636002</v>
      </c>
      <c r="X1272" t="s">
        <v>234</v>
      </c>
      <c r="Y1272" t="s">
        <v>239</v>
      </c>
      <c r="Z1272">
        <v>-3.6112699999999998E-2</v>
      </c>
      <c r="AA1272">
        <v>5.63329E-3</v>
      </c>
      <c r="AB1272">
        <v>1.4000000000000001E-10</v>
      </c>
      <c r="AC1272">
        <v>1.6219265970035001E-4</v>
      </c>
      <c r="AD1272">
        <v>35.667085027700402</v>
      </c>
      <c r="AE1272" t="s">
        <v>234</v>
      </c>
      <c r="AF1272" t="s">
        <v>239</v>
      </c>
      <c r="AG1272">
        <v>-4.0050200000000001E-2</v>
      </c>
      <c r="AH1272">
        <v>5.6888700000000004E-3</v>
      </c>
      <c r="AI1272">
        <v>1.9E-12</v>
      </c>
      <c r="AJ1272">
        <v>1.99489781108425E-4</v>
      </c>
      <c r="AK1272">
        <v>43.870569902696403</v>
      </c>
    </row>
    <row r="1273" spans="1:37" x14ac:dyDescent="0.3">
      <c r="A1273" t="s">
        <v>1495</v>
      </c>
      <c r="B1273" t="s">
        <v>260</v>
      </c>
      <c r="J1273" t="s">
        <v>239</v>
      </c>
      <c r="K1273" t="s">
        <v>234</v>
      </c>
      <c r="L1273">
        <v>-2.11802E-2</v>
      </c>
      <c r="M1273">
        <v>2.8469599999999999E-3</v>
      </c>
      <c r="N1273">
        <v>1E-13</v>
      </c>
      <c r="O1273">
        <v>2.2425322480126999E-4</v>
      </c>
      <c r="P1273">
        <v>49.317616171521301</v>
      </c>
      <c r="AE1273" t="s">
        <v>239</v>
      </c>
      <c r="AF1273" t="s">
        <v>234</v>
      </c>
      <c r="AG1273">
        <v>-1.9837899999999999E-2</v>
      </c>
      <c r="AH1273">
        <v>2.8408499999999998E-3</v>
      </c>
      <c r="AI1273">
        <v>2.9000000000000002E-12</v>
      </c>
      <c r="AJ1273">
        <v>1.9672972140969501E-4</v>
      </c>
      <c r="AK1273">
        <v>43.263475057744998</v>
      </c>
    </row>
    <row r="1274" spans="1:37" x14ac:dyDescent="0.3">
      <c r="A1274" t="s">
        <v>558</v>
      </c>
      <c r="B1274" t="s">
        <v>260</v>
      </c>
      <c r="C1274" t="s">
        <v>234</v>
      </c>
      <c r="D1274" t="s">
        <v>239</v>
      </c>
      <c r="E1274">
        <v>0.217256</v>
      </c>
      <c r="F1274">
        <v>6.5186200000000001E-3</v>
      </c>
      <c r="G1274">
        <v>1.5000000000000001E-243</v>
      </c>
      <c r="H1274">
        <v>4.5189188451430599E-3</v>
      </c>
      <c r="I1274">
        <v>998.08495137743705</v>
      </c>
      <c r="J1274" t="s">
        <v>234</v>
      </c>
      <c r="K1274" t="s">
        <v>239</v>
      </c>
      <c r="L1274">
        <v>0.15477399999999999</v>
      </c>
      <c r="M1274">
        <v>6.5946299999999998E-3</v>
      </c>
      <c r="N1274">
        <v>8.3000000000000004E-122</v>
      </c>
      <c r="O1274">
        <v>2.2934379616159298E-3</v>
      </c>
      <c r="P1274">
        <v>505.41734795274903</v>
      </c>
      <c r="Q1274" t="s">
        <v>234</v>
      </c>
      <c r="R1274" t="s">
        <v>239</v>
      </c>
      <c r="S1274">
        <v>-0.15731200000000001</v>
      </c>
      <c r="T1274">
        <v>6.7846800000000004E-3</v>
      </c>
      <c r="U1274">
        <v>6.2999999999999997E-119</v>
      </c>
      <c r="V1274">
        <v>2.3692707260234399E-3</v>
      </c>
      <c r="W1274">
        <v>522.16871357790001</v>
      </c>
      <c r="X1274" t="s">
        <v>234</v>
      </c>
      <c r="Y1274" t="s">
        <v>239</v>
      </c>
      <c r="Z1274">
        <v>0.21379400000000001</v>
      </c>
      <c r="AA1274">
        <v>6.5162099999999997E-3</v>
      </c>
      <c r="AB1274">
        <v>4.2999999999999997E-236</v>
      </c>
      <c r="AC1274">
        <v>4.3760473148880402E-3</v>
      </c>
      <c r="AD1274">
        <v>966.39049364929997</v>
      </c>
      <c r="AE1274" t="s">
        <v>234</v>
      </c>
      <c r="AF1274" t="s">
        <v>239</v>
      </c>
      <c r="AG1274">
        <v>0.156948</v>
      </c>
      <c r="AH1274">
        <v>6.5805000000000004E-3</v>
      </c>
      <c r="AI1274">
        <v>1E-125</v>
      </c>
      <c r="AJ1274">
        <v>2.3583190276739302E-3</v>
      </c>
      <c r="AK1274">
        <v>519.74933937132801</v>
      </c>
    </row>
    <row r="1275" spans="1:37" x14ac:dyDescent="0.3">
      <c r="A1275" t="s">
        <v>1496</v>
      </c>
      <c r="B1275" t="s">
        <v>260</v>
      </c>
      <c r="J1275" t="s">
        <v>239</v>
      </c>
      <c r="K1275" t="s">
        <v>234</v>
      </c>
      <c r="L1275">
        <v>3.4428899999999998E-2</v>
      </c>
      <c r="M1275">
        <v>2.8893999999999999E-3</v>
      </c>
      <c r="N1275">
        <v>9.7999999999999996E-33</v>
      </c>
      <c r="O1275">
        <v>5.7334583090029405E-4</v>
      </c>
      <c r="P1275">
        <v>126.13386616635</v>
      </c>
    </row>
    <row r="1276" spans="1:37" x14ac:dyDescent="0.3">
      <c r="A1276" t="s">
        <v>1497</v>
      </c>
      <c r="B1276" t="s">
        <v>260</v>
      </c>
      <c r="C1276" t="s">
        <v>237</v>
      </c>
      <c r="D1276" t="s">
        <v>234</v>
      </c>
      <c r="E1276">
        <v>-2.0638299999999998E-2</v>
      </c>
      <c r="F1276">
        <v>3.48153E-3</v>
      </c>
      <c r="G1276">
        <v>3.1E-9</v>
      </c>
      <c r="H1276">
        <v>1.3904590150333199E-4</v>
      </c>
      <c r="I1276">
        <v>30.576273869102401</v>
      </c>
      <c r="J1276" t="s">
        <v>237</v>
      </c>
      <c r="K1276" t="s">
        <v>234</v>
      </c>
      <c r="L1276">
        <v>-2.0709000000000002E-2</v>
      </c>
      <c r="M1276">
        <v>3.5221300000000001E-3</v>
      </c>
      <c r="N1276">
        <v>4.1000000000000003E-9</v>
      </c>
      <c r="O1276">
        <v>1.4000018391389999E-4</v>
      </c>
      <c r="P1276">
        <v>30.7861505038817</v>
      </c>
      <c r="X1276" t="s">
        <v>237</v>
      </c>
      <c r="Y1276" t="s">
        <v>234</v>
      </c>
      <c r="Z1276">
        <v>-2.0823700000000001E-2</v>
      </c>
      <c r="AA1276">
        <v>3.4802399999999999E-3</v>
      </c>
      <c r="AB1276">
        <v>2.1999999999999998E-9</v>
      </c>
      <c r="AC1276">
        <v>1.4155530400775801E-4</v>
      </c>
      <c r="AD1276">
        <v>31.128171049902001</v>
      </c>
    </row>
    <row r="1277" spans="1:37" x14ac:dyDescent="0.3">
      <c r="A1277" t="s">
        <v>1498</v>
      </c>
      <c r="B1277" t="s">
        <v>260</v>
      </c>
      <c r="C1277" t="s">
        <v>234</v>
      </c>
      <c r="D1277" t="s">
        <v>239</v>
      </c>
      <c r="E1277">
        <v>-2.60821E-2</v>
      </c>
      <c r="F1277">
        <v>2.8167399999999999E-3</v>
      </c>
      <c r="G1277">
        <v>2.0999999999999999E-20</v>
      </c>
      <c r="H1277">
        <v>3.3863551363240299E-4</v>
      </c>
      <c r="I1277">
        <v>74.481012298211894</v>
      </c>
      <c r="J1277" t="s">
        <v>234</v>
      </c>
      <c r="K1277" t="s">
        <v>239</v>
      </c>
      <c r="L1277">
        <v>-2.2631100000000001E-2</v>
      </c>
      <c r="M1277">
        <v>2.8495899999999999E-3</v>
      </c>
      <c r="N1277">
        <v>2.0000000000000002E-15</v>
      </c>
      <c r="O1277">
        <v>2.5495217291417698E-4</v>
      </c>
      <c r="P1277">
        <v>56.070629587490103</v>
      </c>
      <c r="X1277" t="s">
        <v>234</v>
      </c>
      <c r="Y1277" t="s">
        <v>239</v>
      </c>
      <c r="Z1277">
        <v>-2.6026400000000002E-2</v>
      </c>
      <c r="AA1277">
        <v>2.8157E-3</v>
      </c>
      <c r="AB1277">
        <v>2.3999999999999999E-20</v>
      </c>
      <c r="AC1277">
        <v>3.3719070224029799E-4</v>
      </c>
      <c r="AD1277">
        <v>74.163126818386402</v>
      </c>
    </row>
    <row r="1278" spans="1:37" x14ac:dyDescent="0.3">
      <c r="A1278" t="s">
        <v>1499</v>
      </c>
      <c r="B1278" t="s">
        <v>260</v>
      </c>
      <c r="J1278" t="s">
        <v>235</v>
      </c>
      <c r="K1278" t="s">
        <v>237</v>
      </c>
      <c r="L1278">
        <v>1.78625E-2</v>
      </c>
      <c r="M1278">
        <v>3.09254E-3</v>
      </c>
      <c r="N1278">
        <v>7.6000000000000002E-9</v>
      </c>
      <c r="O1278">
        <v>1.3579548408676001E-4</v>
      </c>
      <c r="P1278">
        <v>29.861408130528599</v>
      </c>
    </row>
    <row r="1279" spans="1:37" x14ac:dyDescent="0.3">
      <c r="A1279" t="s">
        <v>1500</v>
      </c>
      <c r="B1279" t="s">
        <v>260</v>
      </c>
      <c r="J1279" t="s">
        <v>237</v>
      </c>
      <c r="K1279" t="s">
        <v>235</v>
      </c>
      <c r="L1279">
        <v>-3.0475499999999999E-2</v>
      </c>
      <c r="M1279">
        <v>2.87551E-3</v>
      </c>
      <c r="N1279">
        <v>3.0000000000000001E-26</v>
      </c>
      <c r="O1279">
        <v>4.5370826952806403E-4</v>
      </c>
      <c r="P1279">
        <v>99.802118267509798</v>
      </c>
    </row>
    <row r="1280" spans="1:37" x14ac:dyDescent="0.3">
      <c r="A1280" t="s">
        <v>743</v>
      </c>
      <c r="B1280" t="s">
        <v>260</v>
      </c>
      <c r="C1280" t="s">
        <v>234</v>
      </c>
      <c r="D1280" t="s">
        <v>239</v>
      </c>
      <c r="E1280">
        <v>0.112126</v>
      </c>
      <c r="F1280">
        <v>6.8872300000000003E-3</v>
      </c>
      <c r="G1280">
        <v>1.3999999999999999E-59</v>
      </c>
      <c r="H1280">
        <v>1.0600849544512899E-3</v>
      </c>
      <c r="I1280">
        <v>233.328226677755</v>
      </c>
      <c r="J1280" t="s">
        <v>234</v>
      </c>
      <c r="K1280" t="s">
        <v>239</v>
      </c>
      <c r="L1280">
        <v>0.104283</v>
      </c>
      <c r="M1280">
        <v>6.9675500000000003E-3</v>
      </c>
      <c r="N1280">
        <v>1.2E-50</v>
      </c>
      <c r="O1280">
        <v>9.1696982581879996E-4</v>
      </c>
      <c r="P1280">
        <v>201.799199379485</v>
      </c>
      <c r="X1280" t="s">
        <v>234</v>
      </c>
      <c r="Y1280" t="s">
        <v>239</v>
      </c>
      <c r="Z1280">
        <v>0.107346</v>
      </c>
      <c r="AA1280">
        <v>6.8846899999999997E-3</v>
      </c>
      <c r="AB1280">
        <v>8.3000000000000001E-55</v>
      </c>
      <c r="AC1280">
        <v>9.7162737932877604E-4</v>
      </c>
      <c r="AD1280">
        <v>213.83948419063901</v>
      </c>
    </row>
    <row r="1281" spans="1:44" x14ac:dyDescent="0.3">
      <c r="A1281" t="s">
        <v>481</v>
      </c>
      <c r="B1281" t="s">
        <v>260</v>
      </c>
      <c r="C1281" t="s">
        <v>234</v>
      </c>
      <c r="D1281" t="s">
        <v>237</v>
      </c>
      <c r="E1281">
        <v>7.0479799999999995E-2</v>
      </c>
      <c r="F1281">
        <v>2.8200500000000002E-3</v>
      </c>
      <c r="G1281">
        <v>7.3999999999999998E-138</v>
      </c>
      <c r="H1281">
        <v>2.4806922053519898E-3</v>
      </c>
      <c r="I1281">
        <v>546.78620346366904</v>
      </c>
      <c r="J1281" t="s">
        <v>234</v>
      </c>
      <c r="K1281" t="s">
        <v>237</v>
      </c>
      <c r="L1281">
        <v>6.8932499999999994E-2</v>
      </c>
      <c r="M1281">
        <v>2.85294E-3</v>
      </c>
      <c r="N1281">
        <v>5.5999999999999998E-129</v>
      </c>
      <c r="O1281">
        <v>2.3729665428265899E-3</v>
      </c>
      <c r="P1281">
        <v>522.98518010606801</v>
      </c>
      <c r="X1281" t="s">
        <v>234</v>
      </c>
      <c r="Y1281" t="s">
        <v>237</v>
      </c>
      <c r="Z1281">
        <v>6.9582500000000005E-2</v>
      </c>
      <c r="AA1281">
        <v>2.8190099999999998E-3</v>
      </c>
      <c r="AB1281">
        <v>1.6000000000000001E-134</v>
      </c>
      <c r="AC1281">
        <v>2.4179293811838901E-3</v>
      </c>
      <c r="AD1281">
        <v>532.918692806021</v>
      </c>
      <c r="AE1281" t="s">
        <v>234</v>
      </c>
      <c r="AF1281" t="s">
        <v>237</v>
      </c>
      <c r="AG1281">
        <v>6.5599099999999994E-2</v>
      </c>
      <c r="AH1281">
        <v>2.8468199999999999E-3</v>
      </c>
      <c r="AI1281">
        <v>1.7000000000000002E-117</v>
      </c>
      <c r="AJ1281">
        <v>2.1490143627627399E-3</v>
      </c>
      <c r="AK1281">
        <v>473.52139221358601</v>
      </c>
    </row>
    <row r="1282" spans="1:44" x14ac:dyDescent="0.3">
      <c r="A1282" t="s">
        <v>1501</v>
      </c>
      <c r="B1282" t="s">
        <v>260</v>
      </c>
      <c r="J1282" t="s">
        <v>235</v>
      </c>
      <c r="K1282" t="s">
        <v>237</v>
      </c>
      <c r="L1282">
        <v>-6.5672599999999998E-2</v>
      </c>
      <c r="M1282">
        <v>8.9791100000000002E-3</v>
      </c>
      <c r="N1282">
        <v>2.6E-13</v>
      </c>
      <c r="O1282">
        <v>2.2996833804793799E-4</v>
      </c>
      <c r="P1282">
        <v>50.5747690821931</v>
      </c>
    </row>
    <row r="1283" spans="1:44" x14ac:dyDescent="0.3">
      <c r="A1283" t="s">
        <v>1502</v>
      </c>
      <c r="B1283" t="s">
        <v>260</v>
      </c>
      <c r="C1283" t="s">
        <v>239</v>
      </c>
      <c r="D1283" t="s">
        <v>234</v>
      </c>
      <c r="E1283">
        <v>-3.9541800000000002E-2</v>
      </c>
      <c r="F1283">
        <v>2.8995399999999999E-3</v>
      </c>
      <c r="G1283">
        <v>2.4E-42</v>
      </c>
      <c r="H1283">
        <v>7.3972254752449704E-4</v>
      </c>
      <c r="I1283">
        <v>162.763196130296</v>
      </c>
      <c r="J1283" t="s">
        <v>239</v>
      </c>
      <c r="K1283" t="s">
        <v>234</v>
      </c>
      <c r="L1283">
        <v>-2.2565200000000001E-2</v>
      </c>
      <c r="M1283">
        <v>2.9333499999999999E-3</v>
      </c>
      <c r="N1283">
        <v>1.4E-14</v>
      </c>
      <c r="O1283">
        <v>2.40898646889499E-4</v>
      </c>
      <c r="P1283">
        <v>52.979148096684099</v>
      </c>
      <c r="X1283" t="s">
        <v>239</v>
      </c>
      <c r="Y1283" t="s">
        <v>234</v>
      </c>
      <c r="Z1283">
        <v>-3.9675299999999997E-2</v>
      </c>
      <c r="AA1283">
        <v>2.8984700000000002E-3</v>
      </c>
      <c r="AB1283">
        <v>1.2E-42</v>
      </c>
      <c r="AC1283">
        <v>7.4472584346379697E-4</v>
      </c>
      <c r="AD1283">
        <v>163.86490563244601</v>
      </c>
    </row>
    <row r="1284" spans="1:44" x14ac:dyDescent="0.3">
      <c r="A1284" t="s">
        <v>1503</v>
      </c>
      <c r="B1284" t="s">
        <v>260</v>
      </c>
      <c r="J1284" t="s">
        <v>235</v>
      </c>
      <c r="K1284" t="s">
        <v>234</v>
      </c>
      <c r="L1284">
        <v>-2.6817400000000002E-2</v>
      </c>
      <c r="M1284">
        <v>2.9541799999999998E-3</v>
      </c>
      <c r="N1284">
        <v>1.0999999999999999E-19</v>
      </c>
      <c r="O1284">
        <v>3.3503887182246103E-4</v>
      </c>
      <c r="P1284">
        <v>73.689685656752005</v>
      </c>
    </row>
    <row r="1285" spans="1:44" x14ac:dyDescent="0.3">
      <c r="A1285" t="s">
        <v>1504</v>
      </c>
      <c r="B1285" t="s">
        <v>260</v>
      </c>
      <c r="C1285" t="s">
        <v>234</v>
      </c>
      <c r="D1285" t="s">
        <v>237</v>
      </c>
      <c r="E1285">
        <v>1.8811399999999999E-2</v>
      </c>
      <c r="F1285">
        <v>3.1308600000000001E-3</v>
      </c>
      <c r="G1285">
        <v>1.9000000000000001E-9</v>
      </c>
      <c r="H1285">
        <v>1.4498794282991401E-4</v>
      </c>
      <c r="I1285">
        <v>31.883121658233399</v>
      </c>
      <c r="J1285" t="s">
        <v>234</v>
      </c>
      <c r="K1285" t="s">
        <v>237</v>
      </c>
      <c r="L1285">
        <v>1.87569E-2</v>
      </c>
      <c r="M1285">
        <v>3.1623300000000001E-3</v>
      </c>
      <c r="N1285">
        <v>3E-9</v>
      </c>
      <c r="O1285">
        <v>1.44149047653995E-4</v>
      </c>
      <c r="P1285">
        <v>31.698620433631401</v>
      </c>
      <c r="AE1285" t="s">
        <v>234</v>
      </c>
      <c r="AF1285" t="s">
        <v>237</v>
      </c>
      <c r="AG1285">
        <v>1.8215599999999998E-2</v>
      </c>
      <c r="AH1285">
        <v>3.1554700000000001E-3</v>
      </c>
      <c r="AI1285">
        <v>7.8000000000000004E-9</v>
      </c>
      <c r="AJ1285">
        <v>1.35949186547716E-4</v>
      </c>
      <c r="AK1285">
        <v>29.8952118759826</v>
      </c>
    </row>
    <row r="1286" spans="1:44" x14ac:dyDescent="0.3">
      <c r="A1286" t="s">
        <v>1505</v>
      </c>
      <c r="B1286" t="s">
        <v>260</v>
      </c>
      <c r="J1286" t="s">
        <v>237</v>
      </c>
      <c r="K1286" t="s">
        <v>235</v>
      </c>
      <c r="L1286">
        <v>2.0093799999999998E-2</v>
      </c>
      <c r="M1286">
        <v>2.85718E-3</v>
      </c>
      <c r="N1286">
        <v>2E-12</v>
      </c>
      <c r="O1286">
        <v>2.0042462619095699E-4</v>
      </c>
      <c r="P1286">
        <v>44.076196515816299</v>
      </c>
    </row>
    <row r="1287" spans="1:44" x14ac:dyDescent="0.3">
      <c r="A1287" t="s">
        <v>1506</v>
      </c>
      <c r="B1287" t="s">
        <v>260</v>
      </c>
      <c r="J1287" t="s">
        <v>239</v>
      </c>
      <c r="K1287" t="s">
        <v>234</v>
      </c>
      <c r="L1287">
        <v>-2.2976300000000002E-2</v>
      </c>
      <c r="M1287">
        <v>3.03843E-3</v>
      </c>
      <c r="N1287">
        <v>4E-14</v>
      </c>
      <c r="O1287">
        <v>2.31511565819E-4</v>
      </c>
      <c r="P1287">
        <v>50.914235210939701</v>
      </c>
      <c r="AE1287" t="s">
        <v>239</v>
      </c>
      <c r="AF1287" t="s">
        <v>234</v>
      </c>
      <c r="AG1287">
        <v>-2.2096299999999999E-2</v>
      </c>
      <c r="AH1287">
        <v>3.0318400000000001E-3</v>
      </c>
      <c r="AI1287">
        <v>3.0999999999999999E-13</v>
      </c>
      <c r="AJ1287">
        <v>2.1411723245537201E-4</v>
      </c>
      <c r="AK1287">
        <v>47.088038260396701</v>
      </c>
    </row>
    <row r="1288" spans="1:44" x14ac:dyDescent="0.3">
      <c r="A1288" t="s">
        <v>1507</v>
      </c>
      <c r="B1288" t="s">
        <v>260</v>
      </c>
      <c r="J1288" t="s">
        <v>237</v>
      </c>
      <c r="K1288" t="s">
        <v>235</v>
      </c>
      <c r="L1288">
        <v>-1.9470899999999999E-2</v>
      </c>
      <c r="M1288">
        <v>2.9045099999999999E-3</v>
      </c>
      <c r="N1288">
        <v>1.9999999999999999E-11</v>
      </c>
      <c r="O1288">
        <v>1.8403350480251701E-4</v>
      </c>
      <c r="P1288">
        <v>40.470894701523903</v>
      </c>
      <c r="AE1288" t="s">
        <v>237</v>
      </c>
      <c r="AF1288" t="s">
        <v>235</v>
      </c>
      <c r="AG1288">
        <v>-2.82005E-2</v>
      </c>
      <c r="AH1288">
        <v>2.89821E-3</v>
      </c>
      <c r="AI1288">
        <v>2.2000000000000001E-22</v>
      </c>
      <c r="AJ1288">
        <v>3.86045470736546E-4</v>
      </c>
      <c r="AK1288">
        <v>84.912597774623706</v>
      </c>
    </row>
    <row r="1289" spans="1:44" x14ac:dyDescent="0.3">
      <c r="A1289" t="s">
        <v>1508</v>
      </c>
      <c r="B1289" t="s">
        <v>260</v>
      </c>
      <c r="J1289" t="s">
        <v>235</v>
      </c>
      <c r="K1289" t="s">
        <v>239</v>
      </c>
      <c r="L1289">
        <v>3.0775199999999999E-2</v>
      </c>
      <c r="M1289">
        <v>3.57757E-3</v>
      </c>
      <c r="N1289">
        <v>7.8000000000000001E-18</v>
      </c>
      <c r="O1289">
        <v>2.9867355140912301E-4</v>
      </c>
      <c r="P1289">
        <v>65.688973307270004</v>
      </c>
      <c r="AE1289" t="s">
        <v>235</v>
      </c>
      <c r="AF1289" t="s">
        <v>239</v>
      </c>
      <c r="AG1289">
        <v>3.7832499999999998E-2</v>
      </c>
      <c r="AH1289">
        <v>3.5698100000000001E-3</v>
      </c>
      <c r="AI1289">
        <v>3.0000000000000001E-26</v>
      </c>
      <c r="AJ1289">
        <v>4.51362089746042E-4</v>
      </c>
      <c r="AK1289">
        <v>99.285796517060405</v>
      </c>
    </row>
    <row r="1290" spans="1:44" x14ac:dyDescent="0.3">
      <c r="A1290" t="s">
        <v>1509</v>
      </c>
      <c r="B1290" t="s">
        <v>260</v>
      </c>
      <c r="C1290" t="s">
        <v>237</v>
      </c>
      <c r="D1290" t="s">
        <v>234</v>
      </c>
      <c r="E1290">
        <v>4.4270499999999997E-2</v>
      </c>
      <c r="F1290">
        <v>2.8240299999999999E-3</v>
      </c>
      <c r="G1290">
        <v>2.2E-55</v>
      </c>
      <c r="H1290">
        <v>9.7393283767812895E-4</v>
      </c>
      <c r="I1290">
        <v>214.34737296549099</v>
      </c>
      <c r="J1290" t="s">
        <v>237</v>
      </c>
      <c r="K1290" t="s">
        <v>234</v>
      </c>
      <c r="L1290">
        <v>3.3556200000000001E-2</v>
      </c>
      <c r="M1290">
        <v>2.8524100000000001E-3</v>
      </c>
      <c r="N1290">
        <v>6.0000000000000001E-32</v>
      </c>
      <c r="O1290">
        <v>5.5955876549131697E-4</v>
      </c>
      <c r="P1290">
        <v>123.099066930501</v>
      </c>
      <c r="Q1290" t="s">
        <v>237</v>
      </c>
      <c r="R1290" t="s">
        <v>234</v>
      </c>
      <c r="S1290">
        <v>-2.7492200000000001E-2</v>
      </c>
      <c r="T1290">
        <v>2.93028E-3</v>
      </c>
      <c r="U1290">
        <v>6.4999999999999999E-21</v>
      </c>
      <c r="V1290">
        <v>3.7559443098513E-4</v>
      </c>
      <c r="W1290">
        <v>82.612976514606501</v>
      </c>
      <c r="X1290" t="s">
        <v>237</v>
      </c>
      <c r="Y1290" t="s">
        <v>234</v>
      </c>
      <c r="Z1290">
        <v>4.4082000000000003E-2</v>
      </c>
      <c r="AA1290">
        <v>2.82292E-3</v>
      </c>
      <c r="AB1290">
        <v>5.7000000000000002E-55</v>
      </c>
      <c r="AC1290">
        <v>9.6565664958714196E-4</v>
      </c>
      <c r="AD1290">
        <v>212.52415290617699</v>
      </c>
      <c r="AE1290" t="s">
        <v>237</v>
      </c>
      <c r="AF1290" t="s">
        <v>234</v>
      </c>
      <c r="AG1290">
        <v>3.4180099999999998E-2</v>
      </c>
      <c r="AH1290">
        <v>2.8462299999999999E-3</v>
      </c>
      <c r="AI1290">
        <v>3.1999999999999998E-33</v>
      </c>
      <c r="AJ1290">
        <v>5.8055960281557602E-4</v>
      </c>
      <c r="AK1290">
        <v>127.721789982724</v>
      </c>
    </row>
    <row r="1291" spans="1:44" x14ac:dyDescent="0.3">
      <c r="A1291" t="s">
        <v>1510</v>
      </c>
      <c r="B1291" t="s">
        <v>260</v>
      </c>
      <c r="C1291" t="s">
        <v>239</v>
      </c>
      <c r="D1291" t="s">
        <v>234</v>
      </c>
      <c r="E1291">
        <v>-3.91443E-2</v>
      </c>
      <c r="F1291">
        <v>4.8296199999999997E-3</v>
      </c>
      <c r="G1291">
        <v>5.3000000000000003E-16</v>
      </c>
      <c r="H1291">
        <v>2.6147715634715297E-4</v>
      </c>
      <c r="I1291">
        <v>57.506018876337301</v>
      </c>
      <c r="J1291" t="s">
        <v>239</v>
      </c>
      <c r="K1291" t="s">
        <v>234</v>
      </c>
      <c r="L1291">
        <v>-3.5540700000000001E-2</v>
      </c>
      <c r="M1291">
        <v>4.8781600000000003E-3</v>
      </c>
      <c r="N1291">
        <v>3.2E-13</v>
      </c>
      <c r="O1291">
        <v>2.15550306864888E-4</v>
      </c>
      <c r="P1291">
        <v>47.403263758432502</v>
      </c>
      <c r="X1291" t="s">
        <v>239</v>
      </c>
      <c r="Y1291" t="s">
        <v>234</v>
      </c>
      <c r="Z1291">
        <v>-3.7978199999999997E-2</v>
      </c>
      <c r="AA1291">
        <v>4.8277199999999998E-3</v>
      </c>
      <c r="AB1291">
        <v>3.6000000000000001E-15</v>
      </c>
      <c r="AC1291">
        <v>2.4613050645933303E-4</v>
      </c>
      <c r="AD1291">
        <v>54.130037508760303</v>
      </c>
    </row>
    <row r="1292" spans="1:44" x14ac:dyDescent="0.3">
      <c r="A1292" t="s">
        <v>1511</v>
      </c>
      <c r="B1292" t="s">
        <v>260</v>
      </c>
      <c r="J1292" t="s">
        <v>234</v>
      </c>
      <c r="K1292" t="s">
        <v>239</v>
      </c>
      <c r="L1292">
        <v>-1.79794E-2</v>
      </c>
      <c r="M1292">
        <v>3.1319999999999998E-3</v>
      </c>
      <c r="N1292">
        <v>9.3999999999999998E-9</v>
      </c>
      <c r="O1292">
        <v>1.3314485973876201E-4</v>
      </c>
      <c r="P1292">
        <v>29.2784585870236</v>
      </c>
    </row>
    <row r="1293" spans="1:44" x14ac:dyDescent="0.3">
      <c r="A1293" t="s">
        <v>1512</v>
      </c>
      <c r="B1293" t="s">
        <v>260</v>
      </c>
      <c r="C1293" t="s">
        <v>234</v>
      </c>
      <c r="D1293" t="s">
        <v>239</v>
      </c>
      <c r="E1293">
        <v>-3.6466100000000001E-2</v>
      </c>
      <c r="F1293">
        <v>3.5024000000000001E-3</v>
      </c>
      <c r="G1293">
        <v>2.2000000000000002E-25</v>
      </c>
      <c r="H1293">
        <v>4.31180292991843E-4</v>
      </c>
      <c r="I1293">
        <v>94.844506102046296</v>
      </c>
      <c r="J1293" t="s">
        <v>234</v>
      </c>
      <c r="K1293" t="s">
        <v>239</v>
      </c>
      <c r="L1293">
        <v>-2.85796E-2</v>
      </c>
      <c r="M1293">
        <v>3.5376100000000001E-3</v>
      </c>
      <c r="N1293">
        <v>6.5000000000000001E-16</v>
      </c>
      <c r="O1293">
        <v>2.6484547567716399E-4</v>
      </c>
      <c r="P1293">
        <v>58.247001191875398</v>
      </c>
      <c r="X1293" t="s">
        <v>234</v>
      </c>
      <c r="Y1293" t="s">
        <v>239</v>
      </c>
      <c r="Z1293">
        <v>-3.6668399999999997E-2</v>
      </c>
      <c r="AA1293">
        <v>3.50103E-3</v>
      </c>
      <c r="AB1293">
        <v>1.1000000000000001E-25</v>
      </c>
      <c r="AC1293">
        <v>4.3597761030647099E-4</v>
      </c>
      <c r="AD1293">
        <v>95.900207521386804</v>
      </c>
      <c r="AL1293" t="s">
        <v>234</v>
      </c>
      <c r="AM1293" t="s">
        <v>239</v>
      </c>
      <c r="AN1293">
        <v>2.6897600000000001E-2</v>
      </c>
      <c r="AO1293">
        <v>3.49548E-3</v>
      </c>
      <c r="AP1293">
        <v>1.4E-14</v>
      </c>
      <c r="AQ1293">
        <v>2.3458882918352201E-4</v>
      </c>
      <c r="AR1293">
        <v>51.5911485797225</v>
      </c>
    </row>
    <row r="1294" spans="1:44" x14ac:dyDescent="0.3">
      <c r="A1294" t="s">
        <v>1513</v>
      </c>
      <c r="B1294" t="s">
        <v>260</v>
      </c>
      <c r="J1294" t="s">
        <v>239</v>
      </c>
      <c r="K1294" t="s">
        <v>234</v>
      </c>
      <c r="L1294">
        <v>-2.1341300000000001E-2</v>
      </c>
      <c r="M1294">
        <v>3.1633799999999999E-3</v>
      </c>
      <c r="N1294">
        <v>1.5E-11</v>
      </c>
      <c r="O1294">
        <v>1.8398787767671401E-4</v>
      </c>
      <c r="P1294">
        <v>40.460858972350501</v>
      </c>
    </row>
    <row r="1295" spans="1:44" x14ac:dyDescent="0.3">
      <c r="A1295" t="s">
        <v>1514</v>
      </c>
      <c r="B1295" t="s">
        <v>260</v>
      </c>
      <c r="J1295" t="s">
        <v>234</v>
      </c>
      <c r="K1295" t="s">
        <v>239</v>
      </c>
      <c r="L1295">
        <v>-1.81721E-2</v>
      </c>
      <c r="M1295">
        <v>2.8586499999999999E-3</v>
      </c>
      <c r="N1295">
        <v>2.1E-10</v>
      </c>
      <c r="O1295">
        <v>1.6510832135998701E-4</v>
      </c>
      <c r="P1295">
        <v>36.308361430027396</v>
      </c>
    </row>
    <row r="1296" spans="1:44" x14ac:dyDescent="0.3">
      <c r="A1296" t="s">
        <v>1515</v>
      </c>
      <c r="B1296" t="s">
        <v>260</v>
      </c>
      <c r="C1296" t="s">
        <v>239</v>
      </c>
      <c r="D1296" t="s">
        <v>234</v>
      </c>
      <c r="E1296">
        <v>-2.8826899999999999E-2</v>
      </c>
      <c r="F1296">
        <v>2.82723E-3</v>
      </c>
      <c r="G1296">
        <v>2.0999999999999999E-24</v>
      </c>
      <c r="H1296">
        <v>4.1443915517531998E-4</v>
      </c>
      <c r="I1296">
        <v>91.160517536270703</v>
      </c>
      <c r="J1296" t="s">
        <v>239</v>
      </c>
      <c r="K1296" t="s">
        <v>234</v>
      </c>
      <c r="L1296">
        <v>-2.75257E-2</v>
      </c>
      <c r="M1296">
        <v>2.8543399999999999E-3</v>
      </c>
      <c r="N1296">
        <v>5.2E-22</v>
      </c>
      <c r="O1296">
        <v>3.7786932785820898E-4</v>
      </c>
      <c r="P1296">
        <v>83.113535171855702</v>
      </c>
      <c r="X1296" t="s">
        <v>239</v>
      </c>
      <c r="Y1296" t="s">
        <v>234</v>
      </c>
      <c r="Z1296">
        <v>-2.8950799999999999E-2</v>
      </c>
      <c r="AA1296">
        <v>2.8260099999999999E-3</v>
      </c>
      <c r="AB1296">
        <v>1.3E-24</v>
      </c>
      <c r="AC1296">
        <v>4.1800938729312802E-4</v>
      </c>
      <c r="AD1296">
        <v>91.946158341452403</v>
      </c>
      <c r="AE1296" t="s">
        <v>239</v>
      </c>
      <c r="AF1296" t="s">
        <v>234</v>
      </c>
      <c r="AG1296">
        <v>-2.34678E-2</v>
      </c>
      <c r="AH1296">
        <v>2.8499100000000002E-3</v>
      </c>
      <c r="AI1296">
        <v>1.7999999999999999E-16</v>
      </c>
      <c r="AJ1296">
        <v>2.7466900443642601E-4</v>
      </c>
      <c r="AK1296">
        <v>60.408066228848099</v>
      </c>
    </row>
    <row r="1297" spans="1:58" x14ac:dyDescent="0.3">
      <c r="A1297" t="s">
        <v>1516</v>
      </c>
      <c r="B1297" t="s">
        <v>260</v>
      </c>
      <c r="J1297" t="s">
        <v>237</v>
      </c>
      <c r="K1297" t="s">
        <v>235</v>
      </c>
      <c r="L1297">
        <v>-1.9101E-2</v>
      </c>
      <c r="M1297">
        <v>3.21442E-3</v>
      </c>
      <c r="N1297">
        <v>2.7999999999999998E-9</v>
      </c>
      <c r="O1297">
        <v>1.43050672043431E-4</v>
      </c>
      <c r="P1297">
        <v>31.457051214505999</v>
      </c>
      <c r="AE1297" t="s">
        <v>237</v>
      </c>
      <c r="AF1297" t="s">
        <v>235</v>
      </c>
      <c r="AG1297">
        <v>-1.77427E-2</v>
      </c>
      <c r="AH1297">
        <v>3.2094200000000002E-3</v>
      </c>
      <c r="AI1297">
        <v>3.2000000000000002E-8</v>
      </c>
      <c r="AJ1297">
        <v>1.23428972045812E-4</v>
      </c>
      <c r="AK1297">
        <v>27.141678153146799</v>
      </c>
    </row>
    <row r="1298" spans="1:58" x14ac:dyDescent="0.3">
      <c r="A1298" t="s">
        <v>1517</v>
      </c>
      <c r="B1298" t="s">
        <v>260</v>
      </c>
      <c r="C1298" t="s">
        <v>235</v>
      </c>
      <c r="D1298" t="s">
        <v>234</v>
      </c>
      <c r="E1298">
        <v>-3.70336E-2</v>
      </c>
      <c r="F1298">
        <v>3.30941E-3</v>
      </c>
      <c r="G1298">
        <v>4.4999999999999998E-29</v>
      </c>
      <c r="H1298">
        <v>4.9856296004912302E-4</v>
      </c>
      <c r="I1298">
        <v>109.673717279127</v>
      </c>
      <c r="J1298" t="s">
        <v>235</v>
      </c>
      <c r="K1298" t="s">
        <v>234</v>
      </c>
      <c r="L1298">
        <v>-2.89442E-2</v>
      </c>
      <c r="M1298">
        <v>3.3411500000000002E-3</v>
      </c>
      <c r="N1298">
        <v>4.6000000000000002E-18</v>
      </c>
      <c r="O1298">
        <v>3.0454484183294799E-4</v>
      </c>
      <c r="P1298">
        <v>66.980672992272702</v>
      </c>
      <c r="X1298" t="s">
        <v>235</v>
      </c>
      <c r="Y1298" t="s">
        <v>234</v>
      </c>
      <c r="Z1298">
        <v>-3.71808E-2</v>
      </c>
      <c r="AA1298">
        <v>3.3079799999999999E-3</v>
      </c>
      <c r="AB1298">
        <v>2.6000000000000002E-29</v>
      </c>
      <c r="AC1298">
        <v>5.0253418179463296E-4</v>
      </c>
      <c r="AD1298">
        <v>110.54774457155401</v>
      </c>
      <c r="AE1298" t="s">
        <v>235</v>
      </c>
      <c r="AF1298" t="s">
        <v>234</v>
      </c>
      <c r="AG1298">
        <v>-2.8494100000000001E-2</v>
      </c>
      <c r="AH1298">
        <v>3.3359599999999998E-3</v>
      </c>
      <c r="AI1298">
        <v>1.3E-17</v>
      </c>
      <c r="AJ1298">
        <v>2.95146770483845E-4</v>
      </c>
      <c r="AK1298">
        <v>64.913079312004001</v>
      </c>
    </row>
    <row r="1299" spans="1:58" x14ac:dyDescent="0.3">
      <c r="A1299" t="s">
        <v>294</v>
      </c>
      <c r="B1299" t="s">
        <v>260</v>
      </c>
      <c r="C1299" t="s">
        <v>239</v>
      </c>
      <c r="D1299" t="s">
        <v>235</v>
      </c>
      <c r="E1299">
        <v>-2.0864199999999999E-2</v>
      </c>
      <c r="F1299">
        <v>2.82578E-3</v>
      </c>
      <c r="G1299">
        <v>1.4999999999999999E-13</v>
      </c>
      <c r="H1299">
        <v>2.1759674741745599E-4</v>
      </c>
      <c r="I1299">
        <v>47.853409600958202</v>
      </c>
      <c r="J1299" t="s">
        <v>239</v>
      </c>
      <c r="K1299" t="s">
        <v>235</v>
      </c>
      <c r="L1299">
        <v>-1.9636299999999999E-2</v>
      </c>
      <c r="M1299">
        <v>2.8528799999999999E-3</v>
      </c>
      <c r="N1299">
        <v>5.9000000000000003E-12</v>
      </c>
      <c r="O1299">
        <v>1.92738396799343E-4</v>
      </c>
      <c r="P1299">
        <v>42.3855606292746</v>
      </c>
      <c r="X1299" t="s">
        <v>239</v>
      </c>
      <c r="Y1299" t="s">
        <v>235</v>
      </c>
      <c r="Z1299">
        <v>-2.1457199999999999E-2</v>
      </c>
      <c r="AA1299">
        <v>2.8245599999999998E-3</v>
      </c>
      <c r="AB1299">
        <v>2.9999999999999998E-14</v>
      </c>
      <c r="AC1299">
        <v>2.3014154459968699E-4</v>
      </c>
      <c r="AD1299">
        <v>50.6128695351047</v>
      </c>
      <c r="AE1299" t="s">
        <v>239</v>
      </c>
      <c r="AF1299" t="s">
        <v>235</v>
      </c>
      <c r="AG1299">
        <v>-1.84063E-2</v>
      </c>
      <c r="AH1299">
        <v>2.8484500000000002E-3</v>
      </c>
      <c r="AI1299">
        <v>1E-10</v>
      </c>
      <c r="AJ1299">
        <v>1.6934871963992401E-4</v>
      </c>
      <c r="AK1299">
        <v>37.241009704541597</v>
      </c>
    </row>
    <row r="1300" spans="1:58" x14ac:dyDescent="0.3">
      <c r="A1300" t="s">
        <v>1518</v>
      </c>
      <c r="B1300" t="s">
        <v>260</v>
      </c>
      <c r="C1300" t="s">
        <v>235</v>
      </c>
      <c r="D1300" t="s">
        <v>237</v>
      </c>
      <c r="E1300">
        <v>1.8760499999999999E-2</v>
      </c>
      <c r="F1300">
        <v>2.92188E-3</v>
      </c>
      <c r="G1300">
        <v>1.4000000000000001E-10</v>
      </c>
      <c r="H1300">
        <v>1.68237485478304E-4</v>
      </c>
      <c r="I1300">
        <v>36.996600147094803</v>
      </c>
      <c r="J1300" t="s">
        <v>235</v>
      </c>
      <c r="K1300" t="s">
        <v>237</v>
      </c>
      <c r="L1300">
        <v>1.6347E-2</v>
      </c>
      <c r="M1300">
        <v>2.94991E-3</v>
      </c>
      <c r="N1300">
        <v>2.9999999999999997E-8</v>
      </c>
      <c r="O1300">
        <v>1.2773504816521099E-4</v>
      </c>
      <c r="P1300">
        <v>28.088692950631799</v>
      </c>
      <c r="X1300" t="s">
        <v>235</v>
      </c>
      <c r="Y1300" t="s">
        <v>237</v>
      </c>
      <c r="Z1300">
        <v>1.8513100000000001E-2</v>
      </c>
      <c r="AA1300">
        <v>2.9206200000000001E-3</v>
      </c>
      <c r="AB1300">
        <v>2.3000000000000001E-10</v>
      </c>
      <c r="AC1300">
        <v>1.6382955246053399E-4</v>
      </c>
      <c r="AD1300">
        <v>36.027106004150703</v>
      </c>
    </row>
    <row r="1301" spans="1:58" x14ac:dyDescent="0.3">
      <c r="A1301" t="s">
        <v>1519</v>
      </c>
      <c r="B1301" t="s">
        <v>260</v>
      </c>
      <c r="J1301" t="s">
        <v>235</v>
      </c>
      <c r="K1301" t="s">
        <v>237</v>
      </c>
      <c r="L1301">
        <v>5.9818099999999999E-2</v>
      </c>
      <c r="M1301">
        <v>5.2625900000000001E-3</v>
      </c>
      <c r="N1301">
        <v>6.0999999999999998E-30</v>
      </c>
      <c r="O1301">
        <v>5.2464302575100602E-4</v>
      </c>
      <c r="P1301">
        <v>115.413813124005</v>
      </c>
      <c r="AE1301" t="s">
        <v>235</v>
      </c>
      <c r="AF1301" t="s">
        <v>237</v>
      </c>
      <c r="AG1301">
        <v>5.6967299999999998E-2</v>
      </c>
      <c r="AH1301">
        <v>5.2544200000000001E-3</v>
      </c>
      <c r="AI1301">
        <v>2.1999999999999999E-27</v>
      </c>
      <c r="AJ1301">
        <v>4.7582794884638499E-4</v>
      </c>
      <c r="AK1301">
        <v>104.670096069973</v>
      </c>
    </row>
    <row r="1302" spans="1:58" x14ac:dyDescent="0.3">
      <c r="A1302" t="s">
        <v>1520</v>
      </c>
      <c r="B1302" t="s">
        <v>260</v>
      </c>
      <c r="J1302" t="s">
        <v>234</v>
      </c>
      <c r="K1302" t="s">
        <v>239</v>
      </c>
      <c r="L1302">
        <v>-2.1197000000000001E-2</v>
      </c>
      <c r="M1302">
        <v>3.5494699999999999E-3</v>
      </c>
      <c r="N1302">
        <v>2.2999999999999999E-9</v>
      </c>
      <c r="O1302">
        <v>1.44791644064202E-4</v>
      </c>
      <c r="P1302">
        <v>31.839948938949899</v>
      </c>
      <c r="AE1302" t="s">
        <v>234</v>
      </c>
      <c r="AF1302" t="s">
        <v>239</v>
      </c>
      <c r="AG1302">
        <v>-2.2775500000000001E-2</v>
      </c>
      <c r="AH1302">
        <v>3.5439600000000001E-3</v>
      </c>
      <c r="AI1302">
        <v>1.2999999999999999E-10</v>
      </c>
      <c r="AJ1302">
        <v>1.67159298449403E-4</v>
      </c>
      <c r="AK1302">
        <v>36.7594596355543</v>
      </c>
    </row>
    <row r="1303" spans="1:58" x14ac:dyDescent="0.3">
      <c r="A1303" t="s">
        <v>1521</v>
      </c>
      <c r="B1303" t="s">
        <v>260</v>
      </c>
      <c r="J1303" t="s">
        <v>237</v>
      </c>
      <c r="K1303" t="s">
        <v>239</v>
      </c>
      <c r="L1303">
        <v>-2.1973400000000001E-2</v>
      </c>
      <c r="M1303">
        <v>2.8518699999999998E-3</v>
      </c>
      <c r="N1303">
        <v>1.3E-14</v>
      </c>
      <c r="O1303">
        <v>2.4135710887739499E-4</v>
      </c>
      <c r="P1303">
        <v>53.0799987639137</v>
      </c>
    </row>
    <row r="1304" spans="1:58" x14ac:dyDescent="0.3">
      <c r="A1304" t="s">
        <v>1522</v>
      </c>
      <c r="B1304" t="s">
        <v>260</v>
      </c>
      <c r="J1304" t="s">
        <v>235</v>
      </c>
      <c r="K1304" t="s">
        <v>237</v>
      </c>
      <c r="L1304">
        <v>2.4023099999999999E-2</v>
      </c>
      <c r="M1304">
        <v>3.2597300000000002E-3</v>
      </c>
      <c r="N1304">
        <v>1.7000000000000001E-13</v>
      </c>
      <c r="O1304">
        <v>2.2085170299650399E-4</v>
      </c>
      <c r="P1304">
        <v>48.569390570462197</v>
      </c>
    </row>
    <row r="1305" spans="1:58" x14ac:dyDescent="0.3">
      <c r="A1305" t="s">
        <v>1523</v>
      </c>
      <c r="B1305" t="s">
        <v>260</v>
      </c>
      <c r="C1305" t="s">
        <v>239</v>
      </c>
      <c r="D1305" t="s">
        <v>234</v>
      </c>
      <c r="E1305">
        <v>3.4974900000000003E-2</v>
      </c>
      <c r="F1305">
        <v>2.8334499999999999E-3</v>
      </c>
      <c r="G1305">
        <v>5.3000000000000003E-35</v>
      </c>
      <c r="H1305">
        <v>6.1078224021048804E-4</v>
      </c>
      <c r="I1305">
        <v>134.37476487499799</v>
      </c>
      <c r="J1305" t="s">
        <v>239</v>
      </c>
      <c r="K1305" t="s">
        <v>234</v>
      </c>
      <c r="L1305">
        <v>2.9660599999999999E-2</v>
      </c>
      <c r="M1305">
        <v>2.8608800000000001E-3</v>
      </c>
      <c r="N1305">
        <v>3.5000000000000002E-25</v>
      </c>
      <c r="O1305">
        <v>4.3927177784943501E-4</v>
      </c>
      <c r="P1305">
        <v>96.625130488609898</v>
      </c>
      <c r="X1305" t="s">
        <v>239</v>
      </c>
      <c r="Y1305" t="s">
        <v>234</v>
      </c>
      <c r="Z1305">
        <v>3.46606E-2</v>
      </c>
      <c r="AA1305">
        <v>2.8320900000000002E-3</v>
      </c>
      <c r="AB1305">
        <v>1.9000000000000001E-34</v>
      </c>
      <c r="AC1305">
        <v>5.9985404316932698E-4</v>
      </c>
      <c r="AD1305">
        <v>131.969070652244</v>
      </c>
    </row>
    <row r="1306" spans="1:58" x14ac:dyDescent="0.3">
      <c r="A1306" t="s">
        <v>1524</v>
      </c>
      <c r="B1306" t="s">
        <v>260</v>
      </c>
      <c r="J1306" t="s">
        <v>239</v>
      </c>
      <c r="K1306" t="s">
        <v>234</v>
      </c>
      <c r="L1306">
        <v>-7.3502499999999998E-2</v>
      </c>
      <c r="M1306">
        <v>7.4474500000000004E-3</v>
      </c>
      <c r="N1306">
        <v>5.5999999999999994E-23</v>
      </c>
      <c r="O1306">
        <v>4.0385347570428897E-4</v>
      </c>
      <c r="P1306">
        <v>88.831138467122699</v>
      </c>
      <c r="AE1306" t="s">
        <v>239</v>
      </c>
      <c r="AF1306" t="s">
        <v>234</v>
      </c>
      <c r="AG1306">
        <v>-6.8112400000000003E-2</v>
      </c>
      <c r="AH1306">
        <v>7.4341600000000004E-3</v>
      </c>
      <c r="AI1306">
        <v>5.1000000000000002E-20</v>
      </c>
      <c r="AJ1306">
        <v>3.46794315431004E-4</v>
      </c>
      <c r="AK1306">
        <v>76.276118258029797</v>
      </c>
    </row>
    <row r="1307" spans="1:58" x14ac:dyDescent="0.3">
      <c r="A1307" t="s">
        <v>1525</v>
      </c>
      <c r="B1307" t="s">
        <v>260</v>
      </c>
      <c r="Q1307" t="s">
        <v>237</v>
      </c>
      <c r="R1307" t="s">
        <v>235</v>
      </c>
      <c r="S1307">
        <v>3.1604599999999997E-2</v>
      </c>
      <c r="T1307">
        <v>3.9455100000000002E-3</v>
      </c>
      <c r="U1307">
        <v>1.0999999999999999E-15</v>
      </c>
      <c r="V1307">
        <v>2.8098743529400002E-4</v>
      </c>
      <c r="W1307">
        <v>61.798071879815502</v>
      </c>
      <c r="AL1307" t="s">
        <v>237</v>
      </c>
      <c r="AM1307" t="s">
        <v>235</v>
      </c>
      <c r="AN1307">
        <v>3.3133200000000002E-2</v>
      </c>
      <c r="AO1307">
        <v>3.7970899999999999E-3</v>
      </c>
      <c r="AP1307">
        <v>2.6E-18</v>
      </c>
      <c r="AQ1307">
        <v>3.08825439489187E-4</v>
      </c>
      <c r="AR1307">
        <v>67.922425553410207</v>
      </c>
    </row>
    <row r="1308" spans="1:58" x14ac:dyDescent="0.3">
      <c r="A1308" t="s">
        <v>1526</v>
      </c>
      <c r="B1308" t="s">
        <v>260</v>
      </c>
      <c r="AL1308" t="s">
        <v>239</v>
      </c>
      <c r="AM1308" t="s">
        <v>234</v>
      </c>
      <c r="AN1308">
        <v>-2.2821500000000002E-2</v>
      </c>
      <c r="AO1308">
        <v>3.26948E-3</v>
      </c>
      <c r="AP1308">
        <v>2.9000000000000002E-12</v>
      </c>
      <c r="AQ1308">
        <v>1.9368906843721399E-4</v>
      </c>
      <c r="AR1308">
        <v>42.594665598390499</v>
      </c>
      <c r="AZ1308" t="s">
        <v>239</v>
      </c>
      <c r="BA1308" t="s">
        <v>234</v>
      </c>
      <c r="BB1308">
        <v>-2.8070100000000001E-2</v>
      </c>
      <c r="BC1308">
        <v>3.6254999999999998E-3</v>
      </c>
      <c r="BD1308">
        <v>9.8033299999999999E-15</v>
      </c>
      <c r="BE1308">
        <v>2.9288614702784998E-4</v>
      </c>
      <c r="BF1308">
        <v>56.772984250110099</v>
      </c>
    </row>
    <row r="1309" spans="1:58" x14ac:dyDescent="0.3">
      <c r="A1309" t="s">
        <v>1527</v>
      </c>
      <c r="B1309" t="s">
        <v>260</v>
      </c>
      <c r="AL1309" t="s">
        <v>234</v>
      </c>
      <c r="AM1309" t="s">
        <v>239</v>
      </c>
      <c r="AN1309">
        <v>-2.0512099999999998E-2</v>
      </c>
      <c r="AO1309">
        <v>3.5109300000000002E-3</v>
      </c>
      <c r="AP1309">
        <v>5.1000000000000002E-9</v>
      </c>
      <c r="AQ1309">
        <v>1.3770070381657201E-4</v>
      </c>
      <c r="AR1309">
        <v>30.280423383761502</v>
      </c>
    </row>
    <row r="1310" spans="1:58" x14ac:dyDescent="0.3">
      <c r="A1310" t="s">
        <v>1528</v>
      </c>
      <c r="B1310" t="s">
        <v>260</v>
      </c>
      <c r="AL1310" t="s">
        <v>234</v>
      </c>
      <c r="AM1310" t="s">
        <v>237</v>
      </c>
      <c r="AN1310">
        <v>-1.83632E-2</v>
      </c>
      <c r="AO1310">
        <v>2.8226200000000001E-3</v>
      </c>
      <c r="AP1310">
        <v>7.7000000000000006E-11</v>
      </c>
      <c r="AQ1310">
        <v>1.68493216423217E-4</v>
      </c>
      <c r="AR1310">
        <v>37.052846648281999</v>
      </c>
    </row>
    <row r="1311" spans="1:58" x14ac:dyDescent="0.3">
      <c r="A1311" t="s">
        <v>1529</v>
      </c>
      <c r="B1311" t="s">
        <v>260</v>
      </c>
      <c r="AL1311" t="s">
        <v>237</v>
      </c>
      <c r="AM1311" t="s">
        <v>235</v>
      </c>
      <c r="AN1311">
        <v>-2.68586E-2</v>
      </c>
      <c r="AO1311">
        <v>3.9194900000000003E-3</v>
      </c>
      <c r="AP1311">
        <v>7.3E-12</v>
      </c>
      <c r="AQ1311">
        <v>1.87689025566554E-4</v>
      </c>
      <c r="AR1311">
        <v>41.274932903255298</v>
      </c>
    </row>
    <row r="1312" spans="1:58" x14ac:dyDescent="0.3">
      <c r="A1312" t="s">
        <v>1530</v>
      </c>
      <c r="B1312" t="s">
        <v>260</v>
      </c>
      <c r="AL1312" t="s">
        <v>235</v>
      </c>
      <c r="AM1312" t="s">
        <v>239</v>
      </c>
      <c r="AN1312">
        <v>-2.3974200000000001E-2</v>
      </c>
      <c r="AO1312">
        <v>2.8170999999999999E-3</v>
      </c>
      <c r="AP1312">
        <v>1.6999999999999999E-17</v>
      </c>
      <c r="AQ1312">
        <v>2.8734634705700901E-4</v>
      </c>
      <c r="AR1312">
        <v>63.1970007547365</v>
      </c>
    </row>
    <row r="1313" spans="1:58" x14ac:dyDescent="0.3">
      <c r="A1313" t="s">
        <v>1531</v>
      </c>
      <c r="B1313" t="s">
        <v>260</v>
      </c>
      <c r="AL1313" t="s">
        <v>237</v>
      </c>
      <c r="AM1313" t="s">
        <v>239</v>
      </c>
      <c r="AN1313">
        <v>2.61195E-2</v>
      </c>
      <c r="AO1313">
        <v>3.5905899999999998E-3</v>
      </c>
      <c r="AP1313">
        <v>3.5000000000000002E-13</v>
      </c>
      <c r="AQ1313">
        <v>2.09768128675506E-4</v>
      </c>
      <c r="AR1313">
        <v>46.131395348359</v>
      </c>
    </row>
    <row r="1314" spans="1:58" x14ac:dyDescent="0.3">
      <c r="A1314" t="s">
        <v>1532</v>
      </c>
      <c r="B1314" t="s">
        <v>260</v>
      </c>
      <c r="Q1314" t="s">
        <v>237</v>
      </c>
      <c r="R1314" t="s">
        <v>239</v>
      </c>
      <c r="S1314">
        <v>-2.36823E-2</v>
      </c>
      <c r="T1314">
        <v>2.9543799999999999E-3</v>
      </c>
      <c r="U1314">
        <v>1.0999999999999999E-15</v>
      </c>
      <c r="V1314">
        <v>2.7534681063152798E-4</v>
      </c>
      <c r="W1314">
        <v>60.5571774792338</v>
      </c>
      <c r="AL1314" t="s">
        <v>237</v>
      </c>
      <c r="AM1314" t="s">
        <v>239</v>
      </c>
      <c r="AN1314">
        <v>-1.90215E-2</v>
      </c>
      <c r="AO1314">
        <v>2.8432399999999999E-3</v>
      </c>
      <c r="AP1314">
        <v>2.2000000000000002E-11</v>
      </c>
      <c r="AQ1314">
        <v>1.77632250024121E-4</v>
      </c>
      <c r="AR1314">
        <v>39.062941651021497</v>
      </c>
    </row>
    <row r="1315" spans="1:58" x14ac:dyDescent="0.3">
      <c r="A1315" t="s">
        <v>1533</v>
      </c>
      <c r="B1315" t="s">
        <v>260</v>
      </c>
      <c r="AL1315" t="s">
        <v>239</v>
      </c>
      <c r="AM1315" t="s">
        <v>237</v>
      </c>
      <c r="AN1315">
        <v>2.49033E-2</v>
      </c>
      <c r="AO1315">
        <v>4.5665799999999998E-3</v>
      </c>
      <c r="AP1315">
        <v>4.9000000000000002E-8</v>
      </c>
      <c r="AQ1315">
        <v>1.20261562679667E-4</v>
      </c>
      <c r="AR1315">
        <v>26.445090114240799</v>
      </c>
    </row>
    <row r="1316" spans="1:58" x14ac:dyDescent="0.3">
      <c r="A1316" t="s">
        <v>1534</v>
      </c>
      <c r="B1316" t="s">
        <v>260</v>
      </c>
      <c r="Q1316" t="s">
        <v>235</v>
      </c>
      <c r="R1316" t="s">
        <v>237</v>
      </c>
      <c r="S1316">
        <v>5.2690500000000001E-2</v>
      </c>
      <c r="T1316">
        <v>6.4063699999999998E-3</v>
      </c>
      <c r="U1316">
        <v>2E-16</v>
      </c>
      <c r="V1316">
        <v>2.9299395015620601E-4</v>
      </c>
      <c r="W1316">
        <v>64.439460192832897</v>
      </c>
      <c r="AL1316" t="s">
        <v>235</v>
      </c>
      <c r="AM1316" t="s">
        <v>237</v>
      </c>
      <c r="AN1316">
        <v>6.6266099999999994E-2</v>
      </c>
      <c r="AO1316">
        <v>6.1671599999999997E-3</v>
      </c>
      <c r="AP1316">
        <v>6.3000000000000001E-27</v>
      </c>
      <c r="AQ1316">
        <v>4.63422202029908E-4</v>
      </c>
      <c r="AR1316">
        <v>101.93988076433401</v>
      </c>
    </row>
    <row r="1317" spans="1:58" x14ac:dyDescent="0.3">
      <c r="A1317" t="s">
        <v>311</v>
      </c>
      <c r="B1317" t="s">
        <v>260</v>
      </c>
      <c r="AE1317" t="s">
        <v>235</v>
      </c>
      <c r="AF1317" t="s">
        <v>237</v>
      </c>
      <c r="AG1317">
        <v>-6.6802700000000007E-2</v>
      </c>
      <c r="AH1317">
        <v>1.0655299999999999E-2</v>
      </c>
      <c r="AI1317">
        <v>3.6E-10</v>
      </c>
      <c r="AJ1317">
        <v>1.6906912851758101E-4</v>
      </c>
      <c r="AK1317">
        <v>37.1795151953933</v>
      </c>
      <c r="AL1317" t="s">
        <v>235</v>
      </c>
      <c r="AM1317" t="s">
        <v>237</v>
      </c>
      <c r="AN1317">
        <v>-9.0837899999999999E-2</v>
      </c>
      <c r="AO1317">
        <v>1.05567E-2</v>
      </c>
      <c r="AP1317">
        <v>7.5999999999999996E-18</v>
      </c>
      <c r="AQ1317">
        <v>3.12615461206108E-4</v>
      </c>
      <c r="AR1317">
        <v>68.7562557239809</v>
      </c>
      <c r="AZ1317" t="s">
        <v>235</v>
      </c>
      <c r="BA1317" t="s">
        <v>237</v>
      </c>
      <c r="BB1317">
        <v>-0.140324</v>
      </c>
      <c r="BC1317">
        <v>1.1713100000000001E-2</v>
      </c>
      <c r="BD1317">
        <v>4.6431299999999998E-33</v>
      </c>
      <c r="BE1317">
        <v>7.4413952746858996E-4</v>
      </c>
      <c r="BF1317">
        <v>144.30897606470401</v>
      </c>
    </row>
    <row r="1318" spans="1:58" x14ac:dyDescent="0.3">
      <c r="A1318" t="s">
        <v>1535</v>
      </c>
      <c r="B1318" t="s">
        <v>260</v>
      </c>
      <c r="AL1318" t="s">
        <v>239</v>
      </c>
      <c r="AM1318" t="s">
        <v>237</v>
      </c>
      <c r="AN1318">
        <v>1.8124000000000001E-2</v>
      </c>
      <c r="AO1318">
        <v>3.0098999999999998E-3</v>
      </c>
      <c r="AP1318">
        <v>1.6999999999999999E-9</v>
      </c>
      <c r="AQ1318">
        <v>1.44314610333909E-4</v>
      </c>
      <c r="AR1318">
        <v>31.7350332030672</v>
      </c>
    </row>
    <row r="1319" spans="1:58" x14ac:dyDescent="0.3">
      <c r="A1319" t="s">
        <v>1536</v>
      </c>
      <c r="B1319" t="s">
        <v>260</v>
      </c>
      <c r="Q1319" t="s">
        <v>235</v>
      </c>
      <c r="R1319" t="s">
        <v>237</v>
      </c>
      <c r="S1319">
        <v>-7.1590000000000001E-2</v>
      </c>
      <c r="T1319">
        <v>8.17937E-3</v>
      </c>
      <c r="U1319">
        <v>2.1E-18</v>
      </c>
      <c r="V1319">
        <v>3.2969922433034301E-4</v>
      </c>
      <c r="W1319">
        <v>72.514876552064095</v>
      </c>
      <c r="AL1319" t="s">
        <v>235</v>
      </c>
      <c r="AM1319" t="s">
        <v>237</v>
      </c>
      <c r="AN1319">
        <v>-6.0915299999999999E-2</v>
      </c>
      <c r="AO1319">
        <v>7.8739499999999994E-3</v>
      </c>
      <c r="AP1319">
        <v>1E-14</v>
      </c>
      <c r="AQ1319">
        <v>2.3870745105091499E-4</v>
      </c>
      <c r="AR1319">
        <v>52.497138720736203</v>
      </c>
    </row>
    <row r="1320" spans="1:58" x14ac:dyDescent="0.3">
      <c r="A1320" t="s">
        <v>1537</v>
      </c>
      <c r="B1320" t="s">
        <v>260</v>
      </c>
      <c r="Q1320" t="s">
        <v>234</v>
      </c>
      <c r="R1320" t="s">
        <v>235</v>
      </c>
      <c r="S1320">
        <v>-3.1206399999999999E-2</v>
      </c>
      <c r="T1320">
        <v>3.3343100000000001E-3</v>
      </c>
      <c r="U1320">
        <v>7.9999999999999993E-21</v>
      </c>
      <c r="V1320">
        <v>3.7759621913843598E-4</v>
      </c>
      <c r="W1320">
        <v>83.053441367414706</v>
      </c>
      <c r="AL1320" t="s">
        <v>234</v>
      </c>
      <c r="AM1320" t="s">
        <v>235</v>
      </c>
      <c r="AN1320">
        <v>-2.6980000000000001E-2</v>
      </c>
      <c r="AO1320">
        <v>3.20981E-3</v>
      </c>
      <c r="AP1320">
        <v>4.3000000000000002E-17</v>
      </c>
      <c r="AQ1320">
        <v>2.8224365393594099E-4</v>
      </c>
      <c r="AR1320">
        <v>62.074432305485203</v>
      </c>
    </row>
    <row r="1321" spans="1:58" x14ac:dyDescent="0.3">
      <c r="A1321" t="s">
        <v>1538</v>
      </c>
      <c r="B1321" t="s">
        <v>260</v>
      </c>
      <c r="AL1321" t="s">
        <v>239</v>
      </c>
      <c r="AM1321" t="s">
        <v>234</v>
      </c>
      <c r="AN1321">
        <v>-1.6448600000000001E-2</v>
      </c>
      <c r="AO1321">
        <v>2.80708E-3</v>
      </c>
      <c r="AP1321">
        <v>4.5999999999999998E-9</v>
      </c>
      <c r="AQ1321">
        <v>1.3525085119596599E-4</v>
      </c>
      <c r="AR1321">
        <v>29.741627232856199</v>
      </c>
    </row>
    <row r="1322" spans="1:58" x14ac:dyDescent="0.3">
      <c r="A1322" t="s">
        <v>1539</v>
      </c>
      <c r="B1322" t="s">
        <v>260</v>
      </c>
      <c r="AL1322" t="s">
        <v>235</v>
      </c>
      <c r="AM1322" t="s">
        <v>237</v>
      </c>
      <c r="AN1322">
        <v>-2.1575899999999999E-2</v>
      </c>
      <c r="AO1322">
        <v>2.8109599999999999E-3</v>
      </c>
      <c r="AP1322">
        <v>1.6000000000000001E-14</v>
      </c>
      <c r="AQ1322">
        <v>2.32449738194551E-4</v>
      </c>
      <c r="AR1322">
        <v>51.120606908528103</v>
      </c>
    </row>
    <row r="1323" spans="1:58" x14ac:dyDescent="0.3">
      <c r="A1323" t="s">
        <v>1540</v>
      </c>
      <c r="B1323" t="s">
        <v>260</v>
      </c>
      <c r="AL1323" t="s">
        <v>234</v>
      </c>
      <c r="AM1323" t="s">
        <v>239</v>
      </c>
      <c r="AN1323">
        <v>-2.1204500000000001E-2</v>
      </c>
      <c r="AO1323">
        <v>3.2646699999999999E-3</v>
      </c>
      <c r="AP1323">
        <v>8.2999999999999998E-11</v>
      </c>
      <c r="AQ1323">
        <v>1.67025921912878E-4</v>
      </c>
      <c r="AR1323">
        <v>36.730124333863401</v>
      </c>
    </row>
    <row r="1324" spans="1:58" x14ac:dyDescent="0.3">
      <c r="A1324" t="s">
        <v>1541</v>
      </c>
      <c r="B1324" t="s">
        <v>260</v>
      </c>
      <c r="AL1324" t="s">
        <v>234</v>
      </c>
      <c r="AM1324" t="s">
        <v>237</v>
      </c>
      <c r="AN1324">
        <v>3.5023100000000001E-2</v>
      </c>
      <c r="AO1324">
        <v>3.51221E-3</v>
      </c>
      <c r="AP1324">
        <v>1.9999999999999999E-23</v>
      </c>
      <c r="AQ1324">
        <v>3.9455740378228801E-4</v>
      </c>
      <c r="AR1324">
        <v>86.785578262056504</v>
      </c>
    </row>
    <row r="1325" spans="1:58" x14ac:dyDescent="0.3">
      <c r="A1325" t="s">
        <v>1542</v>
      </c>
      <c r="B1325" t="s">
        <v>260</v>
      </c>
      <c r="AL1325" t="s">
        <v>235</v>
      </c>
      <c r="AM1325" t="s">
        <v>237</v>
      </c>
      <c r="AN1325">
        <v>1.9593699999999999E-2</v>
      </c>
      <c r="AO1325">
        <v>3.0348599999999999E-3</v>
      </c>
      <c r="AP1325">
        <v>1.0999999999999999E-10</v>
      </c>
      <c r="AQ1325">
        <v>1.64416875223498E-4</v>
      </c>
      <c r="AR1325">
        <v>36.156283058470599</v>
      </c>
    </row>
    <row r="1326" spans="1:58" x14ac:dyDescent="0.3">
      <c r="A1326" t="s">
        <v>521</v>
      </c>
      <c r="B1326" t="s">
        <v>260</v>
      </c>
      <c r="AL1326" t="s">
        <v>239</v>
      </c>
      <c r="AM1326" t="s">
        <v>234</v>
      </c>
      <c r="AN1326">
        <v>2.39756E-2</v>
      </c>
      <c r="AO1326">
        <v>2.8842899999999999E-3</v>
      </c>
      <c r="AP1326">
        <v>9.3999999999999999E-17</v>
      </c>
      <c r="AQ1326">
        <v>2.7413587332433001E-4</v>
      </c>
      <c r="AR1326">
        <v>60.290782334088902</v>
      </c>
    </row>
    <row r="1327" spans="1:58" x14ac:dyDescent="0.3">
      <c r="A1327" t="s">
        <v>1543</v>
      </c>
      <c r="B1327" t="s">
        <v>260</v>
      </c>
      <c r="AL1327" t="s">
        <v>237</v>
      </c>
      <c r="AM1327" t="s">
        <v>234</v>
      </c>
      <c r="AN1327">
        <v>-1.57214E-2</v>
      </c>
      <c r="AO1327">
        <v>2.8749800000000001E-3</v>
      </c>
      <c r="AP1327">
        <v>4.4999999999999999E-8</v>
      </c>
      <c r="AQ1327">
        <v>1.19177782163537E-4</v>
      </c>
      <c r="AR1327">
        <v>26.2067422257131</v>
      </c>
    </row>
    <row r="1328" spans="1:58" x14ac:dyDescent="0.3">
      <c r="A1328" t="s">
        <v>1544</v>
      </c>
      <c r="B1328" t="s">
        <v>260</v>
      </c>
      <c r="Q1328" t="s">
        <v>235</v>
      </c>
      <c r="R1328" t="s">
        <v>237</v>
      </c>
      <c r="S1328">
        <v>-3.3757299999999997E-2</v>
      </c>
      <c r="T1328">
        <v>3.5448099999999998E-3</v>
      </c>
      <c r="U1328">
        <v>1.7E-21</v>
      </c>
      <c r="V1328">
        <v>3.8927587017780402E-4</v>
      </c>
      <c r="W1328">
        <v>85.623416706039706</v>
      </c>
      <c r="AL1328" t="s">
        <v>235</v>
      </c>
      <c r="AM1328" t="s">
        <v>237</v>
      </c>
      <c r="AN1328">
        <v>-3.44719E-2</v>
      </c>
      <c r="AO1328">
        <v>3.4086699999999999E-3</v>
      </c>
      <c r="AP1328">
        <v>4.7999999999999996E-24</v>
      </c>
      <c r="AQ1328">
        <v>4.0593128173336602E-4</v>
      </c>
      <c r="AR1328">
        <v>89.288355851449793</v>
      </c>
    </row>
    <row r="1329" spans="1:58" x14ac:dyDescent="0.3">
      <c r="A1329" t="s">
        <v>1545</v>
      </c>
      <c r="B1329" t="s">
        <v>260</v>
      </c>
      <c r="AE1329" t="s">
        <v>234</v>
      </c>
      <c r="AF1329" t="s">
        <v>239</v>
      </c>
      <c r="AG1329">
        <v>-2.17532E-2</v>
      </c>
      <c r="AH1329">
        <v>3.0925499999999999E-3</v>
      </c>
      <c r="AI1329">
        <v>2E-12</v>
      </c>
      <c r="AJ1329">
        <v>1.9947594035955599E-4</v>
      </c>
      <c r="AK1329">
        <v>43.867525522760403</v>
      </c>
      <c r="AL1329" t="s">
        <v>234</v>
      </c>
      <c r="AM1329" t="s">
        <v>239</v>
      </c>
      <c r="AN1329">
        <v>-2.4985799999999999E-2</v>
      </c>
      <c r="AO1329">
        <v>3.0607799999999999E-3</v>
      </c>
      <c r="AP1329">
        <v>3.2999999999999999E-16</v>
      </c>
      <c r="AQ1329">
        <v>2.6316657851096001E-4</v>
      </c>
      <c r="AR1329">
        <v>57.877667084823699</v>
      </c>
    </row>
    <row r="1330" spans="1:58" x14ac:dyDescent="0.3">
      <c r="A1330" t="s">
        <v>1546</v>
      </c>
      <c r="B1330" t="s">
        <v>260</v>
      </c>
      <c r="AL1330" t="s">
        <v>237</v>
      </c>
      <c r="AM1330" t="s">
        <v>235</v>
      </c>
      <c r="AN1330">
        <v>1.97185E-2</v>
      </c>
      <c r="AO1330">
        <v>3.2420299999999999E-3</v>
      </c>
      <c r="AP1330">
        <v>1.2E-9</v>
      </c>
      <c r="AQ1330">
        <v>1.4542191298863301E-4</v>
      </c>
      <c r="AR1330">
        <v>31.978566393110199</v>
      </c>
    </row>
    <row r="1331" spans="1:58" x14ac:dyDescent="0.3">
      <c r="A1331" t="s">
        <v>1547</v>
      </c>
      <c r="B1331" t="s">
        <v>260</v>
      </c>
      <c r="AL1331" t="s">
        <v>239</v>
      </c>
      <c r="AM1331" t="s">
        <v>234</v>
      </c>
      <c r="AN1331">
        <v>-2.2866899999999999E-2</v>
      </c>
      <c r="AO1331">
        <v>3.0818099999999999E-3</v>
      </c>
      <c r="AP1331">
        <v>1.1999999999999999E-13</v>
      </c>
      <c r="AQ1331">
        <v>2.1808027353200401E-4</v>
      </c>
      <c r="AR1331">
        <v>47.959768820984699</v>
      </c>
    </row>
    <row r="1332" spans="1:58" x14ac:dyDescent="0.3">
      <c r="A1332" t="s">
        <v>1548</v>
      </c>
      <c r="B1332" t="s">
        <v>260</v>
      </c>
      <c r="AL1332" t="s">
        <v>237</v>
      </c>
      <c r="AM1332" t="s">
        <v>239</v>
      </c>
      <c r="AN1332">
        <v>-3.7073500000000002E-2</v>
      </c>
      <c r="AO1332">
        <v>6.7837000000000001E-3</v>
      </c>
      <c r="AP1332">
        <v>4.6000000000000002E-8</v>
      </c>
      <c r="AQ1332">
        <v>1.19688358913414E-4</v>
      </c>
      <c r="AR1332">
        <v>26.319029555748099</v>
      </c>
    </row>
    <row r="1333" spans="1:58" x14ac:dyDescent="0.3">
      <c r="A1333" t="s">
        <v>1549</v>
      </c>
      <c r="B1333" t="s">
        <v>260</v>
      </c>
      <c r="AL1333" t="s">
        <v>234</v>
      </c>
      <c r="AM1333" t="s">
        <v>239</v>
      </c>
      <c r="AN1333">
        <v>-2.6547500000000002E-2</v>
      </c>
      <c r="AO1333">
        <v>4.7409799999999997E-3</v>
      </c>
      <c r="AP1333">
        <v>2.0999999999999999E-8</v>
      </c>
      <c r="AQ1333">
        <v>1.24338062052405E-4</v>
      </c>
      <c r="AR1333">
        <v>27.3416093061768</v>
      </c>
    </row>
    <row r="1334" spans="1:58" x14ac:dyDescent="0.3">
      <c r="A1334" t="s">
        <v>327</v>
      </c>
      <c r="B1334" t="s">
        <v>260</v>
      </c>
      <c r="AE1334" t="s">
        <v>235</v>
      </c>
      <c r="AF1334" t="s">
        <v>239</v>
      </c>
      <c r="AG1334">
        <v>1.7639700000000001E-2</v>
      </c>
      <c r="AH1334">
        <v>2.9904200000000001E-3</v>
      </c>
      <c r="AI1334">
        <v>3.7E-9</v>
      </c>
      <c r="AJ1334">
        <v>1.4044622987791501E-4</v>
      </c>
      <c r="AK1334">
        <v>30.884250139751899</v>
      </c>
      <c r="AL1334" t="s">
        <v>235</v>
      </c>
      <c r="AM1334" t="s">
        <v>239</v>
      </c>
      <c r="AN1334">
        <v>2.45417E-2</v>
      </c>
      <c r="AO1334">
        <v>2.9597E-3</v>
      </c>
      <c r="AP1334">
        <v>1.1E-16</v>
      </c>
      <c r="AQ1334">
        <v>2.7185478521311998E-4</v>
      </c>
      <c r="AR1334">
        <v>59.788965541193903</v>
      </c>
    </row>
    <row r="1335" spans="1:58" x14ac:dyDescent="0.3">
      <c r="A1335" t="s">
        <v>1550</v>
      </c>
      <c r="B1335" t="s">
        <v>260</v>
      </c>
      <c r="AL1335" t="s">
        <v>235</v>
      </c>
      <c r="AM1335" t="s">
        <v>234</v>
      </c>
      <c r="AN1335">
        <v>-1.7691499999999999E-2</v>
      </c>
      <c r="AO1335">
        <v>2.8262399999999998E-3</v>
      </c>
      <c r="AP1335">
        <v>3.9E-10</v>
      </c>
      <c r="AQ1335">
        <v>1.5632439067510601E-4</v>
      </c>
      <c r="AR1335">
        <v>34.376417650278199</v>
      </c>
    </row>
    <row r="1336" spans="1:58" x14ac:dyDescent="0.3">
      <c r="A1336" t="s">
        <v>1081</v>
      </c>
      <c r="B1336" t="s">
        <v>260</v>
      </c>
      <c r="AL1336" t="s">
        <v>234</v>
      </c>
      <c r="AM1336" t="s">
        <v>237</v>
      </c>
      <c r="AN1336">
        <v>3.3691800000000001E-2</v>
      </c>
      <c r="AO1336">
        <v>3.3907899999999999E-3</v>
      </c>
      <c r="AP1336">
        <v>2.9000000000000002E-23</v>
      </c>
      <c r="AQ1336">
        <v>3.9252151600369702E-4</v>
      </c>
      <c r="AR1336">
        <v>86.337595087444697</v>
      </c>
      <c r="AZ1336" t="s">
        <v>234</v>
      </c>
      <c r="BA1336" t="s">
        <v>237</v>
      </c>
      <c r="BB1336">
        <v>6.2631400000000004E-2</v>
      </c>
      <c r="BC1336">
        <v>3.7635500000000001E-3</v>
      </c>
      <c r="BD1336">
        <v>3.8495699999999999E-62</v>
      </c>
      <c r="BE1336">
        <v>1.35629647975575E-3</v>
      </c>
      <c r="BF1336">
        <v>263.184156481473</v>
      </c>
    </row>
    <row r="1337" spans="1:58" x14ac:dyDescent="0.3">
      <c r="A1337" t="s">
        <v>587</v>
      </c>
      <c r="B1337" t="s">
        <v>260</v>
      </c>
      <c r="AL1337" t="s">
        <v>239</v>
      </c>
      <c r="AM1337" t="s">
        <v>234</v>
      </c>
      <c r="AN1337">
        <v>-2.1021499999999999E-2</v>
      </c>
      <c r="AO1337">
        <v>3.05128E-3</v>
      </c>
      <c r="AP1337">
        <v>5.6000000000000004E-12</v>
      </c>
      <c r="AQ1337">
        <v>1.87553870796347E-4</v>
      </c>
      <c r="AR1337">
        <v>41.245205269892899</v>
      </c>
      <c r="AZ1337" t="s">
        <v>239</v>
      </c>
      <c r="BA1337" t="s">
        <v>234</v>
      </c>
      <c r="BB1337">
        <v>-2.87741E-2</v>
      </c>
      <c r="BC1337">
        <v>3.3921099999999998E-3</v>
      </c>
      <c r="BD1337">
        <v>2.2159E-17</v>
      </c>
      <c r="BE1337">
        <v>3.51326883801029E-4</v>
      </c>
      <c r="BF1337">
        <v>68.105104677812093</v>
      </c>
    </row>
    <row r="1338" spans="1:58" x14ac:dyDescent="0.3">
      <c r="A1338" t="s">
        <v>1551</v>
      </c>
      <c r="B1338" t="s">
        <v>260</v>
      </c>
      <c r="AL1338" t="s">
        <v>237</v>
      </c>
      <c r="AM1338" t="s">
        <v>239</v>
      </c>
      <c r="AN1338">
        <v>-2.0390200000000001E-2</v>
      </c>
      <c r="AO1338">
        <v>3.7174500000000002E-3</v>
      </c>
      <c r="AP1338">
        <v>4.1000000000000003E-8</v>
      </c>
      <c r="AQ1338">
        <v>1.2127447112821101E-4</v>
      </c>
      <c r="AR1338">
        <v>26.667852096618802</v>
      </c>
    </row>
    <row r="1339" spans="1:58" x14ac:dyDescent="0.3">
      <c r="A1339" t="s">
        <v>1552</v>
      </c>
      <c r="B1339" t="s">
        <v>260</v>
      </c>
      <c r="AL1339" t="s">
        <v>237</v>
      </c>
      <c r="AM1339" t="s">
        <v>235</v>
      </c>
      <c r="AN1339">
        <v>-1.9895699999999999E-2</v>
      </c>
      <c r="AO1339">
        <v>3.33592E-3</v>
      </c>
      <c r="AP1339">
        <v>2.5000000000000001E-9</v>
      </c>
      <c r="AQ1339">
        <v>1.42238239615533E-4</v>
      </c>
      <c r="AR1339">
        <v>31.278370724657201</v>
      </c>
    </row>
    <row r="1340" spans="1:58" x14ac:dyDescent="0.3">
      <c r="A1340" t="s">
        <v>332</v>
      </c>
      <c r="B1340" t="s">
        <v>260</v>
      </c>
      <c r="AL1340" t="s">
        <v>235</v>
      </c>
      <c r="AM1340" t="s">
        <v>239</v>
      </c>
      <c r="AN1340">
        <v>0.111966</v>
      </c>
      <c r="AO1340">
        <v>1.0434300000000001E-2</v>
      </c>
      <c r="AP1340">
        <v>7.2999999999999994E-27</v>
      </c>
      <c r="AQ1340">
        <v>4.7921643441840801E-4</v>
      </c>
      <c r="AR1340">
        <v>105.415834435885</v>
      </c>
    </row>
    <row r="1341" spans="1:58" x14ac:dyDescent="0.3">
      <c r="A1341" t="s">
        <v>1553</v>
      </c>
      <c r="B1341" t="s">
        <v>260</v>
      </c>
      <c r="AL1341" t="s">
        <v>239</v>
      </c>
      <c r="AM1341" t="s">
        <v>234</v>
      </c>
      <c r="AN1341">
        <v>1.7485400000000002E-2</v>
      </c>
      <c r="AO1341">
        <v>2.8870800000000002E-3</v>
      </c>
      <c r="AP1341">
        <v>1.3999999999999999E-9</v>
      </c>
      <c r="AQ1341">
        <v>1.4619709252557299E-4</v>
      </c>
      <c r="AR1341">
        <v>32.149054831941697</v>
      </c>
    </row>
    <row r="1342" spans="1:58" x14ac:dyDescent="0.3">
      <c r="A1342" t="s">
        <v>1554</v>
      </c>
      <c r="B1342" t="s">
        <v>260</v>
      </c>
      <c r="AL1342" t="s">
        <v>234</v>
      </c>
      <c r="AM1342" t="s">
        <v>239</v>
      </c>
      <c r="AN1342">
        <v>3.1985699999999999E-2</v>
      </c>
      <c r="AO1342">
        <v>3.8150699999999998E-3</v>
      </c>
      <c r="AP1342">
        <v>5.1000000000000003E-17</v>
      </c>
      <c r="AQ1342">
        <v>2.81067174722368E-4</v>
      </c>
      <c r="AR1342">
        <v>61.8156140462007</v>
      </c>
      <c r="AZ1342" t="s">
        <v>234</v>
      </c>
      <c r="BA1342" t="s">
        <v>239</v>
      </c>
      <c r="BB1342">
        <v>2.96826E-2</v>
      </c>
      <c r="BC1342">
        <v>4.2268799999999997E-3</v>
      </c>
      <c r="BD1342">
        <v>2.1889899999999999E-12</v>
      </c>
      <c r="BE1342">
        <v>2.4150043365757899E-4</v>
      </c>
      <c r="BF1342">
        <v>46.809983166700803</v>
      </c>
    </row>
    <row r="1343" spans="1:58" x14ac:dyDescent="0.3">
      <c r="A1343" t="s">
        <v>1555</v>
      </c>
      <c r="B1343" t="s">
        <v>260</v>
      </c>
      <c r="AL1343" t="s">
        <v>239</v>
      </c>
      <c r="AM1343" t="s">
        <v>235</v>
      </c>
      <c r="AN1343">
        <v>-1.9894999999999999E-2</v>
      </c>
      <c r="AO1343">
        <v>3.1963999999999998E-3</v>
      </c>
      <c r="AP1343">
        <v>4.8E-10</v>
      </c>
      <c r="AQ1343">
        <v>1.5456982832491199E-4</v>
      </c>
      <c r="AR1343">
        <v>33.990522062958199</v>
      </c>
    </row>
    <row r="1344" spans="1:58" x14ac:dyDescent="0.3">
      <c r="A1344" t="s">
        <v>1556</v>
      </c>
      <c r="B1344" t="s">
        <v>260</v>
      </c>
      <c r="AL1344" t="s">
        <v>237</v>
      </c>
      <c r="AM1344" t="s">
        <v>235</v>
      </c>
      <c r="AN1344">
        <v>2.7648200000000001E-2</v>
      </c>
      <c r="AO1344">
        <v>2.91858E-3</v>
      </c>
      <c r="AP1344">
        <v>2.7000000000000001E-21</v>
      </c>
      <c r="AQ1344">
        <v>3.6200796320323198E-4</v>
      </c>
      <c r="AR1344">
        <v>79.623515216061094</v>
      </c>
    </row>
    <row r="1345" spans="1:58" x14ac:dyDescent="0.3">
      <c r="A1345" t="s">
        <v>1557</v>
      </c>
      <c r="B1345" t="s">
        <v>260</v>
      </c>
      <c r="AL1345" t="s">
        <v>235</v>
      </c>
      <c r="AM1345" t="s">
        <v>237</v>
      </c>
      <c r="AN1345">
        <v>-1.73841E-2</v>
      </c>
      <c r="AO1345">
        <v>2.94115E-3</v>
      </c>
      <c r="AP1345">
        <v>3.3999999999999998E-9</v>
      </c>
      <c r="AQ1345">
        <v>1.3949320284812499E-4</v>
      </c>
      <c r="AR1345">
        <v>30.674649415310501</v>
      </c>
      <c r="AZ1345" t="s">
        <v>237</v>
      </c>
      <c r="BA1345" t="s">
        <v>235</v>
      </c>
      <c r="BB1345">
        <v>3.6198599999999997E-2</v>
      </c>
      <c r="BC1345">
        <v>3.2514699999999998E-3</v>
      </c>
      <c r="BD1345">
        <v>8.8412500000000001E-29</v>
      </c>
      <c r="BE1345">
        <v>6.0512868985290996E-4</v>
      </c>
      <c r="BF1345">
        <v>117.334655472107</v>
      </c>
    </row>
    <row r="1346" spans="1:58" x14ac:dyDescent="0.3">
      <c r="A1346" t="s">
        <v>1558</v>
      </c>
      <c r="B1346" t="s">
        <v>260</v>
      </c>
      <c r="AL1346" t="s">
        <v>234</v>
      </c>
      <c r="AM1346" t="s">
        <v>239</v>
      </c>
      <c r="AN1346">
        <v>-1.85536E-2</v>
      </c>
      <c r="AO1346">
        <v>3.1055499999999999E-3</v>
      </c>
      <c r="AP1346">
        <v>2.2999999999999999E-9</v>
      </c>
      <c r="AQ1346">
        <v>1.42449859312935E-4</v>
      </c>
      <c r="AR1346">
        <v>31.3249127965558</v>
      </c>
    </row>
    <row r="1347" spans="1:58" x14ac:dyDescent="0.3">
      <c r="A1347" t="s">
        <v>1559</v>
      </c>
      <c r="B1347" t="s">
        <v>260</v>
      </c>
      <c r="AL1347" t="s">
        <v>239</v>
      </c>
      <c r="AM1347" t="s">
        <v>234</v>
      </c>
      <c r="AN1347">
        <v>-2.12789E-2</v>
      </c>
      <c r="AO1347">
        <v>2.86805E-3</v>
      </c>
      <c r="AP1347">
        <v>1.1999999999999999E-13</v>
      </c>
      <c r="AQ1347">
        <v>2.2076277625815701E-4</v>
      </c>
      <c r="AR1347">
        <v>48.5498296110529</v>
      </c>
      <c r="AZ1347" t="s">
        <v>239</v>
      </c>
      <c r="BA1347" t="s">
        <v>234</v>
      </c>
      <c r="BB1347">
        <v>-3.1028900000000002E-2</v>
      </c>
      <c r="BC1347">
        <v>3.1738700000000001E-3</v>
      </c>
      <c r="BD1347">
        <v>1.4395200000000001E-22</v>
      </c>
      <c r="BE1347">
        <v>4.6933275541365701E-4</v>
      </c>
      <c r="BF1347">
        <v>90.991414593654994</v>
      </c>
    </row>
    <row r="1348" spans="1:58" x14ac:dyDescent="0.3">
      <c r="A1348" t="s">
        <v>341</v>
      </c>
      <c r="B1348" t="s">
        <v>260</v>
      </c>
      <c r="AL1348" t="s">
        <v>235</v>
      </c>
      <c r="AM1348" t="s">
        <v>237</v>
      </c>
      <c r="AN1348">
        <v>7.0013699999999998E-2</v>
      </c>
      <c r="AO1348">
        <v>9.9999200000000007E-3</v>
      </c>
      <c r="AP1348">
        <v>2.4999999999999998E-12</v>
      </c>
      <c r="AQ1348">
        <v>1.9577723770814199E-4</v>
      </c>
      <c r="AR1348">
        <v>43.053970242255502</v>
      </c>
    </row>
    <row r="1349" spans="1:58" x14ac:dyDescent="0.3">
      <c r="A1349" t="s">
        <v>1560</v>
      </c>
      <c r="B1349" t="s">
        <v>260</v>
      </c>
      <c r="AE1349" t="s">
        <v>239</v>
      </c>
      <c r="AF1349" t="s">
        <v>234</v>
      </c>
      <c r="AG1349">
        <v>1.6922400000000001E-2</v>
      </c>
      <c r="AH1349">
        <v>2.9316400000000001E-3</v>
      </c>
      <c r="AI1349">
        <v>7.8000000000000004E-9</v>
      </c>
      <c r="AJ1349">
        <v>1.3579567805409599E-4</v>
      </c>
      <c r="AK1349">
        <v>29.8614507897117</v>
      </c>
      <c r="AL1349" t="s">
        <v>239</v>
      </c>
      <c r="AM1349" t="s">
        <v>234</v>
      </c>
      <c r="AN1349">
        <v>1.67134E-2</v>
      </c>
      <c r="AO1349">
        <v>2.9021099999999998E-3</v>
      </c>
      <c r="AP1349">
        <v>8.5E-9</v>
      </c>
      <c r="AQ1349">
        <v>1.3246210418801999E-4</v>
      </c>
      <c r="AR1349">
        <v>29.1283012438941</v>
      </c>
    </row>
    <row r="1350" spans="1:58" x14ac:dyDescent="0.3">
      <c r="A1350" t="s">
        <v>706</v>
      </c>
      <c r="B1350" t="s">
        <v>260</v>
      </c>
      <c r="Q1350" t="s">
        <v>234</v>
      </c>
      <c r="R1350" t="s">
        <v>237</v>
      </c>
      <c r="S1350">
        <v>2.2767800000000001E-2</v>
      </c>
      <c r="T1350">
        <v>3.1514400000000001E-3</v>
      </c>
      <c r="U1350">
        <v>4.9999999999999999E-13</v>
      </c>
      <c r="V1350">
        <v>2.25657733707328E-4</v>
      </c>
      <c r="W1350">
        <v>49.626564528313303</v>
      </c>
      <c r="AL1350" t="s">
        <v>234</v>
      </c>
      <c r="AM1350" t="s">
        <v>237</v>
      </c>
      <c r="AN1350">
        <v>1.95286E-2</v>
      </c>
      <c r="AO1350">
        <v>3.03119E-3</v>
      </c>
      <c r="AP1350">
        <v>1.2E-10</v>
      </c>
      <c r="AQ1350">
        <v>1.6601613792870801E-4</v>
      </c>
      <c r="AR1350">
        <v>36.508029168390898</v>
      </c>
    </row>
    <row r="1351" spans="1:58" x14ac:dyDescent="0.3">
      <c r="A1351" t="s">
        <v>1561</v>
      </c>
      <c r="B1351" t="s">
        <v>260</v>
      </c>
      <c r="AL1351" t="s">
        <v>239</v>
      </c>
      <c r="AM1351" t="s">
        <v>237</v>
      </c>
      <c r="AN1351">
        <v>-2.36647E-2</v>
      </c>
      <c r="AO1351">
        <v>3.58093E-3</v>
      </c>
      <c r="AP1351">
        <v>3.9000000000000001E-11</v>
      </c>
      <c r="AQ1351">
        <v>1.7630354555358199E-4</v>
      </c>
      <c r="AR1351">
        <v>38.7706959720295</v>
      </c>
    </row>
    <row r="1352" spans="1:58" x14ac:dyDescent="0.3">
      <c r="A1352" t="s">
        <v>1562</v>
      </c>
      <c r="B1352" t="s">
        <v>260</v>
      </c>
      <c r="AL1352" t="s">
        <v>237</v>
      </c>
      <c r="AM1352" t="s">
        <v>235</v>
      </c>
      <c r="AN1352">
        <v>-1.7944399999999999E-2</v>
      </c>
      <c r="AO1352">
        <v>2.8322999999999998E-3</v>
      </c>
      <c r="AP1352">
        <v>2.4E-10</v>
      </c>
      <c r="AQ1352">
        <v>1.6098273746065799E-4</v>
      </c>
      <c r="AR1352">
        <v>35.400973431086697</v>
      </c>
    </row>
    <row r="1353" spans="1:58" x14ac:dyDescent="0.3">
      <c r="A1353" t="s">
        <v>347</v>
      </c>
      <c r="B1353" t="s">
        <v>260</v>
      </c>
      <c r="AL1353" t="s">
        <v>239</v>
      </c>
      <c r="AM1353" t="s">
        <v>234</v>
      </c>
      <c r="AN1353">
        <v>5.5621400000000001E-2</v>
      </c>
      <c r="AO1353">
        <v>6.0414500000000003E-3</v>
      </c>
      <c r="AP1353">
        <v>3.3999999999999997E-20</v>
      </c>
      <c r="AQ1353">
        <v>3.3542132375919098E-4</v>
      </c>
      <c r="AR1353">
        <v>73.7738317712449</v>
      </c>
    </row>
    <row r="1354" spans="1:58" x14ac:dyDescent="0.3">
      <c r="A1354" t="s">
        <v>348</v>
      </c>
      <c r="B1354" t="s">
        <v>260</v>
      </c>
      <c r="AL1354" t="s">
        <v>237</v>
      </c>
      <c r="AM1354" t="s">
        <v>235</v>
      </c>
      <c r="AN1354">
        <v>1.64066E-2</v>
      </c>
      <c r="AO1354">
        <v>2.8254700000000001E-3</v>
      </c>
      <c r="AP1354">
        <v>6.4000000000000002E-9</v>
      </c>
      <c r="AQ1354">
        <v>1.33861775755904E-4</v>
      </c>
      <c r="AR1354">
        <v>29.436129007950999</v>
      </c>
    </row>
    <row r="1355" spans="1:58" x14ac:dyDescent="0.3">
      <c r="A1355" t="s">
        <v>1563</v>
      </c>
      <c r="B1355" t="s">
        <v>260</v>
      </c>
      <c r="AL1355" t="s">
        <v>235</v>
      </c>
      <c r="AM1355" t="s">
        <v>234</v>
      </c>
      <c r="AN1355">
        <v>2.2292800000000002E-2</v>
      </c>
      <c r="AO1355">
        <v>3.9135699999999999E-3</v>
      </c>
      <c r="AP1355">
        <v>1.2E-8</v>
      </c>
      <c r="AQ1355">
        <v>1.30607205409166E-4</v>
      </c>
      <c r="AR1355">
        <v>28.720357338923701</v>
      </c>
    </row>
    <row r="1356" spans="1:58" x14ac:dyDescent="0.3">
      <c r="A1356" t="s">
        <v>1564</v>
      </c>
      <c r="B1356" t="s">
        <v>260</v>
      </c>
      <c r="AL1356" t="s">
        <v>237</v>
      </c>
      <c r="AM1356" t="s">
        <v>235</v>
      </c>
      <c r="AN1356">
        <v>1.8784800000000001E-2</v>
      </c>
      <c r="AO1356">
        <v>2.8489499999999998E-3</v>
      </c>
      <c r="AP1356">
        <v>4.3E-11</v>
      </c>
      <c r="AQ1356">
        <v>1.73499858888E-4</v>
      </c>
      <c r="AR1356">
        <v>38.154033693166397</v>
      </c>
    </row>
    <row r="1357" spans="1:58" x14ac:dyDescent="0.3">
      <c r="A1357" t="s">
        <v>1565</v>
      </c>
      <c r="B1357" t="s">
        <v>260</v>
      </c>
      <c r="AL1357" t="s">
        <v>234</v>
      </c>
      <c r="AM1357" t="s">
        <v>239</v>
      </c>
      <c r="AN1357">
        <v>-4.5176000000000001E-2</v>
      </c>
      <c r="AO1357">
        <v>2.82826E-3</v>
      </c>
      <c r="AP1357">
        <v>1.9999999999999999E-57</v>
      </c>
      <c r="AQ1357">
        <v>1.01841640503192E-3</v>
      </c>
      <c r="AR1357">
        <v>224.14749045579501</v>
      </c>
    </row>
    <row r="1358" spans="1:58" x14ac:dyDescent="0.3">
      <c r="A1358" t="s">
        <v>1566</v>
      </c>
      <c r="B1358" t="s">
        <v>260</v>
      </c>
      <c r="AL1358" t="s">
        <v>237</v>
      </c>
      <c r="AM1358" t="s">
        <v>235</v>
      </c>
      <c r="AN1358">
        <v>-7.6993400000000004E-2</v>
      </c>
      <c r="AO1358">
        <v>8.8081900000000005E-3</v>
      </c>
      <c r="AP1358">
        <v>2.3000000000000001E-18</v>
      </c>
      <c r="AQ1358">
        <v>3.0374607205206302E-4</v>
      </c>
      <c r="AR1358">
        <v>66.804940600387994</v>
      </c>
    </row>
    <row r="1359" spans="1:58" x14ac:dyDescent="0.3">
      <c r="A1359" t="s">
        <v>1567</v>
      </c>
      <c r="B1359" t="s">
        <v>260</v>
      </c>
      <c r="AL1359" t="s">
        <v>237</v>
      </c>
      <c r="AM1359" t="s">
        <v>239</v>
      </c>
      <c r="AN1359">
        <v>-2.61511E-2</v>
      </c>
      <c r="AO1359">
        <v>3.9016200000000002E-3</v>
      </c>
      <c r="AP1359">
        <v>1.9999999999999999E-11</v>
      </c>
      <c r="AQ1359">
        <v>1.80571841657701E-4</v>
      </c>
      <c r="AR1359">
        <v>39.709501243049601</v>
      </c>
    </row>
    <row r="1360" spans="1:58" x14ac:dyDescent="0.3">
      <c r="A1360" t="s">
        <v>1568</v>
      </c>
      <c r="B1360" t="s">
        <v>260</v>
      </c>
      <c r="AL1360" t="s">
        <v>237</v>
      </c>
      <c r="AM1360" t="s">
        <v>235</v>
      </c>
      <c r="AN1360">
        <v>2.3045699999999999E-2</v>
      </c>
      <c r="AO1360">
        <v>3.33906E-3</v>
      </c>
      <c r="AP1360">
        <v>5.0999999999999997E-12</v>
      </c>
      <c r="AQ1360">
        <v>1.91271791971441E-4</v>
      </c>
      <c r="AR1360">
        <v>42.062974361242397</v>
      </c>
    </row>
    <row r="1361" spans="1:58" x14ac:dyDescent="0.3">
      <c r="A1361" t="s">
        <v>1569</v>
      </c>
      <c r="B1361" t="s">
        <v>260</v>
      </c>
      <c r="AL1361" t="s">
        <v>234</v>
      </c>
      <c r="AM1361" t="s">
        <v>237</v>
      </c>
      <c r="AN1361">
        <v>2.62825E-2</v>
      </c>
      <c r="AO1361">
        <v>4.2139300000000003E-3</v>
      </c>
      <c r="AP1361">
        <v>4.5E-10</v>
      </c>
      <c r="AQ1361">
        <v>1.5450810661312301E-4</v>
      </c>
      <c r="AR1361">
        <v>33.976947114794498</v>
      </c>
    </row>
    <row r="1362" spans="1:58" x14ac:dyDescent="0.3">
      <c r="A1362" t="s">
        <v>1570</v>
      </c>
      <c r="B1362" t="s">
        <v>260</v>
      </c>
      <c r="AL1362" t="s">
        <v>234</v>
      </c>
      <c r="AM1362" t="s">
        <v>239</v>
      </c>
      <c r="AN1362">
        <v>-4.61289E-2</v>
      </c>
      <c r="AO1362">
        <v>7.9691799999999993E-3</v>
      </c>
      <c r="AP1362">
        <v>7.0999999999999999E-9</v>
      </c>
      <c r="AQ1362">
        <v>1.3264255234450201E-4</v>
      </c>
      <c r="AR1362">
        <v>29.167986900214899</v>
      </c>
    </row>
    <row r="1363" spans="1:58" x14ac:dyDescent="0.3">
      <c r="A1363" t="s">
        <v>355</v>
      </c>
      <c r="B1363" t="s">
        <v>260</v>
      </c>
      <c r="AL1363" t="s">
        <v>239</v>
      </c>
      <c r="AM1363" t="s">
        <v>237</v>
      </c>
      <c r="AN1363">
        <v>2.2146699999999998E-2</v>
      </c>
      <c r="AO1363">
        <v>3.1319199999999998E-3</v>
      </c>
      <c r="AP1363">
        <v>1.5000000000000001E-12</v>
      </c>
      <c r="AQ1363">
        <v>2.0104243481424599E-4</v>
      </c>
      <c r="AR1363">
        <v>44.2120886485583</v>
      </c>
    </row>
    <row r="1364" spans="1:58" x14ac:dyDescent="0.3">
      <c r="A1364" t="s">
        <v>1571</v>
      </c>
      <c r="B1364" t="s">
        <v>260</v>
      </c>
      <c r="Q1364" t="s">
        <v>237</v>
      </c>
      <c r="R1364" t="s">
        <v>235</v>
      </c>
      <c r="S1364">
        <v>1.7929299999999999E-2</v>
      </c>
      <c r="T1364">
        <v>3.10583E-3</v>
      </c>
      <c r="U1364">
        <v>7.8000000000000004E-9</v>
      </c>
      <c r="V1364">
        <v>1.4363600998631699E-4</v>
      </c>
      <c r="W1364">
        <v>31.585786372018301</v>
      </c>
      <c r="AL1364" t="s">
        <v>237</v>
      </c>
      <c r="AM1364" t="s">
        <v>235</v>
      </c>
      <c r="AN1364">
        <v>2.04002E-2</v>
      </c>
      <c r="AO1364">
        <v>2.9913000000000001E-3</v>
      </c>
      <c r="AP1364">
        <v>9.0999999999999996E-12</v>
      </c>
      <c r="AQ1364">
        <v>1.8595399571667501E-4</v>
      </c>
      <c r="AR1364">
        <v>40.893309312490103</v>
      </c>
    </row>
    <row r="1365" spans="1:58" x14ac:dyDescent="0.3">
      <c r="A1365" t="s">
        <v>1572</v>
      </c>
      <c r="B1365" t="s">
        <v>260</v>
      </c>
      <c r="AL1365" t="s">
        <v>237</v>
      </c>
      <c r="AM1365" t="s">
        <v>235</v>
      </c>
      <c r="AN1365">
        <v>2.8299000000000001E-2</v>
      </c>
      <c r="AO1365">
        <v>3.05317E-3</v>
      </c>
      <c r="AP1365">
        <v>1.8999999999999999E-20</v>
      </c>
      <c r="AQ1365">
        <v>3.4436727310464599E-4</v>
      </c>
      <c r="AR1365">
        <v>75.742115443272994</v>
      </c>
    </row>
    <row r="1366" spans="1:58" x14ac:dyDescent="0.3">
      <c r="A1366" t="s">
        <v>1573</v>
      </c>
      <c r="B1366" t="s">
        <v>260</v>
      </c>
      <c r="AL1366" t="s">
        <v>239</v>
      </c>
      <c r="AM1366" t="s">
        <v>237</v>
      </c>
      <c r="AN1366">
        <v>2.3826900000000002E-2</v>
      </c>
      <c r="AO1366">
        <v>3.4658699999999998E-3</v>
      </c>
      <c r="AP1366">
        <v>6.2000000000000002E-12</v>
      </c>
      <c r="AQ1366">
        <v>1.88304015076396E-4</v>
      </c>
      <c r="AR1366">
        <v>41.410201502055202</v>
      </c>
    </row>
    <row r="1367" spans="1:58" x14ac:dyDescent="0.3">
      <c r="A1367" t="s">
        <v>1574</v>
      </c>
      <c r="B1367" t="s">
        <v>260</v>
      </c>
      <c r="AL1367" t="s">
        <v>234</v>
      </c>
      <c r="AM1367" t="s">
        <v>239</v>
      </c>
      <c r="AN1367">
        <v>2.4834100000000001E-2</v>
      </c>
      <c r="AO1367">
        <v>4.0225499999999997E-3</v>
      </c>
      <c r="AP1367">
        <v>6.6999999999999996E-10</v>
      </c>
      <c r="AQ1367">
        <v>1.53671070516847E-4</v>
      </c>
      <c r="AR1367">
        <v>33.7928512581679</v>
      </c>
    </row>
    <row r="1368" spans="1:58" x14ac:dyDescent="0.3">
      <c r="A1368" t="s">
        <v>1575</v>
      </c>
      <c r="B1368" t="s">
        <v>260</v>
      </c>
      <c r="AL1368" t="s">
        <v>237</v>
      </c>
      <c r="AM1368" t="s">
        <v>234</v>
      </c>
      <c r="AN1368">
        <v>-2.2429899999999999E-2</v>
      </c>
      <c r="AO1368">
        <v>3.09115E-3</v>
      </c>
      <c r="AP1368">
        <v>4.0000000000000001E-13</v>
      </c>
      <c r="AQ1368">
        <v>2.1057201254519401E-4</v>
      </c>
      <c r="AR1368">
        <v>46.308219613313298</v>
      </c>
    </row>
    <row r="1369" spans="1:58" x14ac:dyDescent="0.3">
      <c r="A1369" t="s">
        <v>1576</v>
      </c>
      <c r="B1369" t="s">
        <v>260</v>
      </c>
      <c r="AL1369" t="s">
        <v>237</v>
      </c>
      <c r="AM1369" t="s">
        <v>235</v>
      </c>
      <c r="AN1369">
        <v>-2.45609E-2</v>
      </c>
      <c r="AO1369">
        <v>4.3298800000000004E-3</v>
      </c>
      <c r="AP1369">
        <v>1.4E-8</v>
      </c>
      <c r="AQ1369">
        <v>1.28369834533355E-4</v>
      </c>
      <c r="AR1369">
        <v>28.2282991809439</v>
      </c>
    </row>
    <row r="1370" spans="1:58" x14ac:dyDescent="0.3">
      <c r="A1370" t="s">
        <v>1577</v>
      </c>
      <c r="B1370" t="s">
        <v>260</v>
      </c>
      <c r="AL1370" t="s">
        <v>235</v>
      </c>
      <c r="AM1370" t="s">
        <v>237</v>
      </c>
      <c r="AN1370">
        <v>-3.0216799999999999E-2</v>
      </c>
      <c r="AO1370">
        <v>4.5861799999999996E-3</v>
      </c>
      <c r="AP1370">
        <v>4.4000000000000003E-11</v>
      </c>
      <c r="AQ1370">
        <v>1.7129699506085501E-4</v>
      </c>
      <c r="AR1370">
        <v>37.669522980122103</v>
      </c>
    </row>
    <row r="1371" spans="1:58" x14ac:dyDescent="0.3">
      <c r="A1371" t="s">
        <v>1578</v>
      </c>
      <c r="B1371" t="s">
        <v>260</v>
      </c>
      <c r="AL1371" t="s">
        <v>237</v>
      </c>
      <c r="AM1371" t="s">
        <v>239</v>
      </c>
      <c r="AN1371">
        <v>-1.9999800000000002E-2</v>
      </c>
      <c r="AO1371">
        <v>2.94889E-3</v>
      </c>
      <c r="AP1371">
        <v>1.2000000000000001E-11</v>
      </c>
      <c r="AQ1371">
        <v>1.8514177692891801E-4</v>
      </c>
      <c r="AR1371">
        <v>40.714660477949202</v>
      </c>
    </row>
    <row r="1372" spans="1:58" x14ac:dyDescent="0.3">
      <c r="A1372" t="s">
        <v>1579</v>
      </c>
      <c r="B1372" t="s">
        <v>260</v>
      </c>
      <c r="AL1372" t="s">
        <v>239</v>
      </c>
      <c r="AM1372" t="s">
        <v>234</v>
      </c>
      <c r="AN1372">
        <v>7.1012099999999995E-2</v>
      </c>
      <c r="AO1372">
        <v>1.23366E-2</v>
      </c>
      <c r="AP1372">
        <v>8.5999999999999993E-9</v>
      </c>
      <c r="AQ1372">
        <v>1.3501200589816699E-4</v>
      </c>
      <c r="AR1372">
        <v>29.689098121520701</v>
      </c>
    </row>
    <row r="1373" spans="1:58" x14ac:dyDescent="0.3">
      <c r="A1373" t="s">
        <v>1580</v>
      </c>
      <c r="B1373" t="s">
        <v>260</v>
      </c>
      <c r="AL1373" t="s">
        <v>234</v>
      </c>
      <c r="AM1373" t="s">
        <v>239</v>
      </c>
      <c r="AN1373">
        <v>-3.2991300000000001E-2</v>
      </c>
      <c r="AO1373">
        <v>3.1682099999999999E-3</v>
      </c>
      <c r="AP1373">
        <v>2.2000000000000002E-25</v>
      </c>
      <c r="AQ1373">
        <v>4.3016231249060099E-4</v>
      </c>
      <c r="AR1373">
        <v>94.620489816016701</v>
      </c>
      <c r="AZ1373" t="s">
        <v>234</v>
      </c>
      <c r="BA1373" t="s">
        <v>239</v>
      </c>
      <c r="BB1373">
        <v>-5.7296399999999997E-2</v>
      </c>
      <c r="BC1373">
        <v>3.51119E-3</v>
      </c>
      <c r="BD1373">
        <v>8.0292700000000004E-60</v>
      </c>
      <c r="BE1373">
        <v>1.2979444267184101E-3</v>
      </c>
      <c r="BF1373">
        <v>251.84644753574099</v>
      </c>
    </row>
    <row r="1374" spans="1:58" x14ac:dyDescent="0.3">
      <c r="A1374" t="s">
        <v>1581</v>
      </c>
      <c r="B1374" t="s">
        <v>260</v>
      </c>
      <c r="AL1374" t="s">
        <v>237</v>
      </c>
      <c r="AM1374" t="s">
        <v>234</v>
      </c>
      <c r="AN1374">
        <v>-3.2307200000000001E-2</v>
      </c>
      <c r="AO1374">
        <v>3.0397900000000001E-3</v>
      </c>
      <c r="AP1374">
        <v>2.2000000000000001E-26</v>
      </c>
      <c r="AQ1374">
        <v>4.51942972628622E-4</v>
      </c>
      <c r="AR1374">
        <v>99.413630683625996</v>
      </c>
    </row>
    <row r="1375" spans="1:58" x14ac:dyDescent="0.3">
      <c r="A1375" t="s">
        <v>1582</v>
      </c>
      <c r="B1375" t="s">
        <v>260</v>
      </c>
      <c r="AL1375" t="s">
        <v>235</v>
      </c>
      <c r="AM1375" t="s">
        <v>237</v>
      </c>
      <c r="AN1375">
        <v>3.3025100000000002E-2</v>
      </c>
      <c r="AO1375">
        <v>3.9832899999999996E-3</v>
      </c>
      <c r="AP1375">
        <v>1.1E-16</v>
      </c>
      <c r="AQ1375">
        <v>2.7577169882238501E-4</v>
      </c>
      <c r="AR1375">
        <v>60.6506491526292</v>
      </c>
    </row>
    <row r="1376" spans="1:58" x14ac:dyDescent="0.3">
      <c r="A1376" t="s">
        <v>1583</v>
      </c>
      <c r="B1376" t="s">
        <v>260</v>
      </c>
      <c r="AL1376" t="s">
        <v>237</v>
      </c>
      <c r="AM1376" t="s">
        <v>235</v>
      </c>
      <c r="AN1376">
        <v>-1.9957599999999999E-2</v>
      </c>
      <c r="AO1376">
        <v>3.3487500000000002E-3</v>
      </c>
      <c r="AP1376">
        <v>2.5000000000000001E-9</v>
      </c>
      <c r="AQ1376">
        <v>1.4145355873885099E-4</v>
      </c>
      <c r="AR1376">
        <v>31.105793985167701</v>
      </c>
    </row>
    <row r="1377" spans="1:58" x14ac:dyDescent="0.3">
      <c r="A1377" t="s">
        <v>1584</v>
      </c>
      <c r="B1377" t="s">
        <v>260</v>
      </c>
      <c r="AL1377" t="s">
        <v>239</v>
      </c>
      <c r="AM1377" t="s">
        <v>234</v>
      </c>
      <c r="AN1377">
        <v>-2.9972499999999999E-2</v>
      </c>
      <c r="AO1377">
        <v>3.9594000000000001E-3</v>
      </c>
      <c r="AP1377">
        <v>3.7E-14</v>
      </c>
      <c r="AQ1377">
        <v>2.3142879513610799E-4</v>
      </c>
      <c r="AR1377">
        <v>50.896027993011799</v>
      </c>
    </row>
    <row r="1378" spans="1:58" x14ac:dyDescent="0.3">
      <c r="A1378" t="s">
        <v>1585</v>
      </c>
      <c r="B1378" t="s">
        <v>260</v>
      </c>
      <c r="AL1378" t="s">
        <v>237</v>
      </c>
      <c r="AM1378" t="s">
        <v>235</v>
      </c>
      <c r="AN1378">
        <v>1.8120399999999998E-2</v>
      </c>
      <c r="AO1378">
        <v>3.18937E-3</v>
      </c>
      <c r="AP1378">
        <v>1.3000000000000001E-8</v>
      </c>
      <c r="AQ1378">
        <v>1.2841885852026E-4</v>
      </c>
      <c r="AR1378">
        <v>28.239080853378301</v>
      </c>
    </row>
    <row r="1379" spans="1:58" x14ac:dyDescent="0.3">
      <c r="A1379" t="s">
        <v>1586</v>
      </c>
      <c r="B1379" t="s">
        <v>260</v>
      </c>
      <c r="AL1379" t="s">
        <v>235</v>
      </c>
      <c r="AM1379" t="s">
        <v>234</v>
      </c>
      <c r="AN1379">
        <v>3.2311100000000002E-2</v>
      </c>
      <c r="AO1379">
        <v>3.1839099999999999E-3</v>
      </c>
      <c r="AP1379">
        <v>3.3999999999999999E-24</v>
      </c>
      <c r="AQ1379">
        <v>4.1260737567609999E-4</v>
      </c>
      <c r="AR1379">
        <v>90.757430875280704</v>
      </c>
      <c r="AZ1379" t="s">
        <v>235</v>
      </c>
      <c r="BA1379" t="s">
        <v>234</v>
      </c>
      <c r="BB1379">
        <v>5.5313399999999999E-2</v>
      </c>
      <c r="BC1379">
        <v>3.5345300000000001E-3</v>
      </c>
      <c r="BD1379">
        <v>3.6240700000000002E-55</v>
      </c>
      <c r="BE1379">
        <v>1.2078177750342899E-3</v>
      </c>
      <c r="BF1379">
        <v>234.337589004828</v>
      </c>
    </row>
    <row r="1380" spans="1:58" x14ac:dyDescent="0.3">
      <c r="A1380" t="s">
        <v>1587</v>
      </c>
      <c r="B1380" t="s">
        <v>260</v>
      </c>
      <c r="AL1380" t="s">
        <v>234</v>
      </c>
      <c r="AM1380" t="s">
        <v>239</v>
      </c>
      <c r="AN1380">
        <v>-3.66907E-2</v>
      </c>
      <c r="AO1380">
        <v>2.8185900000000002E-3</v>
      </c>
      <c r="AP1380">
        <v>9.7E-39</v>
      </c>
      <c r="AQ1380">
        <v>6.72584055567817E-4</v>
      </c>
      <c r="AR1380">
        <v>147.98058568015799</v>
      </c>
    </row>
    <row r="1381" spans="1:58" x14ac:dyDescent="0.3">
      <c r="A1381" t="s">
        <v>1588</v>
      </c>
      <c r="B1381" t="s">
        <v>260</v>
      </c>
      <c r="AL1381" t="s">
        <v>234</v>
      </c>
      <c r="AM1381" t="s">
        <v>239</v>
      </c>
      <c r="AN1381">
        <v>-1.7157800000000001E-2</v>
      </c>
      <c r="AO1381">
        <v>3.1300899999999999E-3</v>
      </c>
      <c r="AP1381">
        <v>4.1999999999999999E-8</v>
      </c>
      <c r="AQ1381">
        <v>1.2027686463949801E-4</v>
      </c>
      <c r="AR1381">
        <v>26.4484553655724</v>
      </c>
    </row>
    <row r="1382" spans="1:58" x14ac:dyDescent="0.3">
      <c r="A1382" t="s">
        <v>1589</v>
      </c>
      <c r="B1382" t="s">
        <v>260</v>
      </c>
      <c r="AL1382" t="s">
        <v>237</v>
      </c>
      <c r="AM1382" t="s">
        <v>239</v>
      </c>
      <c r="AN1382">
        <v>-2.2564799999999999E-2</v>
      </c>
      <c r="AO1382">
        <v>3.09348E-3</v>
      </c>
      <c r="AP1382">
        <v>2.9999999999999998E-13</v>
      </c>
      <c r="AQ1382">
        <v>2.1214557908494499E-4</v>
      </c>
      <c r="AR1382">
        <v>46.654345986653098</v>
      </c>
    </row>
    <row r="1383" spans="1:58" x14ac:dyDescent="0.3">
      <c r="A1383" t="s">
        <v>1590</v>
      </c>
      <c r="B1383" t="s">
        <v>260</v>
      </c>
      <c r="AL1383" t="s">
        <v>234</v>
      </c>
      <c r="AM1383" t="s">
        <v>239</v>
      </c>
      <c r="AN1383">
        <v>-3.6304999999999997E-2</v>
      </c>
      <c r="AO1383">
        <v>3.4395799999999998E-3</v>
      </c>
      <c r="AP1383">
        <v>4.8000000000000002E-26</v>
      </c>
      <c r="AQ1383">
        <v>4.4228632753368302E-4</v>
      </c>
      <c r="AR1383">
        <v>97.288524218918795</v>
      </c>
    </row>
    <row r="1384" spans="1:58" x14ac:dyDescent="0.3">
      <c r="A1384" t="s">
        <v>1591</v>
      </c>
      <c r="B1384" t="s">
        <v>260</v>
      </c>
      <c r="AL1384" t="s">
        <v>239</v>
      </c>
      <c r="AM1384" t="s">
        <v>235</v>
      </c>
      <c r="AN1384">
        <v>1.74786E-2</v>
      </c>
      <c r="AO1384">
        <v>3.0136E-3</v>
      </c>
      <c r="AP1384">
        <v>6.6000000000000004E-9</v>
      </c>
      <c r="AQ1384">
        <v>1.3488961640863799E-4</v>
      </c>
      <c r="AR1384">
        <v>29.662181079994902</v>
      </c>
    </row>
    <row r="1385" spans="1:58" x14ac:dyDescent="0.3">
      <c r="A1385" t="s">
        <v>1592</v>
      </c>
      <c r="B1385" t="s">
        <v>260</v>
      </c>
      <c r="AL1385" t="s">
        <v>237</v>
      </c>
      <c r="AM1385" t="s">
        <v>239</v>
      </c>
      <c r="AN1385">
        <v>3.0210899999999999E-2</v>
      </c>
      <c r="AO1385">
        <v>2.8416800000000001E-3</v>
      </c>
      <c r="AP1385">
        <v>2.1000000000000001E-26</v>
      </c>
      <c r="AQ1385">
        <v>4.5199878039915898E-4</v>
      </c>
      <c r="AR1385">
        <v>99.425912237434503</v>
      </c>
    </row>
    <row r="1386" spans="1:58" x14ac:dyDescent="0.3">
      <c r="A1386" t="s">
        <v>1593</v>
      </c>
      <c r="B1386" t="s">
        <v>260</v>
      </c>
      <c r="AL1386" t="s">
        <v>234</v>
      </c>
      <c r="AM1386" t="s">
        <v>239</v>
      </c>
      <c r="AN1386">
        <v>2.12555E-2</v>
      </c>
      <c r="AO1386">
        <v>3.4396600000000002E-3</v>
      </c>
      <c r="AP1386">
        <v>6.3999999999999996E-10</v>
      </c>
      <c r="AQ1386">
        <v>1.5279351987614701E-4</v>
      </c>
      <c r="AR1386">
        <v>33.599845053761598</v>
      </c>
    </row>
    <row r="1387" spans="1:58" x14ac:dyDescent="0.3">
      <c r="A1387" t="s">
        <v>1594</v>
      </c>
      <c r="B1387" t="s">
        <v>260</v>
      </c>
      <c r="AL1387" t="s">
        <v>235</v>
      </c>
      <c r="AM1387" t="s">
        <v>237</v>
      </c>
      <c r="AN1387">
        <v>-2.9286800000000002E-2</v>
      </c>
      <c r="AO1387">
        <v>5.0634699999999996E-3</v>
      </c>
      <c r="AP1387">
        <v>7.3E-9</v>
      </c>
      <c r="AQ1387">
        <v>1.3428286769788501E-4</v>
      </c>
      <c r="AR1387">
        <v>29.528739324529901</v>
      </c>
    </row>
    <row r="1388" spans="1:58" x14ac:dyDescent="0.3">
      <c r="A1388" t="s">
        <v>1595</v>
      </c>
      <c r="B1388" t="s">
        <v>260</v>
      </c>
      <c r="AL1388" t="s">
        <v>235</v>
      </c>
      <c r="AM1388" t="s">
        <v>237</v>
      </c>
      <c r="AN1388">
        <v>2.6923300000000001E-2</v>
      </c>
      <c r="AO1388">
        <v>2.8991300000000002E-3</v>
      </c>
      <c r="AP1388">
        <v>1.5999999999999999E-20</v>
      </c>
      <c r="AQ1388">
        <v>3.47590018598796E-4</v>
      </c>
      <c r="AR1388">
        <v>76.451191060239793</v>
      </c>
    </row>
    <row r="1389" spans="1:58" x14ac:dyDescent="0.3">
      <c r="A1389" t="s">
        <v>1596</v>
      </c>
      <c r="B1389" t="s">
        <v>260</v>
      </c>
      <c r="AL1389" t="s">
        <v>235</v>
      </c>
      <c r="AM1389" t="s">
        <v>237</v>
      </c>
      <c r="AN1389">
        <v>-3.8513699999999998E-2</v>
      </c>
      <c r="AO1389">
        <v>6.8436399999999998E-3</v>
      </c>
      <c r="AP1389">
        <v>1.7999999999999999E-8</v>
      </c>
      <c r="AQ1389">
        <v>1.28938910202949E-4</v>
      </c>
      <c r="AR1389">
        <v>28.353454049787999</v>
      </c>
    </row>
    <row r="1390" spans="1:58" x14ac:dyDescent="0.3">
      <c r="A1390" t="s">
        <v>1597</v>
      </c>
      <c r="B1390" t="s">
        <v>260</v>
      </c>
      <c r="AL1390" t="s">
        <v>235</v>
      </c>
      <c r="AM1390" t="s">
        <v>239</v>
      </c>
      <c r="AN1390">
        <v>1.8064199999999999E-2</v>
      </c>
      <c r="AO1390">
        <v>2.8859900000000002E-3</v>
      </c>
      <c r="AP1390">
        <v>3.9E-10</v>
      </c>
      <c r="AQ1390">
        <v>1.5567088097861699E-4</v>
      </c>
      <c r="AR1390">
        <v>34.232685633099301</v>
      </c>
    </row>
    <row r="1391" spans="1:58" x14ac:dyDescent="0.3">
      <c r="A1391" t="s">
        <v>1598</v>
      </c>
      <c r="B1391" t="s">
        <v>260</v>
      </c>
      <c r="AL1391" t="s">
        <v>239</v>
      </c>
      <c r="AM1391" t="s">
        <v>235</v>
      </c>
      <c r="AN1391">
        <v>1.96191E-2</v>
      </c>
      <c r="AO1391">
        <v>2.8400399999999998E-3</v>
      </c>
      <c r="AP1391">
        <v>4.8999999999999997E-12</v>
      </c>
      <c r="AQ1391">
        <v>1.9060869773337099E-4</v>
      </c>
      <c r="AR1391">
        <v>41.917124139081203</v>
      </c>
    </row>
    <row r="1392" spans="1:58" x14ac:dyDescent="0.3">
      <c r="A1392" t="s">
        <v>1599</v>
      </c>
      <c r="B1392" t="s">
        <v>260</v>
      </c>
      <c r="AL1392" t="s">
        <v>235</v>
      </c>
      <c r="AM1392" t="s">
        <v>237</v>
      </c>
      <c r="AN1392">
        <v>-1.7842899999999998E-2</v>
      </c>
      <c r="AO1392">
        <v>3.01016E-3</v>
      </c>
      <c r="AP1392">
        <v>3.1E-9</v>
      </c>
      <c r="AQ1392">
        <v>1.4053191085692301E-4</v>
      </c>
      <c r="AR1392">
        <v>30.9030941109785</v>
      </c>
      <c r="AZ1392" t="s">
        <v>235</v>
      </c>
      <c r="BA1392" t="s">
        <v>237</v>
      </c>
      <c r="BB1392">
        <v>-2.9003399999999999E-2</v>
      </c>
      <c r="BC1392">
        <v>3.3288900000000001E-3</v>
      </c>
      <c r="BD1392">
        <v>2.9917E-18</v>
      </c>
      <c r="BE1392">
        <v>3.7067722130967499E-4</v>
      </c>
      <c r="BF1392">
        <v>71.857579945116797</v>
      </c>
    </row>
    <row r="1393" spans="1:58" x14ac:dyDescent="0.3">
      <c r="A1393" t="s">
        <v>1600</v>
      </c>
      <c r="B1393" t="s">
        <v>260</v>
      </c>
      <c r="AL1393" t="s">
        <v>239</v>
      </c>
      <c r="AM1393" t="s">
        <v>237</v>
      </c>
      <c r="AN1393">
        <v>-2.1466099999999998E-2</v>
      </c>
      <c r="AO1393">
        <v>2.8544500000000001E-3</v>
      </c>
      <c r="AP1393">
        <v>5.4999999999999999E-14</v>
      </c>
      <c r="AQ1393">
        <v>2.27144924770646E-4</v>
      </c>
      <c r="AR1393">
        <v>49.953701339054497</v>
      </c>
    </row>
    <row r="1394" spans="1:58" x14ac:dyDescent="0.3">
      <c r="A1394" t="s">
        <v>1601</v>
      </c>
      <c r="B1394" t="s">
        <v>260</v>
      </c>
      <c r="AL1394" t="s">
        <v>235</v>
      </c>
      <c r="AM1394" t="s">
        <v>237</v>
      </c>
      <c r="AN1394">
        <v>2.15914E-2</v>
      </c>
      <c r="AO1394">
        <v>2.8763299999999999E-3</v>
      </c>
      <c r="AP1394">
        <v>6.1000000000000005E-14</v>
      </c>
      <c r="AQ1394">
        <v>2.2363275492556401E-4</v>
      </c>
      <c r="AR1394">
        <v>49.181132337598797</v>
      </c>
    </row>
    <row r="1395" spans="1:58" x14ac:dyDescent="0.3">
      <c r="A1395" t="s">
        <v>1602</v>
      </c>
      <c r="B1395" t="s">
        <v>260</v>
      </c>
      <c r="AL1395" t="s">
        <v>237</v>
      </c>
      <c r="AM1395" t="s">
        <v>239</v>
      </c>
      <c r="AN1395">
        <v>-2.09038E-2</v>
      </c>
      <c r="AO1395">
        <v>3.4647699999999998E-3</v>
      </c>
      <c r="AP1395">
        <v>1.6000000000000001E-9</v>
      </c>
      <c r="AQ1395">
        <v>1.42508352646994E-4</v>
      </c>
      <c r="AR1395">
        <v>31.337777391526199</v>
      </c>
    </row>
    <row r="1396" spans="1:58" x14ac:dyDescent="0.3">
      <c r="A1396" t="s">
        <v>1603</v>
      </c>
      <c r="B1396" t="s">
        <v>260</v>
      </c>
      <c r="AL1396" t="s">
        <v>239</v>
      </c>
      <c r="AM1396" t="s">
        <v>234</v>
      </c>
      <c r="AN1396">
        <v>2.7166900000000001E-2</v>
      </c>
      <c r="AO1396">
        <v>3.3129800000000001E-3</v>
      </c>
      <c r="AP1396">
        <v>2.4E-16</v>
      </c>
      <c r="AQ1396">
        <v>2.6436494283216998E-4</v>
      </c>
      <c r="AR1396">
        <v>58.141290499448402</v>
      </c>
    </row>
    <row r="1397" spans="1:58" x14ac:dyDescent="0.3">
      <c r="A1397" t="s">
        <v>383</v>
      </c>
      <c r="B1397" t="s">
        <v>260</v>
      </c>
      <c r="Q1397" t="s">
        <v>237</v>
      </c>
      <c r="R1397" t="s">
        <v>235</v>
      </c>
      <c r="S1397">
        <v>1.9067899999999999E-2</v>
      </c>
      <c r="T1397">
        <v>2.9668699999999999E-3</v>
      </c>
      <c r="U1397">
        <v>1.2999999999999999E-10</v>
      </c>
      <c r="V1397">
        <v>1.7580005829852201E-4</v>
      </c>
      <c r="W1397">
        <v>38.659955240480997</v>
      </c>
      <c r="AE1397" t="s">
        <v>237</v>
      </c>
      <c r="AF1397" t="s">
        <v>235</v>
      </c>
      <c r="AG1397">
        <v>1.95614E-2</v>
      </c>
      <c r="AH1397">
        <v>2.8829900000000002E-3</v>
      </c>
      <c r="AI1397">
        <v>1.2000000000000001E-11</v>
      </c>
      <c r="AJ1397">
        <v>1.85017646009318E-4</v>
      </c>
      <c r="AK1397">
        <v>40.687357707213998</v>
      </c>
      <c r="AL1397" t="s">
        <v>237</v>
      </c>
      <c r="AM1397" t="s">
        <v>235</v>
      </c>
      <c r="AN1397">
        <v>4.2767899999999998E-2</v>
      </c>
      <c r="AO1397">
        <v>2.8481800000000001E-3</v>
      </c>
      <c r="AP1397">
        <v>5.7999999999999995E-51</v>
      </c>
      <c r="AQ1397">
        <v>8.8440081753939895E-4</v>
      </c>
      <c r="AR1397">
        <v>194.62533455738401</v>
      </c>
      <c r="AZ1397" t="s">
        <v>237</v>
      </c>
      <c r="BA1397" t="s">
        <v>235</v>
      </c>
      <c r="BB1397">
        <v>5.4688599999999997E-2</v>
      </c>
      <c r="BC1397">
        <v>3.17563E-3</v>
      </c>
      <c r="BD1397">
        <v>2.0583000000000001E-66</v>
      </c>
      <c r="BE1397">
        <v>1.4453008046850799E-3</v>
      </c>
      <c r="BF1397">
        <v>280.48010395423199</v>
      </c>
    </row>
    <row r="1398" spans="1:58" x14ac:dyDescent="0.3">
      <c r="A1398" t="s">
        <v>1604</v>
      </c>
      <c r="B1398" t="s">
        <v>260</v>
      </c>
      <c r="AL1398" t="s">
        <v>239</v>
      </c>
      <c r="AM1398" t="s">
        <v>234</v>
      </c>
      <c r="AN1398">
        <v>-4.0784500000000001E-2</v>
      </c>
      <c r="AO1398">
        <v>7.0625999999999996E-3</v>
      </c>
      <c r="AP1398">
        <v>7.6999999999999995E-9</v>
      </c>
      <c r="AQ1398">
        <v>1.2986969543039501E-4</v>
      </c>
      <c r="AR1398">
        <v>28.5581587736628</v>
      </c>
    </row>
    <row r="1399" spans="1:58" x14ac:dyDescent="0.3">
      <c r="A1399" t="s">
        <v>1605</v>
      </c>
      <c r="B1399" t="s">
        <v>260</v>
      </c>
      <c r="AL1399" t="s">
        <v>237</v>
      </c>
      <c r="AM1399" t="s">
        <v>235</v>
      </c>
      <c r="AN1399">
        <v>-2.4787900000000002E-2</v>
      </c>
      <c r="AO1399">
        <v>3.6914700000000001E-3</v>
      </c>
      <c r="AP1399">
        <v>1.8999999999999999E-11</v>
      </c>
      <c r="AQ1399">
        <v>1.79085198913967E-4</v>
      </c>
      <c r="AR1399">
        <v>39.382515510837898</v>
      </c>
    </row>
    <row r="1400" spans="1:58" x14ac:dyDescent="0.3">
      <c r="A1400" t="s">
        <v>1606</v>
      </c>
      <c r="B1400" t="s">
        <v>260</v>
      </c>
      <c r="AL1400" t="s">
        <v>237</v>
      </c>
      <c r="AM1400" t="s">
        <v>239</v>
      </c>
      <c r="AN1400">
        <v>3.04806E-2</v>
      </c>
      <c r="AO1400">
        <v>3.1703E-3</v>
      </c>
      <c r="AP1400">
        <v>6.9000000000000004E-22</v>
      </c>
      <c r="AQ1400">
        <v>3.6298507290205399E-4</v>
      </c>
      <c r="AR1400">
        <v>79.838508165681503</v>
      </c>
    </row>
    <row r="1401" spans="1:58" x14ac:dyDescent="0.3">
      <c r="A1401" t="s">
        <v>537</v>
      </c>
      <c r="B1401" t="s">
        <v>260</v>
      </c>
      <c r="AL1401" t="s">
        <v>235</v>
      </c>
      <c r="AM1401" t="s">
        <v>237</v>
      </c>
      <c r="AN1401">
        <v>3.9148599999999999E-2</v>
      </c>
      <c r="AO1401">
        <v>3.9904600000000004E-3</v>
      </c>
      <c r="AP1401">
        <v>1E-22</v>
      </c>
      <c r="AQ1401">
        <v>3.8057482282929998E-4</v>
      </c>
      <c r="AR1401">
        <v>83.708843773866604</v>
      </c>
    </row>
    <row r="1402" spans="1:58" x14ac:dyDescent="0.3">
      <c r="A1402" t="s">
        <v>1607</v>
      </c>
      <c r="B1402" t="s">
        <v>260</v>
      </c>
      <c r="AL1402" t="s">
        <v>239</v>
      </c>
      <c r="AM1402" t="s">
        <v>235</v>
      </c>
      <c r="AN1402">
        <v>3.0416200000000001E-2</v>
      </c>
      <c r="AO1402">
        <v>3.02505E-3</v>
      </c>
      <c r="AP1402">
        <v>8.8000000000000001E-24</v>
      </c>
      <c r="AQ1402">
        <v>3.9671597167284203E-4</v>
      </c>
      <c r="AR1402">
        <v>87.260558348901895</v>
      </c>
    </row>
    <row r="1403" spans="1:58" x14ac:dyDescent="0.3">
      <c r="A1403" t="s">
        <v>1608</v>
      </c>
      <c r="B1403" t="s">
        <v>260</v>
      </c>
      <c r="AL1403" t="s">
        <v>239</v>
      </c>
      <c r="AM1403" t="s">
        <v>234</v>
      </c>
      <c r="AN1403">
        <v>-2.59922E-2</v>
      </c>
      <c r="AO1403">
        <v>2.8258699999999999E-3</v>
      </c>
      <c r="AP1403">
        <v>3.5999999999999997E-20</v>
      </c>
      <c r="AQ1403">
        <v>3.3025565771195201E-4</v>
      </c>
      <c r="AR1403">
        <v>72.6373003405253</v>
      </c>
    </row>
    <row r="1404" spans="1:58" x14ac:dyDescent="0.3">
      <c r="A1404" t="s">
        <v>1609</v>
      </c>
      <c r="B1404" t="s">
        <v>260</v>
      </c>
      <c r="AL1404" t="s">
        <v>237</v>
      </c>
      <c r="AM1404" t="s">
        <v>235</v>
      </c>
      <c r="AN1404">
        <v>2.9285700000000001E-2</v>
      </c>
      <c r="AO1404">
        <v>2.9444800000000002E-3</v>
      </c>
      <c r="AP1404">
        <v>2.6E-23</v>
      </c>
      <c r="AQ1404">
        <v>3.89579616009227E-4</v>
      </c>
      <c r="AR1404">
        <v>85.690253347943795</v>
      </c>
    </row>
    <row r="1405" spans="1:58" x14ac:dyDescent="0.3">
      <c r="A1405" t="s">
        <v>1610</v>
      </c>
      <c r="B1405" t="s">
        <v>260</v>
      </c>
      <c r="AL1405" t="s">
        <v>234</v>
      </c>
      <c r="AM1405" t="s">
        <v>237</v>
      </c>
      <c r="AN1405">
        <v>-3.06687E-2</v>
      </c>
      <c r="AO1405">
        <v>2.8242499999999999E-3</v>
      </c>
      <c r="AP1405">
        <v>1.7999999999999999E-27</v>
      </c>
      <c r="AQ1405">
        <v>4.6878320760879399E-4</v>
      </c>
      <c r="AR1405">
        <v>103.11970464285599</v>
      </c>
    </row>
    <row r="1406" spans="1:58" x14ac:dyDescent="0.3">
      <c r="A1406" t="s">
        <v>1611</v>
      </c>
      <c r="B1406" t="s">
        <v>260</v>
      </c>
      <c r="AL1406" t="s">
        <v>235</v>
      </c>
      <c r="AM1406" t="s">
        <v>237</v>
      </c>
      <c r="AN1406">
        <v>1.8266000000000001E-2</v>
      </c>
      <c r="AO1406">
        <v>3.0345699999999999E-3</v>
      </c>
      <c r="AP1406">
        <v>1.8E-9</v>
      </c>
      <c r="AQ1406">
        <v>1.4313230501521499E-4</v>
      </c>
      <c r="AR1406">
        <v>31.4750049937104</v>
      </c>
    </row>
    <row r="1407" spans="1:58" x14ac:dyDescent="0.3">
      <c r="A1407" t="s">
        <v>1612</v>
      </c>
      <c r="B1407" t="s">
        <v>260</v>
      </c>
      <c r="AL1407" t="s">
        <v>234</v>
      </c>
      <c r="AM1407" t="s">
        <v>239</v>
      </c>
      <c r="AN1407">
        <v>2.45527E-2</v>
      </c>
      <c r="AO1407">
        <v>3.1044800000000002E-3</v>
      </c>
      <c r="AP1407">
        <v>2.6E-15</v>
      </c>
      <c r="AQ1407">
        <v>2.46254774656255E-4</v>
      </c>
      <c r="AR1407">
        <v>54.1573738155558</v>
      </c>
    </row>
    <row r="1408" spans="1:58" x14ac:dyDescent="0.3">
      <c r="A1408" t="s">
        <v>1613</v>
      </c>
      <c r="B1408" t="s">
        <v>260</v>
      </c>
      <c r="AL1408" t="s">
        <v>235</v>
      </c>
      <c r="AM1408" t="s">
        <v>234</v>
      </c>
      <c r="AN1408">
        <v>2.74755E-2</v>
      </c>
      <c r="AO1408">
        <v>4.3809399999999998E-3</v>
      </c>
      <c r="AP1408">
        <v>3.6E-10</v>
      </c>
      <c r="AQ1408">
        <v>1.5492939036382299E-4</v>
      </c>
      <c r="AR1408">
        <v>34.069603442184899</v>
      </c>
    </row>
    <row r="1409" spans="1:58" x14ac:dyDescent="0.3">
      <c r="A1409" t="s">
        <v>1614</v>
      </c>
      <c r="B1409" t="s">
        <v>260</v>
      </c>
      <c r="AL1409" t="s">
        <v>237</v>
      </c>
      <c r="AM1409" t="s">
        <v>235</v>
      </c>
      <c r="AN1409">
        <v>5.9087500000000001E-2</v>
      </c>
      <c r="AO1409">
        <v>3.0560700000000001E-3</v>
      </c>
      <c r="AP1409">
        <v>2.8000000000000001E-83</v>
      </c>
      <c r="AQ1409">
        <v>1.4638038257195299E-3</v>
      </c>
      <c r="AR1409">
        <v>322.31835800650299</v>
      </c>
    </row>
    <row r="1410" spans="1:58" x14ac:dyDescent="0.3">
      <c r="A1410" t="s">
        <v>1615</v>
      </c>
      <c r="B1410" t="s">
        <v>260</v>
      </c>
      <c r="AL1410" t="s">
        <v>234</v>
      </c>
      <c r="AM1410" t="s">
        <v>239</v>
      </c>
      <c r="AN1410">
        <v>3.0396300000000001E-2</v>
      </c>
      <c r="AO1410">
        <v>5.4085899999999996E-3</v>
      </c>
      <c r="AP1410">
        <v>1.9000000000000001E-8</v>
      </c>
      <c r="AQ1410">
        <v>1.2823682537969999E-4</v>
      </c>
      <c r="AR1410">
        <v>28.199046952494701</v>
      </c>
    </row>
    <row r="1411" spans="1:58" x14ac:dyDescent="0.3">
      <c r="A1411" t="s">
        <v>1616</v>
      </c>
      <c r="B1411" t="s">
        <v>260</v>
      </c>
      <c r="AL1411" t="s">
        <v>239</v>
      </c>
      <c r="AM1411" t="s">
        <v>234</v>
      </c>
      <c r="AN1411">
        <v>-1.8586999999999999E-2</v>
      </c>
      <c r="AO1411">
        <v>2.9435799999999999E-3</v>
      </c>
      <c r="AP1411">
        <v>2.7E-10</v>
      </c>
      <c r="AQ1411">
        <v>1.55744927315931E-4</v>
      </c>
      <c r="AR1411">
        <v>34.248971272495297</v>
      </c>
    </row>
    <row r="1412" spans="1:58" x14ac:dyDescent="0.3">
      <c r="A1412" t="s">
        <v>1617</v>
      </c>
      <c r="B1412" t="s">
        <v>260</v>
      </c>
      <c r="AL1412" t="s">
        <v>235</v>
      </c>
      <c r="AM1412" t="s">
        <v>237</v>
      </c>
      <c r="AN1412">
        <v>1.9768999999999998E-2</v>
      </c>
      <c r="AO1412">
        <v>3.5391699999999999E-3</v>
      </c>
      <c r="AP1412">
        <v>2.3000000000000001E-8</v>
      </c>
      <c r="AQ1412">
        <v>1.22147467016084E-4</v>
      </c>
      <c r="AR1412">
        <v>26.859844434788599</v>
      </c>
    </row>
    <row r="1413" spans="1:58" x14ac:dyDescent="0.3">
      <c r="A1413" t="s">
        <v>1618</v>
      </c>
      <c r="B1413" t="s">
        <v>260</v>
      </c>
      <c r="AL1413" t="s">
        <v>235</v>
      </c>
      <c r="AM1413" t="s">
        <v>237</v>
      </c>
      <c r="AN1413">
        <v>3.7775400000000001E-2</v>
      </c>
      <c r="AO1413">
        <v>3.9451199999999999E-3</v>
      </c>
      <c r="AP1413">
        <v>9.9999999999999991E-22</v>
      </c>
      <c r="AQ1413">
        <v>3.67812598815461E-4</v>
      </c>
      <c r="AR1413">
        <v>80.900712402830194</v>
      </c>
    </row>
    <row r="1414" spans="1:58" x14ac:dyDescent="0.3">
      <c r="A1414" t="s">
        <v>1619</v>
      </c>
      <c r="B1414" t="s">
        <v>260</v>
      </c>
      <c r="AL1414" t="s">
        <v>237</v>
      </c>
      <c r="AM1414" t="s">
        <v>235</v>
      </c>
      <c r="AN1414">
        <v>-2.0685100000000001E-2</v>
      </c>
      <c r="AO1414">
        <v>3.6338099999999999E-3</v>
      </c>
      <c r="AP1414">
        <v>1.3000000000000001E-8</v>
      </c>
      <c r="AQ1414">
        <v>1.2713107852345499E-4</v>
      </c>
      <c r="AR1414">
        <v>27.955864294130699</v>
      </c>
    </row>
    <row r="1415" spans="1:58" x14ac:dyDescent="0.3">
      <c r="A1415" t="s">
        <v>1620</v>
      </c>
      <c r="B1415" t="s">
        <v>260</v>
      </c>
      <c r="AL1415" t="s">
        <v>239</v>
      </c>
      <c r="AM1415" t="s">
        <v>234</v>
      </c>
      <c r="AN1415">
        <v>3.4559600000000003E-2</v>
      </c>
      <c r="AO1415">
        <v>4.8784099999999997E-3</v>
      </c>
      <c r="AP1415">
        <v>1.4000000000000001E-12</v>
      </c>
      <c r="AQ1415">
        <v>1.9656114558880701E-4</v>
      </c>
      <c r="AR1415">
        <v>43.2263957104716</v>
      </c>
    </row>
    <row r="1416" spans="1:58" x14ac:dyDescent="0.3">
      <c r="A1416" t="s">
        <v>1621</v>
      </c>
      <c r="B1416" t="s">
        <v>260</v>
      </c>
      <c r="AL1416" t="s">
        <v>234</v>
      </c>
      <c r="AM1416" t="s">
        <v>239</v>
      </c>
      <c r="AN1416">
        <v>-1.97016E-2</v>
      </c>
      <c r="AO1416">
        <v>3.5537099999999999E-3</v>
      </c>
      <c r="AP1416">
        <v>2.9999999999999997E-8</v>
      </c>
      <c r="AQ1416">
        <v>1.2154112457065299E-4</v>
      </c>
      <c r="AR1416">
        <v>26.726495427659501</v>
      </c>
    </row>
    <row r="1417" spans="1:58" x14ac:dyDescent="0.3">
      <c r="A1417" t="s">
        <v>624</v>
      </c>
      <c r="B1417" t="s">
        <v>260</v>
      </c>
      <c r="AL1417" t="s">
        <v>234</v>
      </c>
      <c r="AM1417" t="s">
        <v>235</v>
      </c>
      <c r="AN1417">
        <v>3.1908800000000001E-2</v>
      </c>
      <c r="AO1417">
        <v>4.1920600000000001E-3</v>
      </c>
      <c r="AP1417">
        <v>2.6999999999999999E-14</v>
      </c>
      <c r="AQ1417">
        <v>2.29517207674786E-4</v>
      </c>
      <c r="AR1417">
        <v>50.475533454949598</v>
      </c>
      <c r="AZ1417" t="s">
        <v>234</v>
      </c>
      <c r="BA1417" t="s">
        <v>235</v>
      </c>
      <c r="BB1417">
        <v>4.0904099999999999E-2</v>
      </c>
      <c r="BC1417">
        <v>4.6812399999999997E-3</v>
      </c>
      <c r="BD1417">
        <v>2.3935799999999999E-18</v>
      </c>
      <c r="BE1417">
        <v>3.7660393380142202E-4</v>
      </c>
      <c r="BF1417">
        <v>73.006934802682395</v>
      </c>
    </row>
    <row r="1418" spans="1:58" x14ac:dyDescent="0.3">
      <c r="A1418" t="s">
        <v>1622</v>
      </c>
      <c r="B1418" t="s">
        <v>260</v>
      </c>
      <c r="AL1418" t="s">
        <v>237</v>
      </c>
      <c r="AM1418" t="s">
        <v>235</v>
      </c>
      <c r="AN1418">
        <v>2.2928899999999999E-2</v>
      </c>
      <c r="AO1418">
        <v>3.4681899999999999E-3</v>
      </c>
      <c r="AP1418">
        <v>3.7999999999999998E-11</v>
      </c>
      <c r="AQ1418">
        <v>1.7158324332761801E-4</v>
      </c>
      <c r="AR1418">
        <v>37.732481972078801</v>
      </c>
    </row>
    <row r="1419" spans="1:58" x14ac:dyDescent="0.3">
      <c r="A1419" t="s">
        <v>1623</v>
      </c>
      <c r="B1419" t="s">
        <v>260</v>
      </c>
      <c r="AL1419" t="s">
        <v>237</v>
      </c>
      <c r="AM1419" t="s">
        <v>235</v>
      </c>
      <c r="AN1419">
        <v>-4.6461299999999997E-2</v>
      </c>
      <c r="AO1419">
        <v>4.68791E-3</v>
      </c>
      <c r="AP1419">
        <v>3.7000000000000003E-23</v>
      </c>
      <c r="AQ1419">
        <v>3.9328797850213899E-4</v>
      </c>
      <c r="AR1419">
        <v>86.506249701338206</v>
      </c>
    </row>
    <row r="1420" spans="1:58" x14ac:dyDescent="0.3">
      <c r="A1420" t="s">
        <v>1624</v>
      </c>
      <c r="B1420" t="s">
        <v>260</v>
      </c>
      <c r="AL1420" t="s">
        <v>237</v>
      </c>
      <c r="AM1420" t="s">
        <v>235</v>
      </c>
      <c r="AN1420">
        <v>1.7406700000000001E-2</v>
      </c>
      <c r="AO1420">
        <v>2.8761899999999998E-3</v>
      </c>
      <c r="AP1420">
        <v>1.3999999999999999E-9</v>
      </c>
      <c r="AQ1420">
        <v>1.4641980531494199E-4</v>
      </c>
      <c r="AR1420">
        <v>32.198037024908999</v>
      </c>
    </row>
    <row r="1421" spans="1:58" x14ac:dyDescent="0.3">
      <c r="A1421" t="s">
        <v>1625</v>
      </c>
      <c r="B1421" t="s">
        <v>260</v>
      </c>
      <c r="AL1421" t="s">
        <v>235</v>
      </c>
      <c r="AM1421" t="s">
        <v>239</v>
      </c>
      <c r="AN1421">
        <v>-2.60132E-2</v>
      </c>
      <c r="AO1421">
        <v>3.22369E-3</v>
      </c>
      <c r="AP1421">
        <v>7.1E-16</v>
      </c>
      <c r="AQ1421">
        <v>2.5939844588509901E-4</v>
      </c>
      <c r="AR1421">
        <v>57.0487346498645</v>
      </c>
    </row>
    <row r="1422" spans="1:58" x14ac:dyDescent="0.3">
      <c r="A1422" t="s">
        <v>266</v>
      </c>
      <c r="B1422" t="s">
        <v>260</v>
      </c>
      <c r="AL1422" t="s">
        <v>239</v>
      </c>
      <c r="AM1422" t="s">
        <v>234</v>
      </c>
      <c r="AN1422">
        <v>3.9520600000000003E-2</v>
      </c>
      <c r="AO1422">
        <v>2.8831400000000002E-3</v>
      </c>
      <c r="AP1422">
        <v>9.1999999999999995E-43</v>
      </c>
      <c r="AQ1422">
        <v>7.5104418974534701E-4</v>
      </c>
      <c r="AR1422">
        <v>165.256200708671</v>
      </c>
      <c r="AZ1422" t="s">
        <v>239</v>
      </c>
      <c r="BA1422" t="s">
        <v>234</v>
      </c>
      <c r="BB1422">
        <v>8.6708400000000005E-2</v>
      </c>
      <c r="BC1422">
        <v>3.1836199999999999E-3</v>
      </c>
      <c r="BD1422">
        <v>4.9791899999999998E-163</v>
      </c>
      <c r="BE1422">
        <v>3.6125687876551599E-3</v>
      </c>
      <c r="BF1422">
        <v>702.59258140821305</v>
      </c>
    </row>
    <row r="1423" spans="1:58" x14ac:dyDescent="0.3">
      <c r="A1423" t="s">
        <v>1626</v>
      </c>
      <c r="B1423" t="s">
        <v>260</v>
      </c>
      <c r="AL1423" t="s">
        <v>237</v>
      </c>
      <c r="AM1423" t="s">
        <v>235</v>
      </c>
      <c r="AN1423">
        <v>-1.7450400000000001E-2</v>
      </c>
      <c r="AO1423">
        <v>3.0758999999999999E-3</v>
      </c>
      <c r="AP1423">
        <v>1.4E-8</v>
      </c>
      <c r="AQ1423">
        <v>1.28069328854125E-4</v>
      </c>
      <c r="AR1423">
        <v>28.1622100504968</v>
      </c>
    </row>
    <row r="1424" spans="1:58" x14ac:dyDescent="0.3">
      <c r="A1424" t="s">
        <v>625</v>
      </c>
      <c r="B1424" t="s">
        <v>260</v>
      </c>
      <c r="AL1424" t="s">
        <v>239</v>
      </c>
      <c r="AM1424" t="s">
        <v>235</v>
      </c>
      <c r="AN1424">
        <v>1.7528100000000001E-2</v>
      </c>
      <c r="AO1424">
        <v>2.9713299999999999E-3</v>
      </c>
      <c r="AP1424">
        <v>3.7E-9</v>
      </c>
      <c r="AQ1424">
        <v>1.3905330167001E-4</v>
      </c>
      <c r="AR1424">
        <v>30.5779013963324</v>
      </c>
    </row>
    <row r="1425" spans="1:58" x14ac:dyDescent="0.3">
      <c r="A1425" t="s">
        <v>1627</v>
      </c>
      <c r="B1425" t="s">
        <v>260</v>
      </c>
      <c r="C1425" t="s">
        <v>239</v>
      </c>
      <c r="D1425" t="s">
        <v>234</v>
      </c>
      <c r="E1425">
        <v>3.50064E-2</v>
      </c>
      <c r="F1425">
        <v>2.8834899999999998E-3</v>
      </c>
      <c r="G1425">
        <v>6.4999999999999999E-34</v>
      </c>
      <c r="H1425">
        <v>5.99401034079201E-4</v>
      </c>
      <c r="I1425">
        <v>131.86934798653999</v>
      </c>
      <c r="Q1425" t="s">
        <v>239</v>
      </c>
      <c r="R1425" t="s">
        <v>234</v>
      </c>
      <c r="S1425">
        <v>-2.9258099999999999E-2</v>
      </c>
      <c r="T1425">
        <v>2.9888699999999998E-3</v>
      </c>
      <c r="U1425">
        <v>1.3E-22</v>
      </c>
      <c r="V1425">
        <v>4.1871143906201298E-4</v>
      </c>
      <c r="W1425">
        <v>92.100647701302293</v>
      </c>
      <c r="X1425" t="s">
        <v>239</v>
      </c>
      <c r="Y1425" t="s">
        <v>234</v>
      </c>
      <c r="Z1425">
        <v>3.4716200000000003E-2</v>
      </c>
      <c r="AA1425">
        <v>2.8820199999999999E-3</v>
      </c>
      <c r="AB1425">
        <v>2.0000000000000001E-33</v>
      </c>
      <c r="AC1425">
        <v>5.8950426201661102E-4</v>
      </c>
      <c r="AD1425">
        <v>129.690755342611</v>
      </c>
      <c r="AL1425" t="s">
        <v>239</v>
      </c>
      <c r="AM1425" t="s">
        <v>234</v>
      </c>
      <c r="AN1425">
        <v>-2.6688099999999999E-2</v>
      </c>
      <c r="AO1425">
        <v>2.8792700000000002E-3</v>
      </c>
      <c r="AP1425">
        <v>1.8999999999999999E-20</v>
      </c>
      <c r="AQ1425">
        <v>3.48383757136155E-4</v>
      </c>
      <c r="AR1425">
        <v>76.625831876729293</v>
      </c>
    </row>
    <row r="1426" spans="1:58" x14ac:dyDescent="0.3">
      <c r="A1426" t="s">
        <v>401</v>
      </c>
      <c r="B1426" t="s">
        <v>260</v>
      </c>
      <c r="AL1426" t="s">
        <v>235</v>
      </c>
      <c r="AM1426" t="s">
        <v>239</v>
      </c>
      <c r="AN1426">
        <v>-5.67234E-2</v>
      </c>
      <c r="AO1426">
        <v>8.9982299999999994E-3</v>
      </c>
      <c r="AP1426">
        <v>2.8999999999999998E-10</v>
      </c>
      <c r="AQ1426">
        <v>1.62956073489636E-4</v>
      </c>
      <c r="AR1426">
        <v>35.834991407659601</v>
      </c>
    </row>
    <row r="1427" spans="1:58" x14ac:dyDescent="0.3">
      <c r="A1427" t="s">
        <v>903</v>
      </c>
      <c r="B1427" t="s">
        <v>260</v>
      </c>
      <c r="AL1427" t="s">
        <v>237</v>
      </c>
      <c r="AM1427" t="s">
        <v>235</v>
      </c>
      <c r="AN1427">
        <v>1.5967499999999999E-2</v>
      </c>
      <c r="AO1427">
        <v>2.9022399999999999E-3</v>
      </c>
      <c r="AP1427">
        <v>3.8000000000000003E-8</v>
      </c>
      <c r="AQ1427">
        <v>1.20317536233517E-4</v>
      </c>
      <c r="AR1427">
        <v>26.457399980844301</v>
      </c>
      <c r="AZ1427" t="s">
        <v>235</v>
      </c>
      <c r="BA1427" t="s">
        <v>237</v>
      </c>
      <c r="BB1427">
        <v>-4.6620000000000002E-2</v>
      </c>
      <c r="BC1427">
        <v>3.20718E-3</v>
      </c>
      <c r="BD1427">
        <v>7.5797399999999998E-48</v>
      </c>
      <c r="BE1427">
        <v>1.0266494762853999E-3</v>
      </c>
      <c r="BF1427">
        <v>199.151674425263</v>
      </c>
    </row>
    <row r="1428" spans="1:58" x14ac:dyDescent="0.3">
      <c r="A1428" t="s">
        <v>1628</v>
      </c>
      <c r="B1428" t="s">
        <v>260</v>
      </c>
      <c r="AL1428" t="s">
        <v>239</v>
      </c>
      <c r="AM1428" t="s">
        <v>237</v>
      </c>
      <c r="AN1428">
        <v>-1.61116E-2</v>
      </c>
      <c r="AO1428">
        <v>2.8380900000000001E-3</v>
      </c>
      <c r="AP1428">
        <v>1.4E-8</v>
      </c>
      <c r="AQ1428">
        <v>1.2977366919777301E-4</v>
      </c>
      <c r="AR1428">
        <v>28.537040002903598</v>
      </c>
    </row>
    <row r="1429" spans="1:58" x14ac:dyDescent="0.3">
      <c r="A1429" t="s">
        <v>1629</v>
      </c>
      <c r="B1429" t="s">
        <v>260</v>
      </c>
      <c r="AL1429" t="s">
        <v>234</v>
      </c>
      <c r="AM1429" t="s">
        <v>239</v>
      </c>
      <c r="AN1429">
        <v>2.2202E-2</v>
      </c>
      <c r="AO1429">
        <v>2.9218999999999998E-3</v>
      </c>
      <c r="AP1429">
        <v>2.9999999999999998E-14</v>
      </c>
      <c r="AQ1429">
        <v>2.3389291359940899E-4</v>
      </c>
      <c r="AR1429">
        <v>51.438065912208302</v>
      </c>
    </row>
    <row r="1430" spans="1:58" x14ac:dyDescent="0.3">
      <c r="A1430" t="s">
        <v>1630</v>
      </c>
      <c r="B1430" t="s">
        <v>260</v>
      </c>
      <c r="AL1430" t="s">
        <v>234</v>
      </c>
      <c r="AM1430" t="s">
        <v>239</v>
      </c>
      <c r="AN1430">
        <v>-1.7953299999999998E-2</v>
      </c>
      <c r="AO1430">
        <v>2.8291100000000001E-3</v>
      </c>
      <c r="AP1430">
        <v>2.1999999999999999E-10</v>
      </c>
      <c r="AQ1430">
        <v>1.6091827302496599E-4</v>
      </c>
      <c r="AR1430">
        <v>35.386795071950097</v>
      </c>
    </row>
    <row r="1431" spans="1:58" x14ac:dyDescent="0.3">
      <c r="A1431" t="s">
        <v>1631</v>
      </c>
      <c r="B1431" t="s">
        <v>260</v>
      </c>
      <c r="AL1431" t="s">
        <v>237</v>
      </c>
      <c r="AM1431" t="s">
        <v>235</v>
      </c>
      <c r="AN1431">
        <v>-2.1668300000000001E-2</v>
      </c>
      <c r="AO1431">
        <v>2.94766E-3</v>
      </c>
      <c r="AP1431">
        <v>2.0000000000000001E-13</v>
      </c>
      <c r="AQ1431">
        <v>2.1812761410200799E-4</v>
      </c>
      <c r="AR1431">
        <v>47.970182133985503</v>
      </c>
    </row>
    <row r="1432" spans="1:58" x14ac:dyDescent="0.3">
      <c r="A1432" t="s">
        <v>1632</v>
      </c>
      <c r="B1432" t="s">
        <v>260</v>
      </c>
      <c r="AL1432" t="s">
        <v>234</v>
      </c>
      <c r="AM1432" t="s">
        <v>239</v>
      </c>
      <c r="AN1432">
        <v>2.6157199999999999E-2</v>
      </c>
      <c r="AO1432">
        <v>4.2348000000000004E-3</v>
      </c>
      <c r="AP1432">
        <v>6.5000000000000003E-10</v>
      </c>
      <c r="AQ1432">
        <v>1.5402691576954099E-4</v>
      </c>
      <c r="AR1432">
        <v>33.871115033631298</v>
      </c>
    </row>
    <row r="1433" spans="1:58" x14ac:dyDescent="0.3">
      <c r="A1433" t="s">
        <v>1633</v>
      </c>
      <c r="B1433" t="s">
        <v>260</v>
      </c>
      <c r="AL1433" t="s">
        <v>235</v>
      </c>
      <c r="AM1433" t="s">
        <v>237</v>
      </c>
      <c r="AN1433">
        <v>-2.4760899999999999E-2</v>
      </c>
      <c r="AO1433">
        <v>4.0513099999999998E-3</v>
      </c>
      <c r="AP1433">
        <v>9.900000000000001E-10</v>
      </c>
      <c r="AQ1433">
        <v>1.4690137780511801E-4</v>
      </c>
      <c r="AR1433">
        <v>32.3039514329854</v>
      </c>
    </row>
    <row r="1434" spans="1:58" x14ac:dyDescent="0.3">
      <c r="A1434" t="s">
        <v>1634</v>
      </c>
      <c r="B1434" t="s">
        <v>260</v>
      </c>
      <c r="AL1434" t="s">
        <v>237</v>
      </c>
      <c r="AM1434" t="s">
        <v>235</v>
      </c>
      <c r="AN1434">
        <v>2.7597799999999999E-2</v>
      </c>
      <c r="AO1434">
        <v>4.2388399999999998E-3</v>
      </c>
      <c r="AP1434">
        <v>7.5E-11</v>
      </c>
      <c r="AQ1434">
        <v>1.69839596393795E-4</v>
      </c>
      <c r="AR1434">
        <v>37.348975394010303</v>
      </c>
    </row>
    <row r="1435" spans="1:58" x14ac:dyDescent="0.3">
      <c r="A1435" t="s">
        <v>1635</v>
      </c>
      <c r="B1435" t="s">
        <v>260</v>
      </c>
      <c r="AL1435" t="s">
        <v>237</v>
      </c>
      <c r="AM1435" t="s">
        <v>235</v>
      </c>
      <c r="AN1435">
        <v>2.7917000000000001E-2</v>
      </c>
      <c r="AO1435">
        <v>4.7476300000000001E-3</v>
      </c>
      <c r="AP1435">
        <v>4.1000000000000003E-9</v>
      </c>
      <c r="AQ1435">
        <v>1.4017235971437001E-4</v>
      </c>
      <c r="AR1435">
        <v>30.8240174056542</v>
      </c>
    </row>
    <row r="1436" spans="1:58" x14ac:dyDescent="0.3">
      <c r="A1436" t="s">
        <v>1636</v>
      </c>
      <c r="B1436" t="s">
        <v>260</v>
      </c>
      <c r="C1436" t="s">
        <v>239</v>
      </c>
      <c r="D1436" t="s">
        <v>234</v>
      </c>
      <c r="E1436">
        <v>1.9879299999999999E-2</v>
      </c>
      <c r="F1436">
        <v>2.8447099999999999E-3</v>
      </c>
      <c r="G1436">
        <v>2.8000000000000002E-12</v>
      </c>
      <c r="H1436">
        <v>1.9481413248588801E-4</v>
      </c>
      <c r="I1436">
        <v>42.842129561976598</v>
      </c>
      <c r="Q1436" t="s">
        <v>239</v>
      </c>
      <c r="R1436" t="s">
        <v>234</v>
      </c>
      <c r="S1436">
        <v>-2.3906E-2</v>
      </c>
      <c r="T1436">
        <v>2.9595799999999998E-3</v>
      </c>
      <c r="U1436">
        <v>6.5999999999999998E-16</v>
      </c>
      <c r="V1436">
        <v>2.8172936329587601E-4</v>
      </c>
      <c r="W1436">
        <v>61.9612914230458</v>
      </c>
      <c r="X1436" t="s">
        <v>239</v>
      </c>
      <c r="Y1436" t="s">
        <v>234</v>
      </c>
      <c r="Z1436">
        <v>1.95427E-2</v>
      </c>
      <c r="AA1436">
        <v>2.8439799999999999E-3</v>
      </c>
      <c r="AB1436">
        <v>6.3000000000000002E-12</v>
      </c>
      <c r="AC1436">
        <v>1.8827272733367201E-4</v>
      </c>
      <c r="AD1436">
        <v>41.403319674770302</v>
      </c>
      <c r="AL1436" t="s">
        <v>239</v>
      </c>
      <c r="AM1436" t="s">
        <v>234</v>
      </c>
      <c r="AN1436">
        <v>-1.98003E-2</v>
      </c>
      <c r="AO1436">
        <v>2.8405700000000002E-3</v>
      </c>
      <c r="AP1436">
        <v>3.2000000000000001E-12</v>
      </c>
      <c r="AQ1436">
        <v>1.9326883299963999E-4</v>
      </c>
      <c r="AR1436">
        <v>42.502232668538603</v>
      </c>
    </row>
    <row r="1437" spans="1:58" x14ac:dyDescent="0.3">
      <c r="A1437" t="s">
        <v>1637</v>
      </c>
      <c r="B1437" t="s">
        <v>260</v>
      </c>
      <c r="AL1437" t="s">
        <v>237</v>
      </c>
      <c r="AM1437" t="s">
        <v>235</v>
      </c>
      <c r="AN1437">
        <v>1.93527E-2</v>
      </c>
      <c r="AO1437">
        <v>2.8276999999999998E-3</v>
      </c>
      <c r="AP1437">
        <v>7.6999999999999999E-12</v>
      </c>
      <c r="AQ1437">
        <v>1.8348081344829101E-4</v>
      </c>
      <c r="AR1437">
        <v>40.349329780726102</v>
      </c>
    </row>
    <row r="1438" spans="1:58" x14ac:dyDescent="0.3">
      <c r="A1438" t="s">
        <v>1638</v>
      </c>
      <c r="B1438" t="s">
        <v>260</v>
      </c>
      <c r="C1438" t="s">
        <v>235</v>
      </c>
      <c r="D1438" t="s">
        <v>237</v>
      </c>
      <c r="E1438">
        <v>-6.8862400000000004E-2</v>
      </c>
      <c r="F1438">
        <v>2.87243E-3</v>
      </c>
      <c r="G1438">
        <v>5.1999999999999998E-127</v>
      </c>
      <c r="H1438">
        <v>2.2626085633263701E-3</v>
      </c>
      <c r="I1438">
        <v>498.60789932131598</v>
      </c>
      <c r="Q1438" t="s">
        <v>235</v>
      </c>
      <c r="R1438" t="s">
        <v>237</v>
      </c>
      <c r="S1438">
        <v>4.8528399999999999E-2</v>
      </c>
      <c r="T1438">
        <v>2.9884199999999999E-3</v>
      </c>
      <c r="U1438">
        <v>2.6999999999999999E-59</v>
      </c>
      <c r="V1438">
        <v>1.1236655402396801E-3</v>
      </c>
      <c r="W1438">
        <v>247.33826782083099</v>
      </c>
      <c r="X1438" t="s">
        <v>235</v>
      </c>
      <c r="Y1438" t="s">
        <v>237</v>
      </c>
      <c r="Z1438">
        <v>-6.8254300000000004E-2</v>
      </c>
      <c r="AA1438">
        <v>2.8717E-3</v>
      </c>
      <c r="AB1438">
        <v>7.2000000000000004E-125</v>
      </c>
      <c r="AC1438">
        <v>2.2228243776644899E-3</v>
      </c>
      <c r="AD1438">
        <v>489.821182381987</v>
      </c>
      <c r="AL1438" t="s">
        <v>235</v>
      </c>
      <c r="AM1438" t="s">
        <v>237</v>
      </c>
      <c r="AN1438">
        <v>4.1126599999999999E-2</v>
      </c>
      <c r="AO1438">
        <v>2.8682500000000001E-3</v>
      </c>
      <c r="AP1438">
        <v>1.3000000000000001E-46</v>
      </c>
      <c r="AQ1438">
        <v>8.0703195532612598E-4</v>
      </c>
      <c r="AR1438">
        <v>177.585433136897</v>
      </c>
    </row>
    <row r="1439" spans="1:58" x14ac:dyDescent="0.3">
      <c r="A1439" t="s">
        <v>1639</v>
      </c>
      <c r="B1439" t="s">
        <v>260</v>
      </c>
      <c r="AL1439" t="s">
        <v>235</v>
      </c>
      <c r="AM1439" t="s">
        <v>237</v>
      </c>
      <c r="AN1439">
        <v>-2.5029699999999998E-2</v>
      </c>
      <c r="AO1439">
        <v>3.3316999999999999E-3</v>
      </c>
      <c r="AP1439">
        <v>5.8000000000000005E-14</v>
      </c>
      <c r="AQ1439">
        <v>2.22752505652664E-4</v>
      </c>
      <c r="AR1439">
        <v>48.987505507448702</v>
      </c>
    </row>
    <row r="1440" spans="1:58" x14ac:dyDescent="0.3">
      <c r="A1440" t="s">
        <v>1640</v>
      </c>
      <c r="B1440" t="s">
        <v>260</v>
      </c>
      <c r="AL1440" t="s">
        <v>235</v>
      </c>
      <c r="AM1440" t="s">
        <v>239</v>
      </c>
      <c r="AN1440">
        <v>-1.9009600000000001E-2</v>
      </c>
      <c r="AO1440">
        <v>3.34242E-3</v>
      </c>
      <c r="AP1440">
        <v>1.3000000000000001E-8</v>
      </c>
      <c r="AQ1440">
        <v>1.2873706916582199E-4</v>
      </c>
      <c r="AR1440">
        <v>28.309063823396698</v>
      </c>
    </row>
    <row r="1441" spans="1:58" x14ac:dyDescent="0.3">
      <c r="A1441" t="s">
        <v>1641</v>
      </c>
      <c r="B1441" t="s">
        <v>260</v>
      </c>
      <c r="AL1441" t="s">
        <v>239</v>
      </c>
      <c r="AM1441" t="s">
        <v>237</v>
      </c>
      <c r="AN1441">
        <v>-1.73688E-2</v>
      </c>
      <c r="AO1441">
        <v>2.82877E-3</v>
      </c>
      <c r="AP1441">
        <v>8.1999999999999996E-10</v>
      </c>
      <c r="AQ1441">
        <v>1.48451719326869E-4</v>
      </c>
      <c r="AR1441">
        <v>32.644925723749701</v>
      </c>
    </row>
    <row r="1442" spans="1:58" x14ac:dyDescent="0.3">
      <c r="A1442" t="s">
        <v>1642</v>
      </c>
      <c r="B1442" t="s">
        <v>260</v>
      </c>
      <c r="AL1442" t="s">
        <v>237</v>
      </c>
      <c r="AM1442" t="s">
        <v>235</v>
      </c>
      <c r="AN1442">
        <v>-2.11925E-2</v>
      </c>
      <c r="AO1442">
        <v>2.83555E-3</v>
      </c>
      <c r="AP1442">
        <v>7.7999999999999996E-14</v>
      </c>
      <c r="AQ1442">
        <v>2.20080177215004E-4</v>
      </c>
      <c r="AR1442">
        <v>48.399680374497002</v>
      </c>
    </row>
    <row r="1443" spans="1:58" x14ac:dyDescent="0.3">
      <c r="A1443" t="s">
        <v>1643</v>
      </c>
      <c r="B1443" t="s">
        <v>260</v>
      </c>
      <c r="AL1443" t="s">
        <v>237</v>
      </c>
      <c r="AM1443" t="s">
        <v>235</v>
      </c>
      <c r="AN1443">
        <v>-5.56023E-2</v>
      </c>
      <c r="AO1443">
        <v>9.1172300000000005E-3</v>
      </c>
      <c r="AP1443">
        <v>1.0999999999999999E-9</v>
      </c>
      <c r="AQ1443">
        <v>1.4653667906717099E-4</v>
      </c>
      <c r="AR1443">
        <v>32.223741586578001</v>
      </c>
    </row>
    <row r="1444" spans="1:58" x14ac:dyDescent="0.3">
      <c r="A1444" t="s">
        <v>1221</v>
      </c>
      <c r="B1444" t="s">
        <v>260</v>
      </c>
      <c r="AE1444" t="s">
        <v>235</v>
      </c>
      <c r="AF1444" t="s">
        <v>237</v>
      </c>
      <c r="AG1444">
        <v>5.5564200000000001E-2</v>
      </c>
      <c r="AH1444">
        <v>8.0268000000000006E-3</v>
      </c>
      <c r="AI1444">
        <v>4.3999999999999998E-12</v>
      </c>
      <c r="AJ1444">
        <v>1.9206107169896799E-4</v>
      </c>
      <c r="AK1444">
        <v>42.236579837240498</v>
      </c>
      <c r="AL1444" t="s">
        <v>235</v>
      </c>
      <c r="AM1444" t="s">
        <v>237</v>
      </c>
      <c r="AN1444">
        <v>5.3726500000000003E-2</v>
      </c>
      <c r="AO1444">
        <v>7.9484499999999993E-3</v>
      </c>
      <c r="AP1444">
        <v>1.4E-11</v>
      </c>
      <c r="AQ1444">
        <v>1.7956691239262601E-4</v>
      </c>
      <c r="AR1444">
        <v>39.488467850013599</v>
      </c>
      <c r="AZ1444" t="s">
        <v>235</v>
      </c>
      <c r="BA1444" t="s">
        <v>237</v>
      </c>
      <c r="BB1444">
        <v>0.103036</v>
      </c>
      <c r="BC1444">
        <v>8.8244099999999995E-3</v>
      </c>
      <c r="BD1444">
        <v>1.7278599999999999E-31</v>
      </c>
      <c r="BE1444">
        <v>6.6435969713931199E-4</v>
      </c>
      <c r="BF1444">
        <v>128.82720279217801</v>
      </c>
    </row>
    <row r="1445" spans="1:58" x14ac:dyDescent="0.3">
      <c r="A1445" t="s">
        <v>1644</v>
      </c>
      <c r="B1445" t="s">
        <v>260</v>
      </c>
      <c r="AL1445" t="s">
        <v>234</v>
      </c>
      <c r="AM1445" t="s">
        <v>239</v>
      </c>
      <c r="AN1445">
        <v>-2.0880699999999999E-2</v>
      </c>
      <c r="AO1445">
        <v>2.9396499999999998E-3</v>
      </c>
      <c r="AP1445">
        <v>1.1999999999999999E-12</v>
      </c>
      <c r="AQ1445">
        <v>1.9781915732441501E-4</v>
      </c>
      <c r="AR1445">
        <v>43.503103868267303</v>
      </c>
    </row>
    <row r="1446" spans="1:58" x14ac:dyDescent="0.3">
      <c r="A1446" t="s">
        <v>1645</v>
      </c>
      <c r="B1446" t="s">
        <v>260</v>
      </c>
      <c r="AL1446" t="s">
        <v>237</v>
      </c>
      <c r="AM1446" t="s">
        <v>235</v>
      </c>
      <c r="AN1446">
        <v>-1.75716E-2</v>
      </c>
      <c r="AO1446">
        <v>2.9803099999999999E-3</v>
      </c>
      <c r="AP1446">
        <v>3.7E-9</v>
      </c>
      <c r="AQ1446">
        <v>1.3718178380247201E-4</v>
      </c>
      <c r="AR1446">
        <v>30.166297071092401</v>
      </c>
    </row>
    <row r="1447" spans="1:58" x14ac:dyDescent="0.3">
      <c r="A1447" t="s">
        <v>1646</v>
      </c>
      <c r="B1447" t="s">
        <v>260</v>
      </c>
      <c r="AL1447" t="s">
        <v>237</v>
      </c>
      <c r="AM1447" t="s">
        <v>235</v>
      </c>
      <c r="AN1447">
        <v>1.5826699999999999E-2</v>
      </c>
      <c r="AO1447">
        <v>2.81402E-3</v>
      </c>
      <c r="AP1447">
        <v>1.9000000000000001E-8</v>
      </c>
      <c r="AQ1447">
        <v>1.24299481009735E-4</v>
      </c>
      <c r="AR1447">
        <v>27.333124382785599</v>
      </c>
    </row>
    <row r="1448" spans="1:58" x14ac:dyDescent="0.3">
      <c r="A1448" t="s">
        <v>1647</v>
      </c>
      <c r="B1448" t="s">
        <v>260</v>
      </c>
      <c r="AL1448" t="s">
        <v>239</v>
      </c>
      <c r="AM1448" t="s">
        <v>235</v>
      </c>
      <c r="AN1448">
        <v>-6.8874099999999994E-2</v>
      </c>
      <c r="AO1448">
        <v>1.2110299999999999E-2</v>
      </c>
      <c r="AP1448">
        <v>1.3000000000000001E-8</v>
      </c>
      <c r="AQ1448">
        <v>1.3763395259263299E-4</v>
      </c>
      <c r="AR1448">
        <v>30.265742750345101</v>
      </c>
    </row>
    <row r="1449" spans="1:58" x14ac:dyDescent="0.3">
      <c r="A1449" t="s">
        <v>636</v>
      </c>
      <c r="B1449" t="s">
        <v>260</v>
      </c>
      <c r="AL1449" t="s">
        <v>237</v>
      </c>
      <c r="AM1449" t="s">
        <v>235</v>
      </c>
      <c r="AN1449">
        <v>2.6198699999999998E-2</v>
      </c>
      <c r="AO1449">
        <v>2.8503399999999998E-3</v>
      </c>
      <c r="AP1449">
        <v>3.9000000000000001E-20</v>
      </c>
      <c r="AQ1449">
        <v>3.33839079210537E-4</v>
      </c>
      <c r="AR1449">
        <v>73.425710717677205</v>
      </c>
    </row>
    <row r="1450" spans="1:58" x14ac:dyDescent="0.3">
      <c r="A1450" t="s">
        <v>1223</v>
      </c>
      <c r="B1450" t="s">
        <v>260</v>
      </c>
      <c r="AL1450" t="s">
        <v>234</v>
      </c>
      <c r="AM1450" t="s">
        <v>239</v>
      </c>
      <c r="AN1450">
        <v>-2.3330099999999999E-2</v>
      </c>
      <c r="AO1450">
        <v>3.0977399999999999E-3</v>
      </c>
      <c r="AP1450">
        <v>5.0000000000000002E-14</v>
      </c>
      <c r="AQ1450">
        <v>2.2519314193335699E-4</v>
      </c>
      <c r="AR1450">
        <v>49.524368665069098</v>
      </c>
    </row>
    <row r="1451" spans="1:58" x14ac:dyDescent="0.3">
      <c r="A1451" t="s">
        <v>1648</v>
      </c>
      <c r="B1451" t="s">
        <v>260</v>
      </c>
      <c r="AL1451" t="s">
        <v>235</v>
      </c>
      <c r="AM1451" t="s">
        <v>237</v>
      </c>
      <c r="AN1451">
        <v>-1.7755199999999999E-2</v>
      </c>
      <c r="AO1451">
        <v>3.1992499999999998E-3</v>
      </c>
      <c r="AP1451">
        <v>2.9000000000000002E-8</v>
      </c>
      <c r="AQ1451">
        <v>1.2330793204638001E-4</v>
      </c>
      <c r="AR1451">
        <v>27.115058520831099</v>
      </c>
    </row>
    <row r="1452" spans="1:58" x14ac:dyDescent="0.3">
      <c r="A1452" t="s">
        <v>1649</v>
      </c>
      <c r="B1452" t="s">
        <v>260</v>
      </c>
      <c r="AL1452" t="s">
        <v>239</v>
      </c>
      <c r="AM1452" t="s">
        <v>235</v>
      </c>
      <c r="AN1452">
        <v>-1.8395999999999999E-2</v>
      </c>
      <c r="AO1452">
        <v>3.2539800000000001E-3</v>
      </c>
      <c r="AP1452">
        <v>1.6000000000000001E-8</v>
      </c>
      <c r="AQ1452">
        <v>1.2626892535153199E-4</v>
      </c>
      <c r="AR1452">
        <v>27.766254632174899</v>
      </c>
    </row>
    <row r="1453" spans="1:58" x14ac:dyDescent="0.3">
      <c r="A1453" t="s">
        <v>641</v>
      </c>
      <c r="B1453" t="s">
        <v>260</v>
      </c>
      <c r="AL1453" t="s">
        <v>235</v>
      </c>
      <c r="AM1453" t="s">
        <v>237</v>
      </c>
      <c r="AN1453">
        <v>-5.0522999999999998E-2</v>
      </c>
      <c r="AO1453">
        <v>3.3595600000000002E-3</v>
      </c>
      <c r="AP1453">
        <v>4.0999999999999997E-51</v>
      </c>
      <c r="AQ1453">
        <v>8.8756332886815999E-4</v>
      </c>
      <c r="AR1453">
        <v>195.32190968260099</v>
      </c>
      <c r="AZ1453" t="s">
        <v>235</v>
      </c>
      <c r="BA1453" t="s">
        <v>237</v>
      </c>
      <c r="BB1453">
        <v>-7.6817899999999995E-2</v>
      </c>
      <c r="BC1453">
        <v>3.7367799999999999E-3</v>
      </c>
      <c r="BD1453">
        <v>8.3510899999999996E-94</v>
      </c>
      <c r="BE1453">
        <v>2.05531334940284E-3</v>
      </c>
      <c r="BF1453">
        <v>399.10507277121201</v>
      </c>
    </row>
    <row r="1454" spans="1:58" x14ac:dyDescent="0.3">
      <c r="A1454" t="s">
        <v>1650</v>
      </c>
      <c r="B1454" t="s">
        <v>260</v>
      </c>
      <c r="AL1454" t="s">
        <v>235</v>
      </c>
      <c r="AM1454" t="s">
        <v>237</v>
      </c>
      <c r="AN1454">
        <v>-1.64212E-2</v>
      </c>
      <c r="AO1454">
        <v>2.8306500000000001E-3</v>
      </c>
      <c r="AP1454">
        <v>6.6000000000000004E-9</v>
      </c>
      <c r="AQ1454">
        <v>1.3246904294615601E-4</v>
      </c>
      <c r="AR1454">
        <v>29.129827272911399</v>
      </c>
    </row>
    <row r="1455" spans="1:58" x14ac:dyDescent="0.3">
      <c r="A1455" t="s">
        <v>1651</v>
      </c>
      <c r="B1455" t="s">
        <v>260</v>
      </c>
      <c r="AL1455" t="s">
        <v>237</v>
      </c>
      <c r="AM1455" t="s">
        <v>239</v>
      </c>
      <c r="AN1455">
        <v>1.9258399999999998E-2</v>
      </c>
      <c r="AO1455">
        <v>2.8376299999999998E-3</v>
      </c>
      <c r="AP1455">
        <v>1.1000000000000001E-11</v>
      </c>
      <c r="AQ1455">
        <v>1.8166982504327101E-4</v>
      </c>
      <c r="AR1455">
        <v>39.951002323866497</v>
      </c>
    </row>
    <row r="1456" spans="1:58" x14ac:dyDescent="0.3">
      <c r="A1456" t="s">
        <v>1652</v>
      </c>
      <c r="B1456" t="s">
        <v>260</v>
      </c>
      <c r="AL1456" t="s">
        <v>237</v>
      </c>
      <c r="AM1456" t="s">
        <v>235</v>
      </c>
      <c r="AN1456">
        <v>1.6660500000000002E-2</v>
      </c>
      <c r="AO1456">
        <v>2.9542599999999998E-3</v>
      </c>
      <c r="AP1456">
        <v>1.7E-8</v>
      </c>
      <c r="AQ1456">
        <v>1.2488150268275599E-4</v>
      </c>
      <c r="AR1456">
        <v>27.461125381460601</v>
      </c>
    </row>
    <row r="1457" spans="1:58" x14ac:dyDescent="0.3">
      <c r="A1457" t="s">
        <v>1653</v>
      </c>
      <c r="B1457" t="s">
        <v>260</v>
      </c>
      <c r="AL1457" t="s">
        <v>237</v>
      </c>
      <c r="AM1457" t="s">
        <v>239</v>
      </c>
      <c r="AN1457">
        <v>1.75668E-2</v>
      </c>
      <c r="AO1457">
        <v>3.0266500000000001E-3</v>
      </c>
      <c r="AP1457">
        <v>6.5000000000000003E-9</v>
      </c>
      <c r="AQ1457">
        <v>1.32363935238262E-4</v>
      </c>
      <c r="AR1457">
        <v>29.1067111196623</v>
      </c>
    </row>
    <row r="1458" spans="1:58" x14ac:dyDescent="0.3">
      <c r="A1458" t="s">
        <v>1654</v>
      </c>
      <c r="B1458" t="s">
        <v>260</v>
      </c>
      <c r="Q1458" t="s">
        <v>237</v>
      </c>
      <c r="R1458" t="s">
        <v>235</v>
      </c>
      <c r="S1458">
        <v>-2.1518499999999999E-2</v>
      </c>
      <c r="T1458">
        <v>3.1153499999999998E-3</v>
      </c>
      <c r="U1458">
        <v>4.8999999999999997E-12</v>
      </c>
      <c r="V1458">
        <v>2.0409802038498401E-4</v>
      </c>
      <c r="W1458">
        <v>44.884192516885598</v>
      </c>
      <c r="AL1458" t="s">
        <v>237</v>
      </c>
      <c r="AM1458" t="s">
        <v>235</v>
      </c>
      <c r="AN1458">
        <v>-2.2991899999999999E-2</v>
      </c>
      <c r="AO1458">
        <v>2.99308E-3</v>
      </c>
      <c r="AP1458">
        <v>1.6000000000000001E-14</v>
      </c>
      <c r="AQ1458">
        <v>2.33004617270445E-4</v>
      </c>
      <c r="AR1458">
        <v>51.242664976793499</v>
      </c>
    </row>
    <row r="1459" spans="1:58" x14ac:dyDescent="0.3">
      <c r="A1459" t="s">
        <v>1655</v>
      </c>
      <c r="B1459" t="s">
        <v>260</v>
      </c>
      <c r="Q1459" t="s">
        <v>239</v>
      </c>
      <c r="R1459" t="s">
        <v>235</v>
      </c>
      <c r="S1459">
        <v>-3.6867900000000002E-2</v>
      </c>
      <c r="T1459">
        <v>2.9695099999999999E-3</v>
      </c>
      <c r="U1459">
        <v>2.1999999999999999E-35</v>
      </c>
      <c r="V1459">
        <v>6.6421106945498902E-4</v>
      </c>
      <c r="W1459">
        <v>146.13715375625199</v>
      </c>
      <c r="AL1459" t="s">
        <v>239</v>
      </c>
      <c r="AM1459" t="s">
        <v>235</v>
      </c>
      <c r="AN1459">
        <v>-3.2280499999999997E-2</v>
      </c>
      <c r="AO1459">
        <v>2.8529499999999999E-3</v>
      </c>
      <c r="AP1459">
        <v>1.1E-29</v>
      </c>
      <c r="AQ1459">
        <v>5.0920166303344502E-4</v>
      </c>
      <c r="AR1459">
        <v>112.015207981353</v>
      </c>
    </row>
    <row r="1460" spans="1:58" x14ac:dyDescent="0.3">
      <c r="A1460" t="s">
        <v>1656</v>
      </c>
      <c r="B1460" t="s">
        <v>260</v>
      </c>
      <c r="AL1460" t="s">
        <v>235</v>
      </c>
      <c r="AM1460" t="s">
        <v>237</v>
      </c>
      <c r="AN1460">
        <v>-3.1644199999999997E-2</v>
      </c>
      <c r="AO1460">
        <v>4.3896999999999999E-3</v>
      </c>
      <c r="AP1460">
        <v>5.6000000000000004E-13</v>
      </c>
      <c r="AQ1460">
        <v>2.0616062800263101E-4</v>
      </c>
      <c r="AR1460">
        <v>45.337884165610397</v>
      </c>
    </row>
    <row r="1461" spans="1:58" x14ac:dyDescent="0.3">
      <c r="A1461" t="s">
        <v>1657</v>
      </c>
      <c r="B1461" t="s">
        <v>260</v>
      </c>
      <c r="Q1461" t="s">
        <v>239</v>
      </c>
      <c r="R1461" t="s">
        <v>234</v>
      </c>
      <c r="S1461">
        <v>5.1162800000000001E-2</v>
      </c>
      <c r="T1461">
        <v>3.6793500000000001E-3</v>
      </c>
      <c r="U1461">
        <v>5.9000000000000004E-44</v>
      </c>
      <c r="V1461">
        <v>8.2926876279022701E-4</v>
      </c>
      <c r="W1461">
        <v>182.482650036113</v>
      </c>
      <c r="AL1461" t="s">
        <v>239</v>
      </c>
      <c r="AM1461" t="s">
        <v>234</v>
      </c>
      <c r="AN1461">
        <v>5.48564E-2</v>
      </c>
      <c r="AO1461">
        <v>3.5349399999999999E-3</v>
      </c>
      <c r="AP1461">
        <v>2.6E-54</v>
      </c>
      <c r="AQ1461">
        <v>9.5332570788714602E-4</v>
      </c>
      <c r="AR1461">
        <v>209.807738503976</v>
      </c>
    </row>
    <row r="1462" spans="1:58" x14ac:dyDescent="0.3">
      <c r="A1462" t="s">
        <v>1658</v>
      </c>
      <c r="B1462" t="s">
        <v>260</v>
      </c>
      <c r="AL1462" t="s">
        <v>239</v>
      </c>
      <c r="AM1462" t="s">
        <v>237</v>
      </c>
      <c r="AN1462">
        <v>3.3634200000000003E-2</v>
      </c>
      <c r="AO1462">
        <v>4.7818299999999999E-3</v>
      </c>
      <c r="AP1462">
        <v>2E-12</v>
      </c>
      <c r="AQ1462">
        <v>1.9826964778511599E-4</v>
      </c>
      <c r="AR1462">
        <v>43.602192449853199</v>
      </c>
    </row>
    <row r="1463" spans="1:58" x14ac:dyDescent="0.3">
      <c r="A1463" t="s">
        <v>1659</v>
      </c>
      <c r="B1463" t="s">
        <v>260</v>
      </c>
      <c r="AL1463" t="s">
        <v>237</v>
      </c>
      <c r="AM1463" t="s">
        <v>234</v>
      </c>
      <c r="AN1463">
        <v>-1.74144E-2</v>
      </c>
      <c r="AO1463">
        <v>3.16848E-3</v>
      </c>
      <c r="AP1463">
        <v>3.8999999999999998E-8</v>
      </c>
      <c r="AQ1463">
        <v>1.20041975313986E-4</v>
      </c>
      <c r="AR1463">
        <v>26.3967978360403</v>
      </c>
    </row>
    <row r="1464" spans="1:58" x14ac:dyDescent="0.3">
      <c r="A1464" t="s">
        <v>1660</v>
      </c>
      <c r="B1464" t="s">
        <v>260</v>
      </c>
      <c r="AL1464" t="s">
        <v>239</v>
      </c>
      <c r="AM1464" t="s">
        <v>234</v>
      </c>
      <c r="AN1464">
        <v>4.7031499999999997E-2</v>
      </c>
      <c r="AO1464">
        <v>2.8265299999999998E-3</v>
      </c>
      <c r="AP1464">
        <v>3.6E-62</v>
      </c>
      <c r="AQ1464">
        <v>1.0937703626416901E-3</v>
      </c>
      <c r="AR1464">
        <v>240.75061552207401</v>
      </c>
    </row>
    <row r="1465" spans="1:58" x14ac:dyDescent="0.3">
      <c r="A1465" t="s">
        <v>429</v>
      </c>
      <c r="B1465" t="s">
        <v>260</v>
      </c>
      <c r="Q1465" t="s">
        <v>234</v>
      </c>
      <c r="R1465" t="s">
        <v>235</v>
      </c>
      <c r="S1465">
        <v>-6.0174900000000003E-2</v>
      </c>
      <c r="T1465">
        <v>6.2829100000000001E-3</v>
      </c>
      <c r="U1465">
        <v>9.9000000000000003E-22</v>
      </c>
      <c r="V1465">
        <v>4.07309899214418E-4</v>
      </c>
      <c r="W1465">
        <v>89.591719134365206</v>
      </c>
      <c r="AL1465" t="s">
        <v>234</v>
      </c>
      <c r="AM1465" t="s">
        <v>235</v>
      </c>
      <c r="AN1465">
        <v>-6.1011099999999999E-2</v>
      </c>
      <c r="AO1465">
        <v>6.0362999999999997E-3</v>
      </c>
      <c r="AP1465">
        <v>5.1000000000000003E-24</v>
      </c>
      <c r="AQ1465">
        <v>4.18708638616194E-4</v>
      </c>
      <c r="AR1465">
        <v>92.100031451328107</v>
      </c>
    </row>
    <row r="1466" spans="1:58" x14ac:dyDescent="0.3">
      <c r="A1466" t="s">
        <v>1661</v>
      </c>
      <c r="B1466" t="s">
        <v>260</v>
      </c>
      <c r="AL1466" t="s">
        <v>237</v>
      </c>
      <c r="AM1466" t="s">
        <v>235</v>
      </c>
      <c r="AN1466">
        <v>-2.0312799999999999E-2</v>
      </c>
      <c r="AO1466">
        <v>3.29942E-3</v>
      </c>
      <c r="AP1466">
        <v>7.4000000000000003E-10</v>
      </c>
      <c r="AQ1466">
        <v>1.4900371326980399E-4</v>
      </c>
      <c r="AR1466">
        <v>32.766328741284497</v>
      </c>
    </row>
    <row r="1467" spans="1:58" x14ac:dyDescent="0.3">
      <c r="A1467" t="s">
        <v>1662</v>
      </c>
      <c r="B1467" t="s">
        <v>260</v>
      </c>
      <c r="AL1467" t="s">
        <v>234</v>
      </c>
      <c r="AM1467" t="s">
        <v>237</v>
      </c>
      <c r="AN1467">
        <v>-1.79823E-2</v>
      </c>
      <c r="AO1467">
        <v>2.83599E-3</v>
      </c>
      <c r="AP1467">
        <v>2.3000000000000001E-10</v>
      </c>
      <c r="AQ1467">
        <v>1.6150058584226901E-4</v>
      </c>
      <c r="AR1467">
        <v>35.514869481367001</v>
      </c>
    </row>
    <row r="1468" spans="1:58" x14ac:dyDescent="0.3">
      <c r="A1468" t="s">
        <v>432</v>
      </c>
      <c r="B1468" t="s">
        <v>260</v>
      </c>
      <c r="AL1468" t="s">
        <v>234</v>
      </c>
      <c r="AM1468" t="s">
        <v>239</v>
      </c>
      <c r="AN1468">
        <v>4.4836899999999999E-2</v>
      </c>
      <c r="AO1468">
        <v>4.2529300000000003E-3</v>
      </c>
      <c r="AP1468">
        <v>5.5000000000000005E-26</v>
      </c>
      <c r="AQ1468">
        <v>4.4915076802117698E-4</v>
      </c>
      <c r="AR1468">
        <v>98.799155081200794</v>
      </c>
      <c r="AZ1468" t="s">
        <v>234</v>
      </c>
      <c r="BA1468" t="s">
        <v>239</v>
      </c>
      <c r="BB1468">
        <v>6.4815200000000003E-2</v>
      </c>
      <c r="BC1468">
        <v>4.7216899999999997E-3</v>
      </c>
      <c r="BD1468">
        <v>7.3159800000000002E-43</v>
      </c>
      <c r="BE1468">
        <v>9.4063616705570001E-4</v>
      </c>
      <c r="BF1468">
        <v>182.45091829301401</v>
      </c>
    </row>
    <row r="1469" spans="1:58" x14ac:dyDescent="0.3">
      <c r="A1469" t="s">
        <v>1245</v>
      </c>
      <c r="B1469" t="s">
        <v>260</v>
      </c>
      <c r="AL1469" t="s">
        <v>234</v>
      </c>
      <c r="AM1469" t="s">
        <v>239</v>
      </c>
      <c r="AN1469">
        <v>3.3303800000000001E-2</v>
      </c>
      <c r="AO1469">
        <v>5.4540300000000003E-3</v>
      </c>
      <c r="AP1469">
        <v>1.0000000000000001E-9</v>
      </c>
      <c r="AQ1469">
        <v>1.4622647922328899E-4</v>
      </c>
      <c r="AR1469">
        <v>32.155517975005601</v>
      </c>
      <c r="AZ1469" t="s">
        <v>234</v>
      </c>
      <c r="BA1469" t="s">
        <v>239</v>
      </c>
      <c r="BB1469">
        <v>5.9210400000000003E-2</v>
      </c>
      <c r="BC1469">
        <v>6.0608499999999996E-3</v>
      </c>
      <c r="BD1469">
        <v>1.5429100000000001E-22</v>
      </c>
      <c r="BE1469">
        <v>4.6195146435018899E-4</v>
      </c>
      <c r="BF1469">
        <v>89.559712856673599</v>
      </c>
    </row>
    <row r="1470" spans="1:58" x14ac:dyDescent="0.3">
      <c r="A1470" t="s">
        <v>1663</v>
      </c>
      <c r="B1470" t="s">
        <v>260</v>
      </c>
      <c r="AL1470" t="s">
        <v>235</v>
      </c>
      <c r="AM1470" t="s">
        <v>237</v>
      </c>
      <c r="AN1470">
        <v>1.69278E-2</v>
      </c>
      <c r="AO1470">
        <v>3.0914499999999999E-3</v>
      </c>
      <c r="AP1470">
        <v>4.3999999999999997E-8</v>
      </c>
      <c r="AQ1470">
        <v>1.20079641224068E-4</v>
      </c>
      <c r="AR1470">
        <v>26.405081428640301</v>
      </c>
    </row>
    <row r="1471" spans="1:58" x14ac:dyDescent="0.3">
      <c r="A1471" t="s">
        <v>1664</v>
      </c>
      <c r="B1471" t="s">
        <v>260</v>
      </c>
      <c r="AL1471" t="s">
        <v>234</v>
      </c>
      <c r="AM1471" t="s">
        <v>239</v>
      </c>
      <c r="AN1471">
        <v>-1.7578199999999999E-2</v>
      </c>
      <c r="AO1471">
        <v>2.8257999999999998E-3</v>
      </c>
      <c r="AP1471">
        <v>5.0000000000000003E-10</v>
      </c>
      <c r="AQ1471">
        <v>1.5435359015169699E-4</v>
      </c>
      <c r="AR1471">
        <v>33.9429630848662</v>
      </c>
    </row>
    <row r="1472" spans="1:58" x14ac:dyDescent="0.3">
      <c r="A1472" t="s">
        <v>1665</v>
      </c>
      <c r="B1472" t="s">
        <v>260</v>
      </c>
      <c r="AL1472" t="s">
        <v>235</v>
      </c>
      <c r="AM1472" t="s">
        <v>237</v>
      </c>
      <c r="AN1472">
        <v>1.8122599999999999E-2</v>
      </c>
      <c r="AO1472">
        <v>3.2638400000000001E-3</v>
      </c>
      <c r="AP1472">
        <v>2.7999999999999999E-8</v>
      </c>
      <c r="AQ1472">
        <v>1.2295389504658801E-4</v>
      </c>
      <c r="AR1472">
        <v>27.0371972326042</v>
      </c>
      <c r="AZ1472" t="s">
        <v>235</v>
      </c>
      <c r="BA1472" t="s">
        <v>237</v>
      </c>
      <c r="BB1472">
        <v>3.1332400000000003E-2</v>
      </c>
      <c r="BC1472">
        <v>3.6298699999999999E-3</v>
      </c>
      <c r="BD1472">
        <v>6.08163E-18</v>
      </c>
      <c r="BE1472">
        <v>3.6752842378067499E-4</v>
      </c>
      <c r="BF1472">
        <v>71.246945823188199</v>
      </c>
    </row>
    <row r="1473" spans="1:58" x14ac:dyDescent="0.3">
      <c r="A1473" t="s">
        <v>1666</v>
      </c>
      <c r="B1473" t="s">
        <v>260</v>
      </c>
      <c r="AL1473" t="s">
        <v>234</v>
      </c>
      <c r="AM1473" t="s">
        <v>235</v>
      </c>
      <c r="AN1473">
        <v>1.8542800000000002E-2</v>
      </c>
      <c r="AO1473">
        <v>2.8745799999999998E-3</v>
      </c>
      <c r="AP1473">
        <v>1.0999999999999999E-10</v>
      </c>
      <c r="AQ1473">
        <v>1.65016642190585E-4</v>
      </c>
      <c r="AR1473">
        <v>36.2881972749094</v>
      </c>
    </row>
    <row r="1474" spans="1:58" x14ac:dyDescent="0.3">
      <c r="A1474" t="s">
        <v>1667</v>
      </c>
      <c r="B1474" t="s">
        <v>260</v>
      </c>
      <c r="AL1474" t="s">
        <v>237</v>
      </c>
      <c r="AM1474" t="s">
        <v>239</v>
      </c>
      <c r="AN1474">
        <v>2.23544E-2</v>
      </c>
      <c r="AO1474">
        <v>2.85192E-3</v>
      </c>
      <c r="AP1474">
        <v>4.5999999999999998E-15</v>
      </c>
      <c r="AQ1474">
        <v>2.4172271903037001E-4</v>
      </c>
      <c r="AR1474">
        <v>53.160424315517702</v>
      </c>
    </row>
    <row r="1475" spans="1:58" x14ac:dyDescent="0.3">
      <c r="A1475" t="s">
        <v>436</v>
      </c>
      <c r="B1475" t="s">
        <v>260</v>
      </c>
      <c r="AL1475" t="s">
        <v>239</v>
      </c>
      <c r="AM1475" t="s">
        <v>234</v>
      </c>
      <c r="AN1475">
        <v>-1.89813E-2</v>
      </c>
      <c r="AO1475">
        <v>2.8772799999999999E-3</v>
      </c>
      <c r="AP1475">
        <v>4.1999999999999997E-11</v>
      </c>
      <c r="AQ1475">
        <v>1.7398194908024099E-4</v>
      </c>
      <c r="AR1475">
        <v>38.2600677054239</v>
      </c>
      <c r="AZ1475" t="s">
        <v>239</v>
      </c>
      <c r="BA1475" t="s">
        <v>234</v>
      </c>
      <c r="BB1475">
        <v>-3.6317200000000001E-2</v>
      </c>
      <c r="BC1475">
        <v>3.2003299999999999E-3</v>
      </c>
      <c r="BD1475">
        <v>7.7558999999999998E-30</v>
      </c>
      <c r="BE1475">
        <v>6.3669324534080098E-4</v>
      </c>
      <c r="BF1475">
        <v>123.458932630359</v>
      </c>
    </row>
    <row r="1476" spans="1:58" x14ac:dyDescent="0.3">
      <c r="A1476" t="s">
        <v>1668</v>
      </c>
      <c r="B1476" t="s">
        <v>260</v>
      </c>
      <c r="AL1476" t="s">
        <v>234</v>
      </c>
      <c r="AM1476" t="s">
        <v>239</v>
      </c>
      <c r="AN1476">
        <v>1.6997600000000002E-2</v>
      </c>
      <c r="AO1476">
        <v>2.8632900000000001E-3</v>
      </c>
      <c r="AP1476">
        <v>2.8999999999999999E-9</v>
      </c>
      <c r="AQ1476">
        <v>1.39712130722246E-4</v>
      </c>
      <c r="AR1476">
        <v>30.722798529544502</v>
      </c>
    </row>
    <row r="1477" spans="1:58" x14ac:dyDescent="0.3">
      <c r="A1477" t="s">
        <v>1669</v>
      </c>
      <c r="B1477" t="s">
        <v>260</v>
      </c>
      <c r="AL1477" t="s">
        <v>234</v>
      </c>
      <c r="AM1477" t="s">
        <v>235</v>
      </c>
      <c r="AN1477">
        <v>2.3879299999999999E-2</v>
      </c>
      <c r="AO1477">
        <v>3.6921699999999998E-3</v>
      </c>
      <c r="AP1477">
        <v>1E-10</v>
      </c>
      <c r="AQ1477">
        <v>1.6625600044748099E-4</v>
      </c>
      <c r="AR1477">
        <v>36.560785268319599</v>
      </c>
    </row>
    <row r="1478" spans="1:58" x14ac:dyDescent="0.3">
      <c r="A1478" t="s">
        <v>1670</v>
      </c>
      <c r="B1478" t="s">
        <v>260</v>
      </c>
      <c r="AL1478" t="s">
        <v>234</v>
      </c>
      <c r="AM1478" t="s">
        <v>239</v>
      </c>
      <c r="AN1478">
        <v>-1.7665299999999998E-2</v>
      </c>
      <c r="AO1478">
        <v>3.0145300000000001E-3</v>
      </c>
      <c r="AP1478">
        <v>4.5999999999999998E-9</v>
      </c>
      <c r="AQ1478">
        <v>1.3657549298402901E-4</v>
      </c>
      <c r="AR1478">
        <v>30.032955408088998</v>
      </c>
    </row>
    <row r="1479" spans="1:58" x14ac:dyDescent="0.3">
      <c r="A1479" t="s">
        <v>1671</v>
      </c>
      <c r="B1479" t="s">
        <v>260</v>
      </c>
      <c r="AL1479" t="s">
        <v>237</v>
      </c>
      <c r="AM1479" t="s">
        <v>234</v>
      </c>
      <c r="AN1479">
        <v>2.00235E-2</v>
      </c>
      <c r="AO1479">
        <v>2.8761500000000001E-3</v>
      </c>
      <c r="AP1479">
        <v>3.4000000000000001E-12</v>
      </c>
      <c r="AQ1479">
        <v>1.9188397664175901E-4</v>
      </c>
      <c r="AR1479">
        <v>42.197626992695803</v>
      </c>
    </row>
    <row r="1480" spans="1:58" x14ac:dyDescent="0.3">
      <c r="A1480" t="s">
        <v>1259</v>
      </c>
      <c r="B1480" t="s">
        <v>260</v>
      </c>
      <c r="AL1480" t="s">
        <v>239</v>
      </c>
      <c r="AM1480" t="s">
        <v>234</v>
      </c>
      <c r="AN1480">
        <v>2.5615200000000001E-2</v>
      </c>
      <c r="AO1480">
        <v>2.82635E-3</v>
      </c>
      <c r="AP1480">
        <v>1.3000000000000001E-19</v>
      </c>
      <c r="AQ1480">
        <v>3.2647873671220502E-4</v>
      </c>
      <c r="AR1480">
        <v>71.806323078559103</v>
      </c>
      <c r="AZ1480" t="s">
        <v>239</v>
      </c>
      <c r="BA1480" t="s">
        <v>234</v>
      </c>
      <c r="BB1480">
        <v>3.7227299999999998E-2</v>
      </c>
      <c r="BC1480">
        <v>3.1363300000000001E-3</v>
      </c>
      <c r="BD1480">
        <v>1.7456399999999999E-32</v>
      </c>
      <c r="BE1480">
        <v>6.8978435358837097E-4</v>
      </c>
      <c r="BF1480">
        <v>133.76074746213899</v>
      </c>
    </row>
    <row r="1481" spans="1:58" x14ac:dyDescent="0.3">
      <c r="A1481" t="s">
        <v>1672</v>
      </c>
      <c r="B1481" t="s">
        <v>260</v>
      </c>
      <c r="AL1481" t="s">
        <v>234</v>
      </c>
      <c r="AM1481" t="s">
        <v>239</v>
      </c>
      <c r="AN1481">
        <v>-6.01813E-2</v>
      </c>
      <c r="AO1481">
        <v>3.7495800000000002E-3</v>
      </c>
      <c r="AP1481">
        <v>5.7000000000000003E-58</v>
      </c>
      <c r="AQ1481">
        <v>1.0198202611054401E-3</v>
      </c>
      <c r="AR1481">
        <v>224.45678638775399</v>
      </c>
    </row>
    <row r="1482" spans="1:58" x14ac:dyDescent="0.3">
      <c r="A1482" t="s">
        <v>1673</v>
      </c>
      <c r="B1482" t="s">
        <v>260</v>
      </c>
      <c r="Q1482" t="s">
        <v>234</v>
      </c>
      <c r="R1482" t="s">
        <v>239</v>
      </c>
      <c r="S1482">
        <v>1.81318E-2</v>
      </c>
      <c r="T1482">
        <v>3.0920800000000001E-3</v>
      </c>
      <c r="U1482">
        <v>4.4999999999999998E-9</v>
      </c>
      <c r="V1482">
        <v>1.4685683329815401E-4</v>
      </c>
      <c r="W1482">
        <v>32.294154554537002</v>
      </c>
      <c r="AL1482" t="s">
        <v>234</v>
      </c>
      <c r="AM1482" t="s">
        <v>239</v>
      </c>
      <c r="AN1482">
        <v>2.6785400000000001E-2</v>
      </c>
      <c r="AO1482">
        <v>2.9732700000000001E-3</v>
      </c>
      <c r="AP1482">
        <v>2.0999999999999999E-19</v>
      </c>
      <c r="AQ1482">
        <v>3.2048565250436301E-4</v>
      </c>
      <c r="AR1482">
        <v>70.487770735332106</v>
      </c>
    </row>
    <row r="1483" spans="1:58" x14ac:dyDescent="0.3">
      <c r="A1483" t="s">
        <v>1674</v>
      </c>
      <c r="B1483" t="s">
        <v>260</v>
      </c>
      <c r="AL1483" t="s">
        <v>239</v>
      </c>
      <c r="AM1483" t="s">
        <v>234</v>
      </c>
      <c r="AN1483">
        <v>-4.61518E-2</v>
      </c>
      <c r="AO1483">
        <v>4.1495200000000003E-3</v>
      </c>
      <c r="AP1483">
        <v>9.7999999999999997E-29</v>
      </c>
      <c r="AQ1483">
        <v>4.9957773850287405E-4</v>
      </c>
      <c r="AR1483">
        <v>109.897059489074</v>
      </c>
    </row>
    <row r="1484" spans="1:58" x14ac:dyDescent="0.3">
      <c r="A1484" t="s">
        <v>1675</v>
      </c>
      <c r="B1484" t="s">
        <v>260</v>
      </c>
      <c r="AL1484" t="s">
        <v>234</v>
      </c>
      <c r="AM1484" t="s">
        <v>237</v>
      </c>
      <c r="AN1484">
        <v>-1.7070100000000001E-2</v>
      </c>
      <c r="AO1484">
        <v>2.8264599999999998E-3</v>
      </c>
      <c r="AP1484">
        <v>1.5E-9</v>
      </c>
      <c r="AQ1484">
        <v>1.45687841300829E-4</v>
      </c>
      <c r="AR1484">
        <v>32.037053075917598</v>
      </c>
    </row>
    <row r="1485" spans="1:58" x14ac:dyDescent="0.3">
      <c r="A1485" t="s">
        <v>1676</v>
      </c>
      <c r="B1485" t="s">
        <v>260</v>
      </c>
      <c r="AL1485" t="s">
        <v>235</v>
      </c>
      <c r="AM1485" t="s">
        <v>239</v>
      </c>
      <c r="AN1485">
        <v>2.21891E-2</v>
      </c>
      <c r="AO1485">
        <v>3.9084200000000001E-3</v>
      </c>
      <c r="AP1485">
        <v>1.4E-8</v>
      </c>
      <c r="AQ1485">
        <v>1.2789260878119001E-4</v>
      </c>
      <c r="AR1485">
        <v>28.123344660636601</v>
      </c>
    </row>
    <row r="1486" spans="1:58" x14ac:dyDescent="0.3">
      <c r="A1486" t="s">
        <v>1677</v>
      </c>
      <c r="B1486" t="s">
        <v>260</v>
      </c>
      <c r="AL1486" t="s">
        <v>234</v>
      </c>
      <c r="AM1486" t="s">
        <v>239</v>
      </c>
      <c r="AN1486">
        <v>2.44932E-2</v>
      </c>
      <c r="AO1486">
        <v>3.058E-3</v>
      </c>
      <c r="AP1486">
        <v>1.2E-15</v>
      </c>
      <c r="AQ1486">
        <v>2.5454554166424499E-4</v>
      </c>
      <c r="AR1486">
        <v>55.981178004995897</v>
      </c>
    </row>
    <row r="1487" spans="1:58" x14ac:dyDescent="0.3">
      <c r="A1487" t="s">
        <v>1678</v>
      </c>
      <c r="B1487" t="s">
        <v>260</v>
      </c>
      <c r="AL1487" t="s">
        <v>235</v>
      </c>
      <c r="AM1487" t="s">
        <v>237</v>
      </c>
      <c r="AN1487">
        <v>2.5389800000000001E-2</v>
      </c>
      <c r="AO1487">
        <v>2.8154500000000002E-3</v>
      </c>
      <c r="AP1487">
        <v>1.9E-19</v>
      </c>
      <c r="AQ1487">
        <v>3.2150287484986501E-4</v>
      </c>
      <c r="AR1487">
        <v>70.711571066622895</v>
      </c>
      <c r="AZ1487" t="s">
        <v>237</v>
      </c>
      <c r="BA1487" t="s">
        <v>235</v>
      </c>
      <c r="BB1487">
        <v>-3.7218599999999998E-2</v>
      </c>
      <c r="BC1487">
        <v>3.1261700000000002E-3</v>
      </c>
      <c r="BD1487">
        <v>1.13726E-32</v>
      </c>
      <c r="BE1487">
        <v>6.9097374643500398E-4</v>
      </c>
      <c r="BF1487">
        <v>133.991550148811</v>
      </c>
    </row>
    <row r="1488" spans="1:58" x14ac:dyDescent="0.3">
      <c r="A1488" t="s">
        <v>1679</v>
      </c>
      <c r="B1488" t="s">
        <v>260</v>
      </c>
      <c r="AL1488" t="s">
        <v>237</v>
      </c>
      <c r="AM1488" t="s">
        <v>235</v>
      </c>
      <c r="AN1488">
        <v>3.3663600000000002E-2</v>
      </c>
      <c r="AO1488">
        <v>3.05894E-3</v>
      </c>
      <c r="AP1488">
        <v>3.5999999999999999E-28</v>
      </c>
      <c r="AQ1488">
        <v>4.8087410475933299E-4</v>
      </c>
      <c r="AR1488">
        <v>105.78065659197399</v>
      </c>
    </row>
    <row r="1489" spans="1:44" x14ac:dyDescent="0.3">
      <c r="A1489" t="s">
        <v>1680</v>
      </c>
      <c r="B1489" t="s">
        <v>260</v>
      </c>
      <c r="AL1489" t="s">
        <v>237</v>
      </c>
      <c r="AM1489" t="s">
        <v>235</v>
      </c>
      <c r="AN1489">
        <v>1.8169999999999999E-2</v>
      </c>
      <c r="AO1489">
        <v>2.8150699999999998E-3</v>
      </c>
      <c r="AP1489">
        <v>1.0999999999999999E-10</v>
      </c>
      <c r="AQ1489">
        <v>1.6507149633937401E-4</v>
      </c>
      <c r="AR1489">
        <v>36.300262038710301</v>
      </c>
    </row>
    <row r="1490" spans="1:44" x14ac:dyDescent="0.3">
      <c r="A1490" t="s">
        <v>1681</v>
      </c>
      <c r="B1490" t="s">
        <v>260</v>
      </c>
      <c r="AL1490" t="s">
        <v>237</v>
      </c>
      <c r="AM1490" t="s">
        <v>239</v>
      </c>
      <c r="AN1490">
        <v>-2.73148E-2</v>
      </c>
      <c r="AO1490">
        <v>2.81985E-3</v>
      </c>
      <c r="AP1490">
        <v>3.3999999999999998E-22</v>
      </c>
      <c r="AQ1490">
        <v>3.7145365620780402E-4</v>
      </c>
      <c r="AR1490">
        <v>81.7018638464547</v>
      </c>
    </row>
    <row r="1491" spans="1:44" x14ac:dyDescent="0.3">
      <c r="A1491" t="s">
        <v>1682</v>
      </c>
      <c r="B1491" t="s">
        <v>260</v>
      </c>
      <c r="AE1491" t="s">
        <v>234</v>
      </c>
      <c r="AF1491" t="s">
        <v>239</v>
      </c>
      <c r="AG1491">
        <v>1.90612E-2</v>
      </c>
      <c r="AH1491">
        <v>3.3626799999999998E-3</v>
      </c>
      <c r="AI1491">
        <v>1.4E-8</v>
      </c>
      <c r="AJ1491">
        <v>1.2954555873159699E-4</v>
      </c>
      <c r="AK1491">
        <v>28.4868723461108</v>
      </c>
      <c r="AL1491" t="s">
        <v>234</v>
      </c>
      <c r="AM1491" t="s">
        <v>239</v>
      </c>
      <c r="AN1491">
        <v>1.8590200000000001E-2</v>
      </c>
      <c r="AO1491">
        <v>3.33359E-3</v>
      </c>
      <c r="AP1491">
        <v>2.4999999999999999E-8</v>
      </c>
      <c r="AQ1491">
        <v>1.23222545531602E-4</v>
      </c>
      <c r="AR1491">
        <v>27.096279958624201</v>
      </c>
    </row>
    <row r="1492" spans="1:44" x14ac:dyDescent="0.3">
      <c r="A1492" t="s">
        <v>1683</v>
      </c>
      <c r="B1492" t="s">
        <v>260</v>
      </c>
      <c r="AL1492" t="s">
        <v>237</v>
      </c>
      <c r="AM1492" t="s">
        <v>235</v>
      </c>
      <c r="AN1492">
        <v>2.5709900000000001E-2</v>
      </c>
      <c r="AO1492">
        <v>3.1742699999999999E-3</v>
      </c>
      <c r="AP1492">
        <v>5.4999999999999996E-16</v>
      </c>
      <c r="AQ1492">
        <v>2.6271214243088101E-4</v>
      </c>
      <c r="AR1492">
        <v>57.777697659014599</v>
      </c>
    </row>
    <row r="1493" spans="1:44" x14ac:dyDescent="0.3">
      <c r="A1493" t="s">
        <v>1684</v>
      </c>
      <c r="B1493" t="s">
        <v>260</v>
      </c>
      <c r="AL1493" t="s">
        <v>234</v>
      </c>
      <c r="AM1493" t="s">
        <v>235</v>
      </c>
      <c r="AN1493">
        <v>3.0458599999999999E-2</v>
      </c>
      <c r="AO1493">
        <v>4.9588000000000002E-3</v>
      </c>
      <c r="AP1493">
        <v>8.0999999999999999E-10</v>
      </c>
      <c r="AQ1493">
        <v>1.49407900337921E-4</v>
      </c>
      <c r="AR1493">
        <v>32.8552238773133</v>
      </c>
    </row>
    <row r="1494" spans="1:44" x14ac:dyDescent="0.3">
      <c r="A1494" t="s">
        <v>1685</v>
      </c>
      <c r="B1494" t="s">
        <v>260</v>
      </c>
      <c r="AL1494" t="s">
        <v>237</v>
      </c>
      <c r="AM1494" t="s">
        <v>235</v>
      </c>
      <c r="AN1494">
        <v>3.0487899999999998E-2</v>
      </c>
      <c r="AO1494">
        <v>3.82723E-3</v>
      </c>
      <c r="AP1494">
        <v>1.6E-15</v>
      </c>
      <c r="AQ1494">
        <v>2.5225050026270299E-4</v>
      </c>
      <c r="AR1494">
        <v>55.476311420069003</v>
      </c>
    </row>
    <row r="1495" spans="1:44" x14ac:dyDescent="0.3">
      <c r="A1495" t="s">
        <v>1686</v>
      </c>
      <c r="B1495" t="s">
        <v>260</v>
      </c>
      <c r="AL1495" t="s">
        <v>237</v>
      </c>
      <c r="AM1495" t="s">
        <v>234</v>
      </c>
      <c r="AN1495">
        <v>1.9079200000000001E-2</v>
      </c>
      <c r="AO1495">
        <v>3.3874399999999998E-3</v>
      </c>
      <c r="AP1495">
        <v>1.7999999999999999E-8</v>
      </c>
      <c r="AQ1495">
        <v>1.2616614667919601E-4</v>
      </c>
      <c r="AR1495">
        <v>27.7436509798938</v>
      </c>
    </row>
    <row r="1496" spans="1:44" x14ac:dyDescent="0.3">
      <c r="A1496" t="s">
        <v>1687</v>
      </c>
      <c r="B1496" t="s">
        <v>260</v>
      </c>
      <c r="AL1496" t="s">
        <v>234</v>
      </c>
      <c r="AM1496" t="s">
        <v>239</v>
      </c>
      <c r="AN1496">
        <v>2.2620600000000001E-2</v>
      </c>
      <c r="AO1496">
        <v>3.9812299999999997E-3</v>
      </c>
      <c r="AP1496">
        <v>1.3000000000000001E-8</v>
      </c>
      <c r="AQ1496">
        <v>1.29443335641323E-4</v>
      </c>
      <c r="AR1496">
        <v>28.4643907331413</v>
      </c>
    </row>
    <row r="1497" spans="1:44" x14ac:dyDescent="0.3">
      <c r="A1497" t="s">
        <v>1688</v>
      </c>
      <c r="B1497" t="s">
        <v>260</v>
      </c>
      <c r="AL1497" t="s">
        <v>237</v>
      </c>
      <c r="AM1497" t="s">
        <v>234</v>
      </c>
      <c r="AN1497">
        <v>-2.6319100000000002E-2</v>
      </c>
      <c r="AO1497">
        <v>4.1331299999999996E-3</v>
      </c>
      <c r="AP1497">
        <v>1.8999999999999999E-10</v>
      </c>
      <c r="AQ1497">
        <v>1.6386745528836901E-4</v>
      </c>
      <c r="AR1497">
        <v>36.035442430504901</v>
      </c>
    </row>
    <row r="1498" spans="1:44" x14ac:dyDescent="0.3">
      <c r="A1498" t="s">
        <v>1689</v>
      </c>
      <c r="B1498" t="s">
        <v>260</v>
      </c>
      <c r="AL1498" t="s">
        <v>237</v>
      </c>
      <c r="AM1498" t="s">
        <v>235</v>
      </c>
      <c r="AN1498">
        <v>-2.2617999999999999E-2</v>
      </c>
      <c r="AO1498">
        <v>3.75516E-3</v>
      </c>
      <c r="AP1498">
        <v>1.6999999999999999E-9</v>
      </c>
      <c r="AQ1498">
        <v>1.4419930536939201E-4</v>
      </c>
      <c r="AR1498">
        <v>31.709673784501401</v>
      </c>
    </row>
    <row r="1499" spans="1:44" x14ac:dyDescent="0.3">
      <c r="A1499" t="s">
        <v>1690</v>
      </c>
      <c r="B1499" t="s">
        <v>260</v>
      </c>
      <c r="AL1499" t="s">
        <v>234</v>
      </c>
      <c r="AM1499" t="s">
        <v>239</v>
      </c>
      <c r="AN1499">
        <v>-1.9781900000000002E-2</v>
      </c>
      <c r="AO1499">
        <v>3.5534899999999999E-3</v>
      </c>
      <c r="AP1499">
        <v>2.6000000000000001E-8</v>
      </c>
      <c r="AQ1499">
        <v>1.24538633802602E-4</v>
      </c>
      <c r="AR1499">
        <v>27.385719994331801</v>
      </c>
    </row>
    <row r="1500" spans="1:44" x14ac:dyDescent="0.3">
      <c r="A1500" t="s">
        <v>1691</v>
      </c>
      <c r="B1500" t="s">
        <v>260</v>
      </c>
      <c r="AL1500" t="s">
        <v>237</v>
      </c>
      <c r="AM1500" t="s">
        <v>239</v>
      </c>
      <c r="AN1500">
        <v>-4.7692100000000001E-2</v>
      </c>
      <c r="AO1500">
        <v>7.8091799999999998E-3</v>
      </c>
      <c r="AP1500">
        <v>1.0000000000000001E-9</v>
      </c>
      <c r="AQ1500">
        <v>1.4858706723690999E-4</v>
      </c>
      <c r="AR1500">
        <v>32.674693510261001</v>
      </c>
    </row>
    <row r="1501" spans="1:44" x14ac:dyDescent="0.3">
      <c r="A1501" t="s">
        <v>1692</v>
      </c>
      <c r="B1501" t="s">
        <v>260</v>
      </c>
      <c r="AL1501" t="s">
        <v>237</v>
      </c>
      <c r="AM1501" t="s">
        <v>235</v>
      </c>
      <c r="AN1501">
        <v>-2.2774300000000001E-2</v>
      </c>
      <c r="AO1501">
        <v>2.9734499999999999E-3</v>
      </c>
      <c r="AP1501">
        <v>1.9000000000000001E-14</v>
      </c>
      <c r="AQ1501">
        <v>2.31871333358212E-4</v>
      </c>
      <c r="AR1501">
        <v>50.993373967084302</v>
      </c>
    </row>
    <row r="1502" spans="1:44" x14ac:dyDescent="0.3">
      <c r="A1502" t="s">
        <v>1693</v>
      </c>
      <c r="B1502" t="s">
        <v>260</v>
      </c>
      <c r="AL1502" t="s">
        <v>235</v>
      </c>
      <c r="AM1502" t="s">
        <v>237</v>
      </c>
      <c r="AN1502">
        <v>2.4563399999999999E-2</v>
      </c>
      <c r="AO1502">
        <v>3.2470300000000001E-3</v>
      </c>
      <c r="AP1502">
        <v>3.8999999999999998E-14</v>
      </c>
      <c r="AQ1502">
        <v>2.2610629690996399E-4</v>
      </c>
      <c r="AR1502">
        <v>49.725234690272501</v>
      </c>
    </row>
    <row r="1503" spans="1:44" x14ac:dyDescent="0.3">
      <c r="A1503" t="s">
        <v>1694</v>
      </c>
      <c r="B1503" t="s">
        <v>260</v>
      </c>
      <c r="AL1503" t="s">
        <v>239</v>
      </c>
      <c r="AM1503" t="s">
        <v>234</v>
      </c>
      <c r="AN1503">
        <v>2.3644800000000001E-2</v>
      </c>
      <c r="AO1503">
        <v>4.1890199999999999E-3</v>
      </c>
      <c r="AP1503">
        <v>1.7E-8</v>
      </c>
      <c r="AQ1503">
        <v>1.25738259224138E-4</v>
      </c>
      <c r="AR1503">
        <v>27.649547661602501</v>
      </c>
    </row>
    <row r="1504" spans="1:44" x14ac:dyDescent="0.3">
      <c r="A1504" t="s">
        <v>1695</v>
      </c>
      <c r="B1504" t="s">
        <v>260</v>
      </c>
      <c r="AL1504" t="s">
        <v>235</v>
      </c>
      <c r="AM1504" t="s">
        <v>237</v>
      </c>
      <c r="AN1504">
        <v>2.7076599999999999E-2</v>
      </c>
      <c r="AO1504">
        <v>2.8669400000000001E-3</v>
      </c>
      <c r="AP1504">
        <v>3.5999999999999999E-21</v>
      </c>
      <c r="AQ1504">
        <v>3.5280670362636198E-4</v>
      </c>
      <c r="AR1504">
        <v>77.598987369266695</v>
      </c>
    </row>
    <row r="1505" spans="1:58" x14ac:dyDescent="0.3">
      <c r="A1505" t="s">
        <v>1696</v>
      </c>
      <c r="B1505" t="s">
        <v>260</v>
      </c>
      <c r="AL1505" t="s">
        <v>235</v>
      </c>
      <c r="AM1505" t="s">
        <v>237</v>
      </c>
      <c r="AN1505">
        <v>1.8245399999999998E-2</v>
      </c>
      <c r="AO1505">
        <v>3.34191E-3</v>
      </c>
      <c r="AP1505">
        <v>4.8E-8</v>
      </c>
      <c r="AQ1505">
        <v>1.19548179942378E-4</v>
      </c>
      <c r="AR1505">
        <v>26.2882010305179</v>
      </c>
    </row>
    <row r="1506" spans="1:58" x14ac:dyDescent="0.3">
      <c r="A1506" t="s">
        <v>1697</v>
      </c>
      <c r="B1506" t="s">
        <v>260</v>
      </c>
      <c r="AL1506" t="s">
        <v>239</v>
      </c>
      <c r="AM1506" t="s">
        <v>234</v>
      </c>
      <c r="AN1506">
        <v>-1.7479700000000001E-2</v>
      </c>
      <c r="AO1506">
        <v>2.82745E-3</v>
      </c>
      <c r="AP1506">
        <v>6.3E-10</v>
      </c>
      <c r="AQ1506">
        <v>1.5273350835448901E-4</v>
      </c>
      <c r="AR1506">
        <v>33.586646288223001</v>
      </c>
    </row>
    <row r="1507" spans="1:58" x14ac:dyDescent="0.3">
      <c r="A1507" t="s">
        <v>1698</v>
      </c>
      <c r="B1507" t="s">
        <v>260</v>
      </c>
      <c r="AL1507" t="s">
        <v>239</v>
      </c>
      <c r="AM1507" t="s">
        <v>237</v>
      </c>
      <c r="AN1507">
        <v>-1.7429900000000002E-2</v>
      </c>
      <c r="AO1507">
        <v>2.9640700000000001E-3</v>
      </c>
      <c r="AP1507">
        <v>4.1000000000000003E-9</v>
      </c>
      <c r="AQ1507">
        <v>1.37349348083792E-4</v>
      </c>
      <c r="AR1507">
        <v>30.203149546083502</v>
      </c>
    </row>
    <row r="1508" spans="1:58" x14ac:dyDescent="0.3">
      <c r="A1508" t="s">
        <v>1699</v>
      </c>
      <c r="B1508" t="s">
        <v>260</v>
      </c>
      <c r="AL1508" t="s">
        <v>235</v>
      </c>
      <c r="AM1508" t="s">
        <v>237</v>
      </c>
      <c r="AN1508">
        <v>-1.8767499999999999E-2</v>
      </c>
      <c r="AO1508">
        <v>3.0668900000000001E-3</v>
      </c>
      <c r="AP1508">
        <v>9.4000000000000006E-10</v>
      </c>
      <c r="AQ1508">
        <v>1.51172651474703E-4</v>
      </c>
      <c r="AR1508">
        <v>33.243356366068802</v>
      </c>
    </row>
    <row r="1509" spans="1:58" x14ac:dyDescent="0.3">
      <c r="A1509" t="s">
        <v>1700</v>
      </c>
      <c r="B1509" t="s">
        <v>260</v>
      </c>
      <c r="Q1509" t="s">
        <v>239</v>
      </c>
      <c r="R1509" t="s">
        <v>234</v>
      </c>
      <c r="S1509">
        <v>-2.9317900000000001E-2</v>
      </c>
      <c r="T1509">
        <v>2.9327699999999999E-3</v>
      </c>
      <c r="U1509">
        <v>1.5999999999999999E-23</v>
      </c>
      <c r="V1509">
        <v>4.2889686947042899E-4</v>
      </c>
      <c r="W1509">
        <v>94.342017686508399</v>
      </c>
      <c r="AL1509" t="s">
        <v>239</v>
      </c>
      <c r="AM1509" t="s">
        <v>234</v>
      </c>
      <c r="AN1509">
        <v>-3.2025100000000001E-2</v>
      </c>
      <c r="AO1509">
        <v>2.8153200000000001E-3</v>
      </c>
      <c r="AP1509">
        <v>5.5999999999999998E-30</v>
      </c>
      <c r="AQ1509">
        <v>5.1176213203842503E-4</v>
      </c>
      <c r="AR1509">
        <v>112.578753514209</v>
      </c>
    </row>
    <row r="1510" spans="1:58" x14ac:dyDescent="0.3">
      <c r="A1510" t="s">
        <v>1701</v>
      </c>
      <c r="B1510" t="s">
        <v>260</v>
      </c>
      <c r="AL1510" t="s">
        <v>235</v>
      </c>
      <c r="AM1510" t="s">
        <v>237</v>
      </c>
      <c r="AN1510">
        <v>3.1383500000000002E-2</v>
      </c>
      <c r="AO1510">
        <v>4.41406E-3</v>
      </c>
      <c r="AP1510">
        <v>1.1999999999999999E-12</v>
      </c>
      <c r="AQ1510">
        <v>1.99859082715796E-4</v>
      </c>
      <c r="AR1510">
        <v>43.951800683290301</v>
      </c>
    </row>
    <row r="1511" spans="1:58" x14ac:dyDescent="0.3">
      <c r="A1511" t="s">
        <v>1702</v>
      </c>
      <c r="B1511" t="s">
        <v>260</v>
      </c>
      <c r="AL1511" t="s">
        <v>235</v>
      </c>
      <c r="AM1511" t="s">
        <v>237</v>
      </c>
      <c r="AN1511">
        <v>-2.4880300000000001E-2</v>
      </c>
      <c r="AO1511">
        <v>4.4020700000000001E-3</v>
      </c>
      <c r="AP1511">
        <v>1.6000000000000001E-8</v>
      </c>
      <c r="AQ1511">
        <v>1.3149563608549799E-4</v>
      </c>
      <c r="AR1511">
        <v>28.9157478007685</v>
      </c>
    </row>
    <row r="1512" spans="1:58" x14ac:dyDescent="0.3">
      <c r="A1512" t="s">
        <v>1703</v>
      </c>
      <c r="B1512" t="s">
        <v>260</v>
      </c>
      <c r="AL1512" t="s">
        <v>239</v>
      </c>
      <c r="AM1512" t="s">
        <v>237</v>
      </c>
      <c r="AN1512">
        <v>-2.2467999999999998E-2</v>
      </c>
      <c r="AO1512">
        <v>3.0254100000000001E-3</v>
      </c>
      <c r="AP1512">
        <v>1.1E-13</v>
      </c>
      <c r="AQ1512">
        <v>2.1747136931787999E-4</v>
      </c>
      <c r="AR1512">
        <v>47.825830720817898</v>
      </c>
    </row>
    <row r="1513" spans="1:58" x14ac:dyDescent="0.3">
      <c r="A1513" t="s">
        <v>288</v>
      </c>
      <c r="B1513" t="s">
        <v>260</v>
      </c>
      <c r="AL1513" t="s">
        <v>237</v>
      </c>
      <c r="AM1513" t="s">
        <v>235</v>
      </c>
      <c r="AN1513">
        <v>-0.112091</v>
      </c>
      <c r="AO1513">
        <v>6.4821999999999996E-3</v>
      </c>
      <c r="AP1513">
        <v>5.4000000000000003E-67</v>
      </c>
      <c r="AQ1513">
        <v>1.2109714610240301E-3</v>
      </c>
      <c r="AR1513">
        <v>266.57911483552402</v>
      </c>
    </row>
    <row r="1514" spans="1:58" x14ac:dyDescent="0.3">
      <c r="A1514" t="s">
        <v>1704</v>
      </c>
      <c r="B1514" t="s">
        <v>260</v>
      </c>
      <c r="AL1514" t="s">
        <v>235</v>
      </c>
      <c r="AM1514" t="s">
        <v>234</v>
      </c>
      <c r="AN1514">
        <v>2.3819099999999999E-2</v>
      </c>
      <c r="AO1514">
        <v>3.1817500000000001E-3</v>
      </c>
      <c r="AP1514">
        <v>7.1E-14</v>
      </c>
      <c r="AQ1514">
        <v>2.2059861692409299E-4</v>
      </c>
      <c r="AR1514">
        <v>48.513719962625899</v>
      </c>
      <c r="AZ1514" t="s">
        <v>234</v>
      </c>
      <c r="BA1514" t="s">
        <v>235</v>
      </c>
      <c r="BB1514">
        <v>-5.4893299999999999E-2</v>
      </c>
      <c r="BC1514">
        <v>3.53769E-3</v>
      </c>
      <c r="BD1514">
        <v>2.8830900000000002E-54</v>
      </c>
      <c r="BE1514">
        <v>1.17174159231886E-3</v>
      </c>
      <c r="BF1514">
        <v>227.329972968834</v>
      </c>
    </row>
    <row r="1515" spans="1:58" x14ac:dyDescent="0.3">
      <c r="A1515" t="s">
        <v>1705</v>
      </c>
      <c r="B1515" t="s">
        <v>260</v>
      </c>
      <c r="AL1515" t="s">
        <v>239</v>
      </c>
      <c r="AM1515" t="s">
        <v>234</v>
      </c>
      <c r="AN1515">
        <v>-1.6987800000000001E-2</v>
      </c>
      <c r="AO1515">
        <v>3.0009899999999998E-3</v>
      </c>
      <c r="AP1515">
        <v>1.4999999999999999E-8</v>
      </c>
      <c r="AQ1515">
        <v>1.26713049128456E-4</v>
      </c>
      <c r="AR1515">
        <v>27.863928835256999</v>
      </c>
    </row>
    <row r="1516" spans="1:58" x14ac:dyDescent="0.3">
      <c r="A1516" t="s">
        <v>1706</v>
      </c>
      <c r="B1516" t="s">
        <v>260</v>
      </c>
      <c r="AL1516" t="s">
        <v>235</v>
      </c>
      <c r="AM1516" t="s">
        <v>237</v>
      </c>
      <c r="AN1516">
        <v>-1.9214700000000001E-2</v>
      </c>
      <c r="AO1516">
        <v>3.0961500000000002E-3</v>
      </c>
      <c r="AP1516">
        <v>5.4E-10</v>
      </c>
      <c r="AQ1516">
        <v>1.5280920865294999E-4</v>
      </c>
      <c r="AR1516">
        <v>33.6032955995328</v>
      </c>
    </row>
    <row r="1517" spans="1:58" x14ac:dyDescent="0.3">
      <c r="A1517" t="s">
        <v>1707</v>
      </c>
      <c r="B1517" t="s">
        <v>260</v>
      </c>
      <c r="AL1517" t="s">
        <v>234</v>
      </c>
      <c r="AM1517" t="s">
        <v>237</v>
      </c>
      <c r="AN1517">
        <v>-4.5622599999999999E-2</v>
      </c>
      <c r="AO1517">
        <v>3.1009700000000002E-3</v>
      </c>
      <c r="AP1517">
        <v>5.3999999999999999E-49</v>
      </c>
      <c r="AQ1517">
        <v>8.5364246258074904E-4</v>
      </c>
      <c r="AR1517">
        <v>187.85072560363099</v>
      </c>
    </row>
    <row r="1518" spans="1:58" x14ac:dyDescent="0.3">
      <c r="A1518" t="s">
        <v>1708</v>
      </c>
      <c r="B1518" t="s">
        <v>260</v>
      </c>
      <c r="AL1518" t="s">
        <v>234</v>
      </c>
      <c r="AM1518" t="s">
        <v>239</v>
      </c>
      <c r="AN1518">
        <v>1.6426300000000001E-2</v>
      </c>
      <c r="AO1518">
        <v>2.9408799999999999E-3</v>
      </c>
      <c r="AP1518">
        <v>2.3000000000000001E-8</v>
      </c>
      <c r="AQ1518">
        <v>1.2339153297677701E-4</v>
      </c>
      <c r="AR1518">
        <v>27.133444392902501</v>
      </c>
    </row>
    <row r="1519" spans="1:58" x14ac:dyDescent="0.3">
      <c r="A1519" t="s">
        <v>1709</v>
      </c>
      <c r="B1519" t="s">
        <v>260</v>
      </c>
      <c r="AL1519" t="s">
        <v>235</v>
      </c>
      <c r="AM1519" t="s">
        <v>237</v>
      </c>
      <c r="AN1519">
        <v>1.9087300000000001E-2</v>
      </c>
      <c r="AO1519">
        <v>3.1503899999999999E-3</v>
      </c>
      <c r="AP1519">
        <v>1.3999999999999999E-9</v>
      </c>
      <c r="AQ1519">
        <v>1.4461921059922401E-4</v>
      </c>
      <c r="AR1519">
        <v>31.802025018204901</v>
      </c>
    </row>
    <row r="1520" spans="1:58" x14ac:dyDescent="0.3">
      <c r="A1520" t="s">
        <v>1710</v>
      </c>
      <c r="B1520" t="s">
        <v>260</v>
      </c>
      <c r="AL1520" t="s">
        <v>239</v>
      </c>
      <c r="AM1520" t="s">
        <v>234</v>
      </c>
      <c r="AN1520">
        <v>2.3950300000000001E-2</v>
      </c>
      <c r="AO1520">
        <v>2.81328E-3</v>
      </c>
      <c r="AP1520">
        <v>1.6999999999999999E-17</v>
      </c>
      <c r="AQ1520">
        <v>2.86378707309779E-4</v>
      </c>
      <c r="AR1520">
        <v>62.984123688123901</v>
      </c>
    </row>
    <row r="1521" spans="1:58" x14ac:dyDescent="0.3">
      <c r="A1521" t="s">
        <v>1711</v>
      </c>
      <c r="B1521" t="s">
        <v>260</v>
      </c>
      <c r="X1521" t="s">
        <v>235</v>
      </c>
      <c r="Y1521" t="s">
        <v>237</v>
      </c>
      <c r="Z1521">
        <v>-2.27376E-2</v>
      </c>
      <c r="AA1521">
        <v>4.1498999999999998E-3</v>
      </c>
      <c r="AB1521">
        <v>4.3000000000000001E-8</v>
      </c>
      <c r="AC1521">
        <v>1.1976728084791299E-4</v>
      </c>
      <c r="AD1521">
        <v>26.3363862774025</v>
      </c>
      <c r="AL1521" t="s">
        <v>235</v>
      </c>
      <c r="AM1521" t="s">
        <v>237</v>
      </c>
      <c r="AN1521">
        <v>2.42373E-2</v>
      </c>
      <c r="AO1521">
        <v>4.1478399999999999E-3</v>
      </c>
      <c r="AP1521">
        <v>5.1000000000000002E-9</v>
      </c>
      <c r="AQ1521">
        <v>1.3608724502474701E-4</v>
      </c>
      <c r="AR1521">
        <v>29.925575052655802</v>
      </c>
    </row>
    <row r="1522" spans="1:58" x14ac:dyDescent="0.3">
      <c r="A1522" t="s">
        <v>1712</v>
      </c>
      <c r="B1522" t="s">
        <v>260</v>
      </c>
      <c r="AL1522" t="s">
        <v>235</v>
      </c>
      <c r="AM1522" t="s">
        <v>237</v>
      </c>
      <c r="AN1522">
        <v>-2.21744E-2</v>
      </c>
      <c r="AO1522">
        <v>3.8426900000000002E-3</v>
      </c>
      <c r="AP1522">
        <v>7.8999999999999996E-9</v>
      </c>
      <c r="AQ1522">
        <v>1.3226765111573201E-4</v>
      </c>
      <c r="AR1522">
        <v>29.0855355262816</v>
      </c>
    </row>
    <row r="1523" spans="1:58" x14ac:dyDescent="0.3">
      <c r="A1523" t="s">
        <v>475</v>
      </c>
      <c r="B1523" t="s">
        <v>260</v>
      </c>
      <c r="AE1523" t="s">
        <v>235</v>
      </c>
      <c r="AF1523" t="s">
        <v>237</v>
      </c>
      <c r="AG1523">
        <v>6.6359199999999993E-2</v>
      </c>
      <c r="AH1523">
        <v>6.4296199999999996E-3</v>
      </c>
      <c r="AI1523">
        <v>5.7000000000000004E-25</v>
      </c>
      <c r="AJ1523">
        <v>4.2868135690430498E-4</v>
      </c>
      <c r="AK1523">
        <v>94.2945922763152</v>
      </c>
      <c r="AL1523" t="s">
        <v>235</v>
      </c>
      <c r="AM1523" t="s">
        <v>237</v>
      </c>
      <c r="AN1523">
        <v>8.3724900000000005E-2</v>
      </c>
      <c r="AO1523">
        <v>6.3636700000000001E-3</v>
      </c>
      <c r="AP1523">
        <v>1.5999999999999999E-39</v>
      </c>
      <c r="AQ1523">
        <v>6.8240403843321804E-4</v>
      </c>
      <c r="AR1523">
        <v>150.142633870005</v>
      </c>
      <c r="AZ1523" t="s">
        <v>235</v>
      </c>
      <c r="BA1523" t="s">
        <v>237</v>
      </c>
      <c r="BB1523">
        <v>0.13520799999999999</v>
      </c>
      <c r="BC1523">
        <v>7.0421399999999997E-3</v>
      </c>
      <c r="BD1523">
        <v>4.4276100000000003E-82</v>
      </c>
      <c r="BE1523">
        <v>1.7965774642782701E-3</v>
      </c>
      <c r="BF1523">
        <v>348.77276805547802</v>
      </c>
    </row>
    <row r="1524" spans="1:58" x14ac:dyDescent="0.3">
      <c r="A1524" t="s">
        <v>476</v>
      </c>
      <c r="B1524" t="s">
        <v>260</v>
      </c>
      <c r="AL1524" t="s">
        <v>239</v>
      </c>
      <c r="AM1524" t="s">
        <v>234</v>
      </c>
      <c r="AN1524">
        <v>-4.6483299999999998E-2</v>
      </c>
      <c r="AO1524">
        <v>3.2650999999999999E-3</v>
      </c>
      <c r="AP1524">
        <v>5.4E-46</v>
      </c>
      <c r="AQ1524">
        <v>8.1491267013286196E-4</v>
      </c>
      <c r="AR1524">
        <v>179.32097972050701</v>
      </c>
    </row>
    <row r="1525" spans="1:58" x14ac:dyDescent="0.3">
      <c r="A1525" t="s">
        <v>1713</v>
      </c>
      <c r="B1525" t="s">
        <v>260</v>
      </c>
      <c r="AL1525" t="s">
        <v>239</v>
      </c>
      <c r="AM1525" t="s">
        <v>234</v>
      </c>
      <c r="AN1525">
        <v>-3.2946400000000001E-2</v>
      </c>
      <c r="AO1525">
        <v>4.73464E-3</v>
      </c>
      <c r="AP1525">
        <v>3.4000000000000001E-12</v>
      </c>
      <c r="AQ1525">
        <v>1.9255231920102501E-4</v>
      </c>
      <c r="AR1525">
        <v>42.3446319798229</v>
      </c>
    </row>
    <row r="1526" spans="1:58" x14ac:dyDescent="0.3">
      <c r="A1526" t="s">
        <v>477</v>
      </c>
      <c r="B1526" t="s">
        <v>260</v>
      </c>
      <c r="AL1526" t="s">
        <v>235</v>
      </c>
      <c r="AM1526" t="s">
        <v>237</v>
      </c>
      <c r="AN1526">
        <v>2.68404E-2</v>
      </c>
      <c r="AO1526">
        <v>2.92582E-3</v>
      </c>
      <c r="AP1526">
        <v>4.5999999999999998E-20</v>
      </c>
      <c r="AQ1526">
        <v>3.3239840110879301E-4</v>
      </c>
      <c r="AR1526">
        <v>73.108737679301996</v>
      </c>
    </row>
    <row r="1527" spans="1:58" x14ac:dyDescent="0.3">
      <c r="A1527" t="s">
        <v>1714</v>
      </c>
      <c r="B1527" t="s">
        <v>260</v>
      </c>
      <c r="AL1527" t="s">
        <v>235</v>
      </c>
      <c r="AM1527" t="s">
        <v>237</v>
      </c>
      <c r="AN1527">
        <v>4.7404700000000001E-2</v>
      </c>
      <c r="AO1527">
        <v>4.0955499999999999E-3</v>
      </c>
      <c r="AP1527">
        <v>5.4999999999999996E-31</v>
      </c>
      <c r="AQ1527">
        <v>5.2668714885338195E-4</v>
      </c>
      <c r="AR1527">
        <v>115.863727354609</v>
      </c>
    </row>
    <row r="1528" spans="1:58" x14ac:dyDescent="0.3">
      <c r="A1528" t="s">
        <v>1715</v>
      </c>
      <c r="B1528" t="s">
        <v>260</v>
      </c>
      <c r="AL1528" t="s">
        <v>234</v>
      </c>
      <c r="AM1528" t="s">
        <v>239</v>
      </c>
      <c r="AN1528">
        <v>1.82417E-2</v>
      </c>
      <c r="AO1528">
        <v>3.1668199999999999E-3</v>
      </c>
      <c r="AP1528">
        <v>8.4000000000000008E-9</v>
      </c>
      <c r="AQ1528">
        <v>1.30818132860661E-4</v>
      </c>
      <c r="AR1528">
        <v>28.766746084084701</v>
      </c>
    </row>
    <row r="1529" spans="1:58" x14ac:dyDescent="0.3">
      <c r="A1529" t="s">
        <v>1716</v>
      </c>
      <c r="B1529" t="s">
        <v>260</v>
      </c>
      <c r="AL1529" t="s">
        <v>235</v>
      </c>
      <c r="AM1529" t="s">
        <v>237</v>
      </c>
      <c r="AN1529">
        <v>-2.3851199999999999E-2</v>
      </c>
      <c r="AO1529">
        <v>3.1649999999999998E-3</v>
      </c>
      <c r="AP1529">
        <v>4.7999999999999997E-14</v>
      </c>
      <c r="AQ1529">
        <v>2.2405806743994701E-4</v>
      </c>
      <c r="AR1529">
        <v>49.274687679316202</v>
      </c>
    </row>
    <row r="1530" spans="1:58" x14ac:dyDescent="0.3">
      <c r="A1530" t="s">
        <v>1717</v>
      </c>
      <c r="B1530" t="s">
        <v>260</v>
      </c>
      <c r="AL1530" t="s">
        <v>237</v>
      </c>
      <c r="AM1530" t="s">
        <v>234</v>
      </c>
      <c r="AN1530">
        <v>4.1069599999999998E-2</v>
      </c>
      <c r="AO1530">
        <v>5.0188799999999999E-3</v>
      </c>
      <c r="AP1530">
        <v>2.8000000000000001E-16</v>
      </c>
      <c r="AQ1530">
        <v>2.63445536110725E-4</v>
      </c>
      <c r="AR1530">
        <v>57.939033804487501</v>
      </c>
    </row>
    <row r="1531" spans="1:58" x14ac:dyDescent="0.3">
      <c r="A1531" t="s">
        <v>1718</v>
      </c>
      <c r="B1531" t="s">
        <v>260</v>
      </c>
      <c r="AL1531" t="s">
        <v>234</v>
      </c>
      <c r="AM1531" t="s">
        <v>235</v>
      </c>
      <c r="AN1531">
        <v>3.4574500000000001E-2</v>
      </c>
      <c r="AO1531">
        <v>2.90741E-3</v>
      </c>
      <c r="AP1531">
        <v>1.2999999999999999E-32</v>
      </c>
      <c r="AQ1531">
        <v>5.6545704576113696E-4</v>
      </c>
      <c r="AR1531">
        <v>124.397382027643</v>
      </c>
    </row>
    <row r="1532" spans="1:58" x14ac:dyDescent="0.3">
      <c r="A1532" t="s">
        <v>1719</v>
      </c>
      <c r="B1532" t="s">
        <v>260</v>
      </c>
      <c r="AL1532" t="s">
        <v>237</v>
      </c>
      <c r="AM1532" t="s">
        <v>235</v>
      </c>
      <c r="AN1532">
        <v>-5.7924000000000003E-2</v>
      </c>
      <c r="AO1532">
        <v>8.7366100000000006E-3</v>
      </c>
      <c r="AP1532">
        <v>3.3999999999999999E-11</v>
      </c>
      <c r="AQ1532">
        <v>1.75285226681799E-4</v>
      </c>
      <c r="AR1532">
        <v>38.546719460985599</v>
      </c>
    </row>
    <row r="1533" spans="1:58" x14ac:dyDescent="0.3">
      <c r="A1533" t="s">
        <v>482</v>
      </c>
      <c r="B1533" t="s">
        <v>260</v>
      </c>
      <c r="AL1533" t="s">
        <v>234</v>
      </c>
      <c r="AM1533" t="s">
        <v>237</v>
      </c>
      <c r="AN1533">
        <v>4.0542099999999998E-2</v>
      </c>
      <c r="AO1533">
        <v>4.6445899999999997E-3</v>
      </c>
      <c r="AP1533">
        <v>2.6E-18</v>
      </c>
      <c r="AQ1533">
        <v>3.0299064453920201E-4</v>
      </c>
      <c r="AR1533">
        <v>66.638743930809198</v>
      </c>
    </row>
    <row r="1534" spans="1:58" x14ac:dyDescent="0.3">
      <c r="A1534" t="s">
        <v>1720</v>
      </c>
      <c r="B1534" t="s">
        <v>260</v>
      </c>
      <c r="AL1534" t="s">
        <v>235</v>
      </c>
      <c r="AM1534" t="s">
        <v>239</v>
      </c>
      <c r="AN1534">
        <v>1.8960500000000002E-2</v>
      </c>
      <c r="AO1534">
        <v>2.8193699999999999E-3</v>
      </c>
      <c r="AP1534">
        <v>1.7999999999999999E-11</v>
      </c>
      <c r="AQ1534">
        <v>1.79595755567787E-4</v>
      </c>
      <c r="AR1534">
        <v>39.494811877269498</v>
      </c>
    </row>
    <row r="1535" spans="1:58" x14ac:dyDescent="0.3">
      <c r="A1535" t="s">
        <v>1721</v>
      </c>
      <c r="B1535" t="s">
        <v>260</v>
      </c>
      <c r="AL1535" t="s">
        <v>237</v>
      </c>
      <c r="AM1535" t="s">
        <v>235</v>
      </c>
      <c r="AN1535">
        <v>3.7807399999999998E-2</v>
      </c>
      <c r="AO1535">
        <v>5.2602200000000003E-3</v>
      </c>
      <c r="AP1535">
        <v>6.6000000000000001E-13</v>
      </c>
      <c r="AQ1535">
        <v>2.08667499921386E-4</v>
      </c>
      <c r="AR1535">
        <v>45.889298812971703</v>
      </c>
    </row>
    <row r="1536" spans="1:58" x14ac:dyDescent="0.3">
      <c r="A1536" t="s">
        <v>1722</v>
      </c>
      <c r="B1536" t="s">
        <v>260</v>
      </c>
      <c r="AL1536" t="s">
        <v>239</v>
      </c>
      <c r="AM1536" t="s">
        <v>235</v>
      </c>
      <c r="AN1536">
        <v>-2.33288E-2</v>
      </c>
      <c r="AO1536">
        <v>3.0673200000000001E-3</v>
      </c>
      <c r="AP1536">
        <v>2.8000000000000001E-14</v>
      </c>
      <c r="AQ1536">
        <v>2.31377850819628E-4</v>
      </c>
      <c r="AR1536">
        <v>50.884821680391397</v>
      </c>
    </row>
    <row r="1537" spans="1:44" x14ac:dyDescent="0.3">
      <c r="A1537" t="s">
        <v>1723</v>
      </c>
      <c r="B1537" t="s">
        <v>260</v>
      </c>
      <c r="Q1537" t="s">
        <v>235</v>
      </c>
      <c r="R1537" t="s">
        <v>237</v>
      </c>
      <c r="S1537">
        <v>5.5006300000000001E-2</v>
      </c>
      <c r="T1537">
        <v>2.9193399999999999E-3</v>
      </c>
      <c r="U1537">
        <v>3.3999999999999998E-79</v>
      </c>
      <c r="V1537">
        <v>1.5126320695603801E-3</v>
      </c>
      <c r="W1537">
        <v>333.08625007803801</v>
      </c>
      <c r="X1537" t="s">
        <v>235</v>
      </c>
      <c r="Y1537" t="s">
        <v>237</v>
      </c>
      <c r="Z1537">
        <v>-3.6933100000000003E-2</v>
      </c>
      <c r="AA1537">
        <v>2.8123800000000002E-3</v>
      </c>
      <c r="AB1537">
        <v>2.0999999999999999E-39</v>
      </c>
      <c r="AC1537">
        <v>6.8193025855233804E-4</v>
      </c>
      <c r="AD1537">
        <v>150.03832161935699</v>
      </c>
      <c r="AL1537" t="s">
        <v>235</v>
      </c>
      <c r="AM1537" t="s">
        <v>237</v>
      </c>
      <c r="AN1537">
        <v>4.4495600000000003E-2</v>
      </c>
      <c r="AO1537">
        <v>2.8079200000000002E-3</v>
      </c>
      <c r="AP1537">
        <v>1.4999999999999999E-56</v>
      </c>
      <c r="AQ1537">
        <v>9.8978888440708892E-4</v>
      </c>
      <c r="AR1537">
        <v>217.84049811819801</v>
      </c>
    </row>
    <row r="1538" spans="1:44" x14ac:dyDescent="0.3">
      <c r="A1538" t="s">
        <v>489</v>
      </c>
      <c r="B1538" t="s">
        <v>260</v>
      </c>
      <c r="AL1538" t="s">
        <v>239</v>
      </c>
      <c r="AM1538" t="s">
        <v>237</v>
      </c>
      <c r="AN1538">
        <v>3.0810500000000001E-2</v>
      </c>
      <c r="AO1538">
        <v>3.6101900000000001E-3</v>
      </c>
      <c r="AP1538">
        <v>1.3999999999999999E-17</v>
      </c>
      <c r="AQ1538">
        <v>2.9187608571727502E-4</v>
      </c>
      <c r="AR1538">
        <v>64.193531523366801</v>
      </c>
    </row>
    <row r="1539" spans="1:44" x14ac:dyDescent="0.3">
      <c r="A1539" t="s">
        <v>1724</v>
      </c>
      <c r="B1539" t="s">
        <v>260</v>
      </c>
      <c r="AL1539" t="s">
        <v>234</v>
      </c>
      <c r="AM1539" t="s">
        <v>239</v>
      </c>
      <c r="AN1539">
        <v>1.7835199999999999E-2</v>
      </c>
      <c r="AO1539">
        <v>2.9798400000000001E-3</v>
      </c>
      <c r="AP1539">
        <v>2.1999999999999998E-9</v>
      </c>
      <c r="AQ1539">
        <v>1.4353589764732E-4</v>
      </c>
      <c r="AR1539">
        <v>31.563768349539501</v>
      </c>
    </row>
    <row r="1540" spans="1:44" x14ac:dyDescent="0.3">
      <c r="A1540" t="s">
        <v>1725</v>
      </c>
      <c r="B1540" t="s">
        <v>260</v>
      </c>
      <c r="AL1540" t="s">
        <v>239</v>
      </c>
      <c r="AM1540" t="s">
        <v>234</v>
      </c>
      <c r="AN1540">
        <v>-1.8720799999999999E-2</v>
      </c>
      <c r="AO1540">
        <v>2.8517999999999998E-3</v>
      </c>
      <c r="AP1540">
        <v>5.2000000000000001E-11</v>
      </c>
      <c r="AQ1540">
        <v>1.71517486689868E-4</v>
      </c>
      <c r="AR1540">
        <v>37.718019098340001</v>
      </c>
    </row>
    <row r="1541" spans="1:44" x14ac:dyDescent="0.3">
      <c r="A1541" t="s">
        <v>1726</v>
      </c>
      <c r="B1541" t="s">
        <v>260</v>
      </c>
      <c r="AL1541" t="s">
        <v>239</v>
      </c>
      <c r="AM1541" t="s">
        <v>234</v>
      </c>
      <c r="AN1541">
        <v>-2.8744599999999999E-2</v>
      </c>
      <c r="AO1541">
        <v>3.5650500000000002E-3</v>
      </c>
      <c r="AP1541">
        <v>7.4999999999999996E-16</v>
      </c>
      <c r="AQ1541">
        <v>2.5955802911208602E-4</v>
      </c>
      <c r="AR1541">
        <v>57.083840429990502</v>
      </c>
    </row>
    <row r="1542" spans="1:44" x14ac:dyDescent="0.3">
      <c r="A1542" t="s">
        <v>1727</v>
      </c>
      <c r="B1542" t="s">
        <v>260</v>
      </c>
      <c r="AL1542" t="s">
        <v>234</v>
      </c>
      <c r="AM1542" t="s">
        <v>239</v>
      </c>
      <c r="AN1542">
        <v>1.7665E-2</v>
      </c>
      <c r="AO1542">
        <v>2.8841499999999998E-3</v>
      </c>
      <c r="AP1542">
        <v>9.0999999999999996E-10</v>
      </c>
      <c r="AQ1542">
        <v>1.4998207825225399E-4</v>
      </c>
      <c r="AR1542">
        <v>32.981506180163798</v>
      </c>
    </row>
    <row r="1543" spans="1:44" x14ac:dyDescent="0.3">
      <c r="A1543" t="s">
        <v>1328</v>
      </c>
      <c r="B1543" t="s">
        <v>260</v>
      </c>
      <c r="AL1543" t="s">
        <v>239</v>
      </c>
      <c r="AM1543" t="s">
        <v>234</v>
      </c>
      <c r="AN1543">
        <v>-3.9807799999999997E-2</v>
      </c>
      <c r="AO1543">
        <v>3.0685E-3</v>
      </c>
      <c r="AP1543">
        <v>1.7000000000000001E-38</v>
      </c>
      <c r="AQ1543">
        <v>6.6522142446771295E-4</v>
      </c>
      <c r="AR1543">
        <v>146.35959613674299</v>
      </c>
    </row>
    <row r="1544" spans="1:44" x14ac:dyDescent="0.3">
      <c r="A1544" t="s">
        <v>1728</v>
      </c>
      <c r="B1544" t="s">
        <v>260</v>
      </c>
      <c r="AL1544" t="s">
        <v>237</v>
      </c>
      <c r="AM1544" t="s">
        <v>239</v>
      </c>
      <c r="AN1544">
        <v>-1.9174799999999999E-2</v>
      </c>
      <c r="AO1544">
        <v>2.8732300000000001E-3</v>
      </c>
      <c r="AP1544">
        <v>2.5000000000000001E-11</v>
      </c>
      <c r="AQ1544">
        <v>1.7692887317418099E-4</v>
      </c>
      <c r="AR1544">
        <v>38.908235335042299</v>
      </c>
    </row>
    <row r="1545" spans="1:44" x14ac:dyDescent="0.3">
      <c r="A1545" t="s">
        <v>1729</v>
      </c>
      <c r="B1545" t="s">
        <v>260</v>
      </c>
      <c r="AL1545" t="s">
        <v>239</v>
      </c>
      <c r="AM1545" t="s">
        <v>234</v>
      </c>
      <c r="AN1545">
        <v>1.94018E-2</v>
      </c>
      <c r="AO1545">
        <v>3.37448E-3</v>
      </c>
      <c r="AP1545">
        <v>8.9000000000000003E-9</v>
      </c>
      <c r="AQ1545">
        <v>1.3110337617944299E-4</v>
      </c>
      <c r="AR1545">
        <v>28.829478962599701</v>
      </c>
    </row>
    <row r="1546" spans="1:44" x14ac:dyDescent="0.3">
      <c r="A1546" t="s">
        <v>1730</v>
      </c>
      <c r="B1546" t="s">
        <v>260</v>
      </c>
      <c r="AL1546" t="s">
        <v>237</v>
      </c>
      <c r="AM1546" t="s">
        <v>234</v>
      </c>
      <c r="AN1546">
        <v>-6.0114599999999997E-2</v>
      </c>
      <c r="AO1546">
        <v>9.6291099999999998E-3</v>
      </c>
      <c r="AP1546">
        <v>4.3000000000000001E-10</v>
      </c>
      <c r="AQ1546">
        <v>1.58843152752246E-4</v>
      </c>
      <c r="AR1546">
        <v>34.930392449299703</v>
      </c>
    </row>
    <row r="1547" spans="1:44" x14ac:dyDescent="0.3">
      <c r="A1547" t="s">
        <v>1731</v>
      </c>
      <c r="B1547" t="s">
        <v>260</v>
      </c>
      <c r="AL1547" t="s">
        <v>237</v>
      </c>
      <c r="AM1547" t="s">
        <v>239</v>
      </c>
      <c r="AN1547">
        <v>-2.3344199999999999E-2</v>
      </c>
      <c r="AO1547">
        <v>4.2163799999999996E-3</v>
      </c>
      <c r="AP1547">
        <v>3.1E-8</v>
      </c>
      <c r="AQ1547">
        <v>1.2408235485450301E-4</v>
      </c>
      <c r="AR1547">
        <v>27.285372995193899</v>
      </c>
    </row>
    <row r="1548" spans="1:44" x14ac:dyDescent="0.3">
      <c r="A1548" t="s">
        <v>1732</v>
      </c>
      <c r="B1548" t="s">
        <v>260</v>
      </c>
      <c r="AL1548" t="s">
        <v>237</v>
      </c>
      <c r="AM1548" t="s">
        <v>235</v>
      </c>
      <c r="AN1548">
        <v>-1.6163500000000001E-2</v>
      </c>
      <c r="AO1548">
        <v>2.8323900000000002E-3</v>
      </c>
      <c r="AP1548">
        <v>1.2E-8</v>
      </c>
      <c r="AQ1548">
        <v>1.28896741552407E-4</v>
      </c>
      <c r="AR1548">
        <v>28.3441800375765</v>
      </c>
    </row>
    <row r="1549" spans="1:44" x14ac:dyDescent="0.3">
      <c r="A1549" t="s">
        <v>1733</v>
      </c>
      <c r="B1549" t="s">
        <v>260</v>
      </c>
      <c r="AL1549" t="s">
        <v>239</v>
      </c>
      <c r="AM1549" t="s">
        <v>234</v>
      </c>
      <c r="AN1549">
        <v>3.6377E-2</v>
      </c>
      <c r="AO1549">
        <v>3.1737200000000001E-3</v>
      </c>
      <c r="AP1549">
        <v>2.0000000000000002E-30</v>
      </c>
      <c r="AQ1549">
        <v>5.2254975732788798E-4</v>
      </c>
      <c r="AR1549">
        <v>114.953083849753</v>
      </c>
    </row>
    <row r="1550" spans="1:44" x14ac:dyDescent="0.3">
      <c r="A1550" t="s">
        <v>1734</v>
      </c>
      <c r="B1550" t="s">
        <v>260</v>
      </c>
      <c r="AL1550" t="s">
        <v>239</v>
      </c>
      <c r="AM1550" t="s">
        <v>234</v>
      </c>
      <c r="AN1550">
        <v>1.8689899999999999E-2</v>
      </c>
      <c r="AO1550">
        <v>3.16176E-3</v>
      </c>
      <c r="AP1550">
        <v>3.3999999999999998E-9</v>
      </c>
      <c r="AQ1550">
        <v>1.39420221186926E-4</v>
      </c>
      <c r="AR1550">
        <v>30.658598460948099</v>
      </c>
    </row>
    <row r="1551" spans="1:44" x14ac:dyDescent="0.3">
      <c r="A1551" t="s">
        <v>497</v>
      </c>
      <c r="B1551" t="s">
        <v>260</v>
      </c>
      <c r="AL1551" t="s">
        <v>235</v>
      </c>
      <c r="AM1551" t="s">
        <v>237</v>
      </c>
      <c r="AN1551">
        <v>-3.4753600000000003E-2</v>
      </c>
      <c r="AO1551">
        <v>3.5018800000000002E-3</v>
      </c>
      <c r="AP1551">
        <v>3.3000000000000002E-23</v>
      </c>
      <c r="AQ1551">
        <v>3.9060542424458898E-4</v>
      </c>
      <c r="AR1551">
        <v>85.915973874082198</v>
      </c>
    </row>
    <row r="1552" spans="1:44" x14ac:dyDescent="0.3">
      <c r="A1552" t="s">
        <v>1735</v>
      </c>
      <c r="B1552" t="s">
        <v>260</v>
      </c>
      <c r="AL1552" t="s">
        <v>234</v>
      </c>
      <c r="AM1552" t="s">
        <v>239</v>
      </c>
      <c r="AN1552">
        <v>-2.18479E-2</v>
      </c>
      <c r="AO1552">
        <v>3.06625E-3</v>
      </c>
      <c r="AP1552">
        <v>9.9999999999999998E-13</v>
      </c>
      <c r="AQ1552">
        <v>2.0266012507071899E-4</v>
      </c>
      <c r="AR1552">
        <v>44.567913838291602</v>
      </c>
    </row>
    <row r="1553" spans="1:58" x14ac:dyDescent="0.3">
      <c r="A1553" t="s">
        <v>1736</v>
      </c>
      <c r="B1553" t="s">
        <v>260</v>
      </c>
      <c r="AL1553" t="s">
        <v>239</v>
      </c>
      <c r="AM1553" t="s">
        <v>237</v>
      </c>
      <c r="AN1553">
        <v>2.3168500000000002E-2</v>
      </c>
      <c r="AO1553">
        <v>3.5281599999999998E-3</v>
      </c>
      <c r="AP1553">
        <v>5.0999999999999998E-11</v>
      </c>
      <c r="AQ1553">
        <v>1.7455171432568099E-4</v>
      </c>
      <c r="AR1553">
        <v>38.385385663660202</v>
      </c>
    </row>
    <row r="1554" spans="1:58" x14ac:dyDescent="0.3">
      <c r="A1554" t="s">
        <v>1737</v>
      </c>
      <c r="B1554" t="s">
        <v>260</v>
      </c>
      <c r="AL1554" t="s">
        <v>235</v>
      </c>
      <c r="AM1554" t="s">
        <v>234</v>
      </c>
      <c r="AN1554">
        <v>3.3083700000000001E-2</v>
      </c>
      <c r="AO1554">
        <v>3.4053899999999999E-3</v>
      </c>
      <c r="AP1554">
        <v>2.6E-22</v>
      </c>
      <c r="AQ1554">
        <v>3.7759037351671302E-4</v>
      </c>
      <c r="AR1554">
        <v>83.052155119392495</v>
      </c>
    </row>
    <row r="1555" spans="1:58" x14ac:dyDescent="0.3">
      <c r="A1555" t="s">
        <v>503</v>
      </c>
      <c r="B1555" t="s">
        <v>260</v>
      </c>
      <c r="AL1555" t="s">
        <v>234</v>
      </c>
      <c r="AM1555" t="s">
        <v>237</v>
      </c>
      <c r="AN1555">
        <v>1.6494700000000001E-2</v>
      </c>
      <c r="AO1555">
        <v>2.9055999999999999E-3</v>
      </c>
      <c r="AP1555">
        <v>1.4E-8</v>
      </c>
      <c r="AQ1555">
        <v>1.29590770158658E-4</v>
      </c>
      <c r="AR1555">
        <v>28.496815559059598</v>
      </c>
    </row>
    <row r="1556" spans="1:58" x14ac:dyDescent="0.3">
      <c r="A1556" t="s">
        <v>1738</v>
      </c>
      <c r="B1556" t="s">
        <v>260</v>
      </c>
      <c r="AL1556" t="s">
        <v>239</v>
      </c>
      <c r="AM1556" t="s">
        <v>234</v>
      </c>
      <c r="AN1556">
        <v>-1.75885E-2</v>
      </c>
      <c r="AO1556">
        <v>2.8181199999999999E-3</v>
      </c>
      <c r="AP1556">
        <v>4.3000000000000001E-10</v>
      </c>
      <c r="AQ1556">
        <v>1.5435643043678699E-4</v>
      </c>
      <c r="AR1556">
        <v>33.943587771181001</v>
      </c>
    </row>
    <row r="1557" spans="1:58" x14ac:dyDescent="0.3">
      <c r="A1557" t="s">
        <v>1739</v>
      </c>
      <c r="B1557" t="s">
        <v>260</v>
      </c>
      <c r="AL1557" t="s">
        <v>237</v>
      </c>
      <c r="AM1557" t="s">
        <v>239</v>
      </c>
      <c r="AN1557">
        <v>-1.74267E-2</v>
      </c>
      <c r="AO1557">
        <v>2.8634300000000001E-3</v>
      </c>
      <c r="AP1557">
        <v>1.2E-9</v>
      </c>
      <c r="AQ1557">
        <v>1.48963920279861E-4</v>
      </c>
      <c r="AR1557">
        <v>32.757576848999399</v>
      </c>
    </row>
    <row r="1558" spans="1:58" x14ac:dyDescent="0.3">
      <c r="A1558" t="s">
        <v>1740</v>
      </c>
      <c r="B1558" t="s">
        <v>260</v>
      </c>
      <c r="AL1558" t="s">
        <v>239</v>
      </c>
      <c r="AM1558" t="s">
        <v>234</v>
      </c>
      <c r="AN1558">
        <v>1.93137E-2</v>
      </c>
      <c r="AO1558">
        <v>3.0806000000000002E-3</v>
      </c>
      <c r="AP1558">
        <v>3.6E-10</v>
      </c>
      <c r="AQ1558">
        <v>1.57913133293718E-4</v>
      </c>
      <c r="AR1558">
        <v>34.725844284167003</v>
      </c>
    </row>
    <row r="1559" spans="1:58" x14ac:dyDescent="0.3">
      <c r="A1559" t="s">
        <v>1741</v>
      </c>
      <c r="B1559" t="s">
        <v>260</v>
      </c>
      <c r="AL1559" t="s">
        <v>235</v>
      </c>
      <c r="AM1559" t="s">
        <v>234</v>
      </c>
      <c r="AN1559">
        <v>-1.8948799999999998E-2</v>
      </c>
      <c r="AO1559">
        <v>3.0132000000000002E-3</v>
      </c>
      <c r="AP1559">
        <v>3.1999999999999998E-10</v>
      </c>
      <c r="AQ1559">
        <v>1.57577719692121E-4</v>
      </c>
      <c r="AR1559">
        <v>34.652073623450903</v>
      </c>
    </row>
    <row r="1560" spans="1:58" x14ac:dyDescent="0.3">
      <c r="A1560" t="s">
        <v>507</v>
      </c>
      <c r="B1560" t="s">
        <v>260</v>
      </c>
      <c r="AL1560" t="s">
        <v>237</v>
      </c>
      <c r="AM1560" t="s">
        <v>239</v>
      </c>
      <c r="AN1560">
        <v>-1.9537499999999999E-2</v>
      </c>
      <c r="AO1560">
        <v>2.83088E-3</v>
      </c>
      <c r="AP1560">
        <v>5.0999999999999997E-12</v>
      </c>
      <c r="AQ1560">
        <v>1.9078118944649799E-4</v>
      </c>
      <c r="AR1560">
        <v>41.955064360683501</v>
      </c>
    </row>
    <row r="1561" spans="1:58" x14ac:dyDescent="0.3">
      <c r="A1561" t="s">
        <v>1742</v>
      </c>
      <c r="B1561" t="s">
        <v>260</v>
      </c>
      <c r="AL1561" t="s">
        <v>237</v>
      </c>
      <c r="AM1561" t="s">
        <v>235</v>
      </c>
      <c r="AN1561">
        <v>1.9231000000000002E-2</v>
      </c>
      <c r="AO1561">
        <v>3.06822E-3</v>
      </c>
      <c r="AP1561">
        <v>3.7000000000000001E-10</v>
      </c>
      <c r="AQ1561">
        <v>1.56173669975613E-4</v>
      </c>
      <c r="AR1561">
        <v>34.343268331792501</v>
      </c>
    </row>
    <row r="1562" spans="1:58" x14ac:dyDescent="0.3">
      <c r="A1562" t="s">
        <v>1743</v>
      </c>
      <c r="B1562" t="s">
        <v>260</v>
      </c>
      <c r="AL1562" t="s">
        <v>235</v>
      </c>
      <c r="AM1562" t="s">
        <v>239</v>
      </c>
      <c r="AN1562">
        <v>2.0783300000000001E-2</v>
      </c>
      <c r="AO1562">
        <v>2.9702499999999998E-3</v>
      </c>
      <c r="AP1562">
        <v>2.5999999999999998E-12</v>
      </c>
      <c r="AQ1562">
        <v>1.93886736571015E-4</v>
      </c>
      <c r="AR1562">
        <v>42.638143740412403</v>
      </c>
    </row>
    <row r="1563" spans="1:58" x14ac:dyDescent="0.3">
      <c r="A1563" t="s">
        <v>1744</v>
      </c>
      <c r="B1563" t="s">
        <v>260</v>
      </c>
      <c r="AL1563" t="s">
        <v>235</v>
      </c>
      <c r="AM1563" t="s">
        <v>237</v>
      </c>
      <c r="AN1563">
        <v>2.3456100000000001E-2</v>
      </c>
      <c r="AO1563">
        <v>3.1079499999999999E-3</v>
      </c>
      <c r="AP1563">
        <v>4.4000000000000002E-14</v>
      </c>
      <c r="AQ1563">
        <v>2.24810640694731E-4</v>
      </c>
      <c r="AR1563">
        <v>49.440230259391299</v>
      </c>
    </row>
    <row r="1564" spans="1:58" x14ac:dyDescent="0.3">
      <c r="A1564" t="s">
        <v>1745</v>
      </c>
      <c r="B1564" t="s">
        <v>260</v>
      </c>
      <c r="AL1564" t="s">
        <v>237</v>
      </c>
      <c r="AM1564" t="s">
        <v>235</v>
      </c>
      <c r="AN1564">
        <v>3.8077E-2</v>
      </c>
      <c r="AO1564">
        <v>5.6490799999999999E-3</v>
      </c>
      <c r="AP1564">
        <v>1.6E-11</v>
      </c>
      <c r="AQ1564">
        <v>1.8096526961853101E-4</v>
      </c>
      <c r="AR1564">
        <v>39.796035531326197</v>
      </c>
    </row>
    <row r="1565" spans="1:58" x14ac:dyDescent="0.3">
      <c r="A1565" t="s">
        <v>1746</v>
      </c>
      <c r="B1565" t="s">
        <v>260</v>
      </c>
      <c r="AL1565" t="s">
        <v>234</v>
      </c>
      <c r="AM1565" t="s">
        <v>235</v>
      </c>
      <c r="AN1565">
        <v>-1.6004399999999998E-2</v>
      </c>
      <c r="AO1565">
        <v>2.84301E-3</v>
      </c>
      <c r="AP1565">
        <v>1.7999999999999999E-8</v>
      </c>
      <c r="AQ1565">
        <v>1.2709756528921001E-4</v>
      </c>
      <c r="AR1565">
        <v>27.948493865662499</v>
      </c>
    </row>
    <row r="1566" spans="1:58" x14ac:dyDescent="0.3">
      <c r="A1566" t="s">
        <v>1747</v>
      </c>
      <c r="B1566" t="s">
        <v>260</v>
      </c>
      <c r="AL1566" t="s">
        <v>239</v>
      </c>
      <c r="AM1566" t="s">
        <v>234</v>
      </c>
      <c r="AN1566">
        <v>-2.90265E-2</v>
      </c>
      <c r="AO1566">
        <v>4.1456499999999999E-3</v>
      </c>
      <c r="AP1566">
        <v>2.4999999999999998E-12</v>
      </c>
      <c r="AQ1566">
        <v>1.9493684767885199E-4</v>
      </c>
      <c r="AR1566">
        <v>42.869121470551498</v>
      </c>
    </row>
    <row r="1567" spans="1:58" x14ac:dyDescent="0.3">
      <c r="A1567" t="s">
        <v>1748</v>
      </c>
      <c r="B1567" t="s">
        <v>260</v>
      </c>
      <c r="AL1567" t="s">
        <v>234</v>
      </c>
      <c r="AM1567" t="s">
        <v>237</v>
      </c>
      <c r="AN1567">
        <v>2.2556300000000001E-2</v>
      </c>
      <c r="AO1567">
        <v>3.62533E-3</v>
      </c>
      <c r="AP1567">
        <v>4.8999999999999996E-10</v>
      </c>
      <c r="AQ1567">
        <v>1.57058883588409E-4</v>
      </c>
      <c r="AR1567">
        <v>34.537961228215501</v>
      </c>
      <c r="AZ1567" t="s">
        <v>237</v>
      </c>
      <c r="BA1567" t="s">
        <v>234</v>
      </c>
      <c r="BB1567">
        <v>-3.0668399999999998E-2</v>
      </c>
      <c r="BC1567">
        <v>4.0144899999999999E-3</v>
      </c>
      <c r="BD1567">
        <v>2.1917599999999999E-14</v>
      </c>
      <c r="BE1567">
        <v>2.9040309955803099E-4</v>
      </c>
      <c r="BF1567">
        <v>56.291531076757501</v>
      </c>
    </row>
    <row r="1568" spans="1:58" x14ac:dyDescent="0.3">
      <c r="A1568" t="s">
        <v>1749</v>
      </c>
      <c r="B1568" t="s">
        <v>260</v>
      </c>
      <c r="AL1568" t="s">
        <v>239</v>
      </c>
      <c r="AM1568" t="s">
        <v>234</v>
      </c>
      <c r="AN1568">
        <v>2.4788399999999999E-2</v>
      </c>
      <c r="AO1568">
        <v>2.86682E-3</v>
      </c>
      <c r="AP1568">
        <v>5.3000000000000003E-18</v>
      </c>
      <c r="AQ1568">
        <v>2.9929668757653201E-4</v>
      </c>
      <c r="AR1568">
        <v>65.826064220429402</v>
      </c>
    </row>
    <row r="1569" spans="1:51" x14ac:dyDescent="0.3">
      <c r="A1569" t="s">
        <v>1750</v>
      </c>
      <c r="B1569" t="s">
        <v>260</v>
      </c>
      <c r="AL1569" t="s">
        <v>237</v>
      </c>
      <c r="AM1569" t="s">
        <v>235</v>
      </c>
      <c r="AN1569">
        <v>-2.6268799999999998E-2</v>
      </c>
      <c r="AO1569">
        <v>4.0638100000000002E-3</v>
      </c>
      <c r="AP1569">
        <v>1E-10</v>
      </c>
      <c r="AQ1569">
        <v>1.67113684647444E-4</v>
      </c>
      <c r="AR1569">
        <v>36.749427175617498</v>
      </c>
    </row>
    <row r="1570" spans="1:51" x14ac:dyDescent="0.3">
      <c r="A1570" t="s">
        <v>1751</v>
      </c>
      <c r="B1570" t="s">
        <v>260</v>
      </c>
      <c r="AL1570" t="s">
        <v>239</v>
      </c>
      <c r="AM1570" t="s">
        <v>234</v>
      </c>
      <c r="AN1570">
        <v>2.6662100000000001E-2</v>
      </c>
      <c r="AO1570">
        <v>2.9659899999999999E-3</v>
      </c>
      <c r="AP1570">
        <v>2.5000000000000002E-19</v>
      </c>
      <c r="AQ1570">
        <v>3.2272029825088902E-4</v>
      </c>
      <c r="AR1570">
        <v>70.979418475523104</v>
      </c>
    </row>
    <row r="1571" spans="1:51" x14ac:dyDescent="0.3">
      <c r="A1571" t="s">
        <v>1752</v>
      </c>
      <c r="B1571" t="s">
        <v>260</v>
      </c>
      <c r="AL1571" t="s">
        <v>235</v>
      </c>
      <c r="AM1571" t="s">
        <v>237</v>
      </c>
      <c r="AN1571">
        <v>-2.1631999999999998E-2</v>
      </c>
      <c r="AO1571">
        <v>2.8469300000000001E-3</v>
      </c>
      <c r="AP1571">
        <v>2.9999999999999998E-14</v>
      </c>
      <c r="AQ1571">
        <v>2.33971366036324E-4</v>
      </c>
      <c r="AR1571">
        <v>51.455323322694298</v>
      </c>
    </row>
    <row r="1572" spans="1:51" x14ac:dyDescent="0.3">
      <c r="A1572" t="s">
        <v>1753</v>
      </c>
      <c r="B1572" t="s">
        <v>260</v>
      </c>
      <c r="Q1572" t="s">
        <v>235</v>
      </c>
      <c r="R1572" t="s">
        <v>239</v>
      </c>
      <c r="S1572">
        <v>1.65731E-2</v>
      </c>
      <c r="T1572">
        <v>3.0279600000000001E-3</v>
      </c>
      <c r="U1572">
        <v>4.3999999999999997E-8</v>
      </c>
      <c r="V1572">
        <v>1.3012636268985701E-4</v>
      </c>
      <c r="W1572">
        <v>28.614606879331799</v>
      </c>
    </row>
    <row r="1573" spans="1:51" x14ac:dyDescent="0.3">
      <c r="A1573" t="s">
        <v>1754</v>
      </c>
      <c r="B1573" t="s">
        <v>260</v>
      </c>
      <c r="C1573" t="s">
        <v>235</v>
      </c>
      <c r="D1573" t="s">
        <v>237</v>
      </c>
      <c r="E1573">
        <v>2.2760599999999999E-2</v>
      </c>
      <c r="F1573">
        <v>3.1122799999999998E-3</v>
      </c>
      <c r="G1573">
        <v>2.6E-13</v>
      </c>
      <c r="H1573">
        <v>2.1772089282022001E-4</v>
      </c>
      <c r="I1573">
        <v>47.8807173369092</v>
      </c>
      <c r="Q1573" t="s">
        <v>235</v>
      </c>
      <c r="R1573" t="s">
        <v>237</v>
      </c>
      <c r="S1573">
        <v>-2.0257600000000001E-2</v>
      </c>
      <c r="T1573">
        <v>3.22698E-3</v>
      </c>
      <c r="U1573">
        <v>3.4000000000000001E-10</v>
      </c>
      <c r="V1573">
        <v>1.72468059326045E-4</v>
      </c>
      <c r="W1573">
        <v>37.927093416214902</v>
      </c>
      <c r="X1573" t="s">
        <v>235</v>
      </c>
      <c r="Y1573" t="s">
        <v>237</v>
      </c>
      <c r="Z1573">
        <v>2.2174300000000001E-2</v>
      </c>
      <c r="AA1573">
        <v>3.1107299999999999E-3</v>
      </c>
      <c r="AB1573">
        <v>9.9999999999999998E-13</v>
      </c>
      <c r="AC1573">
        <v>2.0664863047475899E-4</v>
      </c>
      <c r="AD1573">
        <v>45.445225576112101</v>
      </c>
    </row>
    <row r="1574" spans="1:51" x14ac:dyDescent="0.3">
      <c r="A1574" t="s">
        <v>1755</v>
      </c>
      <c r="B1574" t="s">
        <v>260</v>
      </c>
      <c r="Q1574" t="s">
        <v>237</v>
      </c>
      <c r="R1574" t="s">
        <v>235</v>
      </c>
      <c r="S1574">
        <v>3.7671700000000002E-2</v>
      </c>
      <c r="T1574">
        <v>6.1047599999999999E-3</v>
      </c>
      <c r="U1574">
        <v>6.8000000000000003E-10</v>
      </c>
      <c r="V1574">
        <v>1.6306660707738301E-4</v>
      </c>
      <c r="W1574">
        <v>35.859302352871097</v>
      </c>
    </row>
    <row r="1575" spans="1:51" x14ac:dyDescent="0.3">
      <c r="A1575" t="s">
        <v>1756</v>
      </c>
      <c r="B1575" t="s">
        <v>260</v>
      </c>
      <c r="Q1575" t="s">
        <v>237</v>
      </c>
      <c r="R1575" t="s">
        <v>235</v>
      </c>
      <c r="S1575">
        <v>1.9319599999999999E-2</v>
      </c>
      <c r="T1575">
        <v>2.9673E-3</v>
      </c>
      <c r="U1575">
        <v>7.5E-11</v>
      </c>
      <c r="V1575">
        <v>1.8269224135410801E-4</v>
      </c>
      <c r="W1575">
        <v>40.175882928628297</v>
      </c>
    </row>
    <row r="1576" spans="1:51" x14ac:dyDescent="0.3">
      <c r="A1576" t="s">
        <v>1757</v>
      </c>
      <c r="B1576" t="s">
        <v>260</v>
      </c>
      <c r="C1576" t="s">
        <v>235</v>
      </c>
      <c r="D1576" t="s">
        <v>237</v>
      </c>
      <c r="E1576">
        <v>-2.4453599999999999E-2</v>
      </c>
      <c r="F1576">
        <v>3.0296300000000002E-3</v>
      </c>
      <c r="G1576">
        <v>6.8999999999999997E-16</v>
      </c>
      <c r="H1576">
        <v>2.6066019491220802E-4</v>
      </c>
      <c r="I1576">
        <v>57.326299739810899</v>
      </c>
      <c r="Q1576" t="s">
        <v>235</v>
      </c>
      <c r="R1576" t="s">
        <v>237</v>
      </c>
      <c r="S1576">
        <v>1.84824E-2</v>
      </c>
      <c r="T1576">
        <v>3.1438600000000001E-3</v>
      </c>
      <c r="U1576">
        <v>4.1000000000000003E-9</v>
      </c>
      <c r="V1576">
        <v>1.4890381952851499E-4</v>
      </c>
      <c r="W1576">
        <v>32.744358559792097</v>
      </c>
      <c r="X1576" t="s">
        <v>235</v>
      </c>
      <c r="Y1576" t="s">
        <v>237</v>
      </c>
      <c r="Z1576">
        <v>-2.4199399999999999E-2</v>
      </c>
      <c r="AA1576">
        <v>3.0281700000000002E-3</v>
      </c>
      <c r="AB1576">
        <v>1.3E-15</v>
      </c>
      <c r="AC1576">
        <v>2.55269133507491E-4</v>
      </c>
      <c r="AD1576">
        <v>56.140355284140298</v>
      </c>
      <c r="AE1576" t="s">
        <v>235</v>
      </c>
      <c r="AF1576" t="s">
        <v>237</v>
      </c>
      <c r="AG1576">
        <v>-1.8068799999999999E-2</v>
      </c>
      <c r="AH1576">
        <v>3.0547299999999999E-3</v>
      </c>
      <c r="AI1576">
        <v>3.3000000000000002E-9</v>
      </c>
      <c r="AJ1576">
        <v>1.4231403404094901E-4</v>
      </c>
      <c r="AK1576">
        <v>31.295040388026599</v>
      </c>
    </row>
    <row r="1577" spans="1:51" x14ac:dyDescent="0.3">
      <c r="A1577" t="s">
        <v>1758</v>
      </c>
      <c r="B1577" t="s">
        <v>260</v>
      </c>
      <c r="Q1577" t="s">
        <v>235</v>
      </c>
      <c r="R1577" t="s">
        <v>237</v>
      </c>
      <c r="S1577">
        <v>-2.91118E-2</v>
      </c>
      <c r="T1577">
        <v>4.1956299999999997E-3</v>
      </c>
      <c r="U1577">
        <v>3.9999999999999999E-12</v>
      </c>
      <c r="V1577">
        <v>2.07547666652321E-4</v>
      </c>
      <c r="W1577">
        <v>45.642978560545203</v>
      </c>
    </row>
    <row r="1578" spans="1:51" x14ac:dyDescent="0.3">
      <c r="A1578" t="s">
        <v>1759</v>
      </c>
      <c r="B1578" t="s">
        <v>260</v>
      </c>
      <c r="Q1578" t="s">
        <v>237</v>
      </c>
      <c r="R1578" t="s">
        <v>239</v>
      </c>
      <c r="S1578">
        <v>1.8055700000000001E-2</v>
      </c>
      <c r="T1578">
        <v>2.9464600000000001E-3</v>
      </c>
      <c r="U1578">
        <v>8.9000000000000003E-10</v>
      </c>
      <c r="V1578">
        <v>1.6063501119751301E-4</v>
      </c>
      <c r="W1578">
        <v>35.324494262528503</v>
      </c>
    </row>
    <row r="1579" spans="1:51" x14ac:dyDescent="0.3">
      <c r="A1579" t="s">
        <v>1760</v>
      </c>
      <c r="B1579" t="s">
        <v>260</v>
      </c>
      <c r="Q1579" t="s">
        <v>235</v>
      </c>
      <c r="R1579" t="s">
        <v>237</v>
      </c>
      <c r="S1579">
        <v>2.02636E-2</v>
      </c>
      <c r="T1579">
        <v>3.3537300000000001E-3</v>
      </c>
      <c r="U1579">
        <v>1.5E-9</v>
      </c>
      <c r="V1579">
        <v>1.56283037670912E-4</v>
      </c>
      <c r="W1579">
        <v>34.367322522263898</v>
      </c>
    </row>
    <row r="1580" spans="1:51" x14ac:dyDescent="0.3">
      <c r="A1580" t="s">
        <v>1761</v>
      </c>
      <c r="B1580" t="s">
        <v>260</v>
      </c>
      <c r="Q1580" t="s">
        <v>235</v>
      </c>
      <c r="R1580" t="s">
        <v>237</v>
      </c>
      <c r="S1580">
        <v>2.32284E-2</v>
      </c>
      <c r="T1580">
        <v>4.2463900000000001E-3</v>
      </c>
      <c r="U1580">
        <v>4.4999999999999999E-8</v>
      </c>
      <c r="V1580">
        <v>1.2805555484994899E-4</v>
      </c>
      <c r="W1580">
        <v>28.1591807843777</v>
      </c>
    </row>
    <row r="1581" spans="1:51" x14ac:dyDescent="0.3">
      <c r="A1581" t="s">
        <v>1762</v>
      </c>
      <c r="B1581" t="s">
        <v>260</v>
      </c>
      <c r="Q1581" t="s">
        <v>235</v>
      </c>
      <c r="R1581" t="s">
        <v>237</v>
      </c>
      <c r="S1581">
        <v>-2.1287199999999999E-2</v>
      </c>
      <c r="T1581">
        <v>3.3215300000000001E-3</v>
      </c>
      <c r="U1581">
        <v>1.5E-10</v>
      </c>
      <c r="V1581">
        <v>1.76901396979656E-4</v>
      </c>
      <c r="W1581">
        <v>38.9021920060285</v>
      </c>
    </row>
    <row r="1582" spans="1:51" x14ac:dyDescent="0.3">
      <c r="A1582" t="s">
        <v>1763</v>
      </c>
      <c r="B1582" t="s">
        <v>260</v>
      </c>
      <c r="Q1582" t="s">
        <v>239</v>
      </c>
      <c r="R1582" t="s">
        <v>234</v>
      </c>
      <c r="S1582">
        <v>1.9189299999999999E-2</v>
      </c>
      <c r="T1582">
        <v>3.39536E-3</v>
      </c>
      <c r="U1582">
        <v>1.6000000000000001E-8</v>
      </c>
      <c r="V1582">
        <v>1.37051008991379E-4</v>
      </c>
      <c r="W1582">
        <v>30.137535726614399</v>
      </c>
    </row>
    <row r="1583" spans="1:51" x14ac:dyDescent="0.3">
      <c r="A1583" t="s">
        <v>1764</v>
      </c>
      <c r="B1583" t="s">
        <v>260</v>
      </c>
      <c r="Q1583" t="s">
        <v>234</v>
      </c>
      <c r="R1583" t="s">
        <v>239</v>
      </c>
      <c r="S1583">
        <v>3.19732E-2</v>
      </c>
      <c r="T1583">
        <v>3.1478000000000001E-3</v>
      </c>
      <c r="U1583">
        <v>3.1E-24</v>
      </c>
      <c r="V1583">
        <v>4.4242570339612101E-4</v>
      </c>
      <c r="W1583">
        <v>97.319195919413701</v>
      </c>
      <c r="AS1583" t="s">
        <v>234</v>
      </c>
      <c r="AT1583" t="s">
        <v>239</v>
      </c>
      <c r="AU1583">
        <v>1.5800000000000002E-2</v>
      </c>
      <c r="AV1583">
        <v>2.3999999999999998E-3</v>
      </c>
      <c r="AW1583">
        <v>1.8500000000000001E-11</v>
      </c>
      <c r="AX1583">
        <v>1.1106184032E-4</v>
      </c>
      <c r="AY1583">
        <v>48.294163315067898</v>
      </c>
    </row>
    <row r="1584" spans="1:51" x14ac:dyDescent="0.3">
      <c r="A1584" t="s">
        <v>1765</v>
      </c>
      <c r="B1584" t="s">
        <v>260</v>
      </c>
      <c r="Q1584" t="s">
        <v>237</v>
      </c>
      <c r="R1584" t="s">
        <v>235</v>
      </c>
      <c r="S1584">
        <v>-2.0983100000000001E-2</v>
      </c>
      <c r="T1584">
        <v>3.2564899999999999E-3</v>
      </c>
      <c r="U1584">
        <v>1.2E-10</v>
      </c>
      <c r="V1584">
        <v>1.7739251097713E-4</v>
      </c>
      <c r="W1584">
        <v>39.010211507914804</v>
      </c>
    </row>
    <row r="1585" spans="1:30" x14ac:dyDescent="0.3">
      <c r="A1585" t="s">
        <v>1766</v>
      </c>
      <c r="B1585" t="s">
        <v>260</v>
      </c>
      <c r="Q1585" t="s">
        <v>234</v>
      </c>
      <c r="R1585" t="s">
        <v>237</v>
      </c>
      <c r="S1585">
        <v>1.7933299999999999E-2</v>
      </c>
      <c r="T1585">
        <v>2.9528599999999999E-3</v>
      </c>
      <c r="U1585">
        <v>1.3000000000000001E-9</v>
      </c>
      <c r="V1585">
        <v>1.5764730064655999E-4</v>
      </c>
      <c r="W1585">
        <v>34.667377211597099</v>
      </c>
    </row>
    <row r="1586" spans="1:30" x14ac:dyDescent="0.3">
      <c r="A1586" t="s">
        <v>1767</v>
      </c>
      <c r="B1586" t="s">
        <v>260</v>
      </c>
      <c r="Q1586" t="s">
        <v>237</v>
      </c>
      <c r="R1586" t="s">
        <v>239</v>
      </c>
      <c r="S1586">
        <v>-3.1403599999999997E-2</v>
      </c>
      <c r="T1586">
        <v>4.2713500000000001E-3</v>
      </c>
      <c r="U1586">
        <v>2.0000000000000001E-13</v>
      </c>
      <c r="V1586">
        <v>2.3222090318786401E-4</v>
      </c>
      <c r="W1586">
        <v>51.0702695680407</v>
      </c>
    </row>
    <row r="1587" spans="1:30" x14ac:dyDescent="0.3">
      <c r="A1587" t="s">
        <v>1768</v>
      </c>
      <c r="B1587" t="s">
        <v>260</v>
      </c>
      <c r="Q1587" t="s">
        <v>235</v>
      </c>
      <c r="R1587" t="s">
        <v>237</v>
      </c>
      <c r="S1587">
        <v>-2.3112500000000001E-2</v>
      </c>
      <c r="T1587">
        <v>2.9262200000000002E-3</v>
      </c>
      <c r="U1587">
        <v>2.8000000000000001E-15</v>
      </c>
      <c r="V1587">
        <v>2.6700347945387897E-4</v>
      </c>
      <c r="W1587">
        <v>58.721733934804597</v>
      </c>
    </row>
    <row r="1588" spans="1:30" x14ac:dyDescent="0.3">
      <c r="A1588" t="s">
        <v>1769</v>
      </c>
      <c r="B1588" t="s">
        <v>260</v>
      </c>
      <c r="Q1588" t="s">
        <v>239</v>
      </c>
      <c r="R1588" t="s">
        <v>234</v>
      </c>
      <c r="S1588">
        <v>1.95789E-2</v>
      </c>
      <c r="T1588">
        <v>3.38879E-3</v>
      </c>
      <c r="U1588">
        <v>7.6000000000000002E-9</v>
      </c>
      <c r="V1588">
        <v>1.4305094916033001E-4</v>
      </c>
      <c r="W1588">
        <v>31.457112161634399</v>
      </c>
    </row>
    <row r="1589" spans="1:30" x14ac:dyDescent="0.3">
      <c r="A1589" t="s">
        <v>1770</v>
      </c>
      <c r="B1589" t="s">
        <v>260</v>
      </c>
      <c r="Q1589" t="s">
        <v>235</v>
      </c>
      <c r="R1589" t="s">
        <v>237</v>
      </c>
      <c r="S1589">
        <v>-1.9457200000000001E-2</v>
      </c>
      <c r="T1589">
        <v>2.9773899999999999E-3</v>
      </c>
      <c r="U1589">
        <v>6.3999999999999999E-11</v>
      </c>
      <c r="V1589">
        <v>1.85285513636382E-4</v>
      </c>
      <c r="W1589">
        <v>40.746275577830602</v>
      </c>
    </row>
    <row r="1590" spans="1:30" x14ac:dyDescent="0.3">
      <c r="A1590" t="s">
        <v>1771</v>
      </c>
      <c r="B1590" t="s">
        <v>260</v>
      </c>
      <c r="Q1590" t="s">
        <v>235</v>
      </c>
      <c r="R1590" t="s">
        <v>237</v>
      </c>
      <c r="S1590">
        <v>-3.25644E-2</v>
      </c>
      <c r="T1590">
        <v>2.9299500000000002E-3</v>
      </c>
      <c r="U1590">
        <v>1.1E-28</v>
      </c>
      <c r="V1590">
        <v>5.2973180476913195E-4</v>
      </c>
      <c r="W1590">
        <v>116.533863608475</v>
      </c>
    </row>
    <row r="1591" spans="1:30" x14ac:dyDescent="0.3">
      <c r="A1591" t="s">
        <v>1772</v>
      </c>
      <c r="B1591" t="s">
        <v>260</v>
      </c>
      <c r="Q1591" t="s">
        <v>239</v>
      </c>
      <c r="R1591" t="s">
        <v>234</v>
      </c>
      <c r="S1591">
        <v>-2.22819E-2</v>
      </c>
      <c r="T1591">
        <v>2.9447499999999999E-3</v>
      </c>
      <c r="U1591">
        <v>3.8000000000000002E-14</v>
      </c>
      <c r="V1591">
        <v>2.4479637483586502E-4</v>
      </c>
      <c r="W1591">
        <v>53.836557929376298</v>
      </c>
    </row>
    <row r="1592" spans="1:30" x14ac:dyDescent="0.3">
      <c r="A1592" t="s">
        <v>1773</v>
      </c>
      <c r="B1592" t="s">
        <v>260</v>
      </c>
      <c r="Q1592" t="s">
        <v>235</v>
      </c>
      <c r="R1592" t="s">
        <v>237</v>
      </c>
      <c r="S1592">
        <v>3.4868900000000001E-2</v>
      </c>
      <c r="T1592">
        <v>5.6853700000000004E-3</v>
      </c>
      <c r="U1592">
        <v>8.6000000000000003E-10</v>
      </c>
      <c r="V1592">
        <v>1.6197128603539501E-4</v>
      </c>
      <c r="W1592">
        <v>35.618395817979497</v>
      </c>
    </row>
    <row r="1593" spans="1:30" x14ac:dyDescent="0.3">
      <c r="A1593" t="s">
        <v>1774</v>
      </c>
      <c r="B1593" t="s">
        <v>260</v>
      </c>
      <c r="Q1593" t="s">
        <v>234</v>
      </c>
      <c r="R1593" t="s">
        <v>237</v>
      </c>
      <c r="S1593">
        <v>-1.8412600000000001E-2</v>
      </c>
      <c r="T1593">
        <v>3.2952099999999998E-3</v>
      </c>
      <c r="U1593">
        <v>2.3000000000000001E-8</v>
      </c>
      <c r="V1593">
        <v>1.34774754631625E-4</v>
      </c>
      <c r="W1593">
        <v>29.636919609423899</v>
      </c>
    </row>
    <row r="1594" spans="1:30" x14ac:dyDescent="0.3">
      <c r="A1594" t="s">
        <v>1775</v>
      </c>
      <c r="B1594" t="s">
        <v>260</v>
      </c>
      <c r="Q1594" t="s">
        <v>237</v>
      </c>
      <c r="R1594" t="s">
        <v>234</v>
      </c>
      <c r="S1594">
        <v>-1.97021E-2</v>
      </c>
      <c r="T1594">
        <v>3.1531599999999999E-3</v>
      </c>
      <c r="U1594">
        <v>4.0999999999999998E-10</v>
      </c>
      <c r="V1594">
        <v>1.68488409164443E-4</v>
      </c>
      <c r="W1594">
        <v>37.0517893200252</v>
      </c>
    </row>
    <row r="1595" spans="1:30" x14ac:dyDescent="0.3">
      <c r="A1595" t="s">
        <v>1776</v>
      </c>
      <c r="B1595" t="s">
        <v>260</v>
      </c>
      <c r="Q1595" t="s">
        <v>237</v>
      </c>
      <c r="R1595" t="s">
        <v>235</v>
      </c>
      <c r="S1595">
        <v>-2.7913400000000001E-2</v>
      </c>
      <c r="T1595">
        <v>4.9204699999999997E-3</v>
      </c>
      <c r="U1595">
        <v>1.4E-8</v>
      </c>
      <c r="V1595">
        <v>1.3915016083846499E-4</v>
      </c>
      <c r="W1595">
        <v>30.599203747676299</v>
      </c>
    </row>
    <row r="1596" spans="1:30" x14ac:dyDescent="0.3">
      <c r="A1596" t="s">
        <v>1777</v>
      </c>
      <c r="B1596" t="s">
        <v>260</v>
      </c>
      <c r="C1596" t="s">
        <v>234</v>
      </c>
      <c r="D1596" t="s">
        <v>237</v>
      </c>
      <c r="E1596">
        <v>-2.0200599999999999E-2</v>
      </c>
      <c r="F1596">
        <v>2.9217399999999999E-3</v>
      </c>
      <c r="G1596">
        <v>4.6999999999999998E-12</v>
      </c>
      <c r="H1596">
        <v>1.9153306963797E-4</v>
      </c>
      <c r="I1596">
        <v>42.120443479134501</v>
      </c>
      <c r="Q1596" t="s">
        <v>234</v>
      </c>
      <c r="R1596" t="s">
        <v>237</v>
      </c>
      <c r="S1596">
        <v>2.23806E-2</v>
      </c>
      <c r="T1596">
        <v>3.0262499999999999E-3</v>
      </c>
      <c r="U1596">
        <v>1.4000000000000001E-13</v>
      </c>
      <c r="V1596">
        <v>2.3510327638808301E-4</v>
      </c>
      <c r="W1596">
        <v>51.704313232892197</v>
      </c>
      <c r="X1596" t="s">
        <v>234</v>
      </c>
      <c r="Y1596" t="s">
        <v>237</v>
      </c>
      <c r="Z1596">
        <v>-1.9660199999999999E-2</v>
      </c>
      <c r="AA1596">
        <v>2.92019E-3</v>
      </c>
      <c r="AB1596">
        <v>1.6999999999999999E-11</v>
      </c>
      <c r="AC1596">
        <v>1.81422477719122E-4</v>
      </c>
      <c r="AD1596">
        <v>39.896598315822402</v>
      </c>
    </row>
    <row r="1597" spans="1:30" x14ac:dyDescent="0.3">
      <c r="A1597" t="s">
        <v>1778</v>
      </c>
      <c r="B1597" t="s">
        <v>260</v>
      </c>
      <c r="Q1597" t="s">
        <v>239</v>
      </c>
      <c r="R1597" t="s">
        <v>234</v>
      </c>
      <c r="S1597">
        <v>1.6585800000000001E-2</v>
      </c>
      <c r="T1597">
        <v>2.9485700000000002E-3</v>
      </c>
      <c r="U1597">
        <v>1.9000000000000001E-8</v>
      </c>
      <c r="V1597">
        <v>1.35735150079993E-4</v>
      </c>
      <c r="W1597">
        <v>29.8481388896999</v>
      </c>
    </row>
    <row r="1598" spans="1:30" x14ac:dyDescent="0.3">
      <c r="A1598" t="s">
        <v>1779</v>
      </c>
      <c r="B1598" t="s">
        <v>260</v>
      </c>
      <c r="Q1598" t="s">
        <v>239</v>
      </c>
      <c r="R1598" t="s">
        <v>237</v>
      </c>
      <c r="S1598">
        <v>-2.2241199999999999E-2</v>
      </c>
      <c r="T1598">
        <v>3.8586699999999998E-3</v>
      </c>
      <c r="U1598">
        <v>8.2000000000000006E-9</v>
      </c>
      <c r="V1598">
        <v>1.4259688494201299E-4</v>
      </c>
      <c r="W1598">
        <v>31.357248538162299</v>
      </c>
    </row>
    <row r="1599" spans="1:30" x14ac:dyDescent="0.3">
      <c r="A1599" t="s">
        <v>1780</v>
      </c>
      <c r="B1599" t="s">
        <v>260</v>
      </c>
      <c r="Q1599" t="s">
        <v>234</v>
      </c>
      <c r="R1599" t="s">
        <v>239</v>
      </c>
      <c r="S1599">
        <v>-2.7986199999999999E-2</v>
      </c>
      <c r="T1599">
        <v>3.2887599999999999E-3</v>
      </c>
      <c r="U1599">
        <v>1.6999999999999999E-17</v>
      </c>
      <c r="V1599">
        <v>3.1240705551724998E-4</v>
      </c>
      <c r="W1599">
        <v>68.710404911859698</v>
      </c>
    </row>
    <row r="1600" spans="1:30" x14ac:dyDescent="0.3">
      <c r="A1600" t="s">
        <v>1781</v>
      </c>
      <c r="B1600" t="s">
        <v>260</v>
      </c>
      <c r="Q1600" t="s">
        <v>235</v>
      </c>
      <c r="R1600" t="s">
        <v>237</v>
      </c>
      <c r="S1600">
        <v>2.6296900000000002E-2</v>
      </c>
      <c r="T1600">
        <v>4.0659700000000003E-3</v>
      </c>
      <c r="U1600">
        <v>1E-10</v>
      </c>
      <c r="V1600">
        <v>1.8003854209829601E-4</v>
      </c>
      <c r="W1600">
        <v>39.592202373546101</v>
      </c>
    </row>
    <row r="1601" spans="1:30" x14ac:dyDescent="0.3">
      <c r="A1601" t="s">
        <v>1782</v>
      </c>
      <c r="B1601" t="s">
        <v>260</v>
      </c>
      <c r="Q1601" t="s">
        <v>239</v>
      </c>
      <c r="R1601" t="s">
        <v>237</v>
      </c>
      <c r="S1601">
        <v>-1.7486000000000002E-2</v>
      </c>
      <c r="T1601">
        <v>2.9538500000000001E-3</v>
      </c>
      <c r="U1601">
        <v>3.2000000000000001E-9</v>
      </c>
      <c r="V1601">
        <v>1.50307859325051E-4</v>
      </c>
      <c r="W1601">
        <v>33.053157179098598</v>
      </c>
    </row>
    <row r="1602" spans="1:30" x14ac:dyDescent="0.3">
      <c r="A1602" t="s">
        <v>361</v>
      </c>
      <c r="B1602" t="s">
        <v>260</v>
      </c>
      <c r="Q1602" t="s">
        <v>235</v>
      </c>
      <c r="R1602" t="s">
        <v>237</v>
      </c>
      <c r="S1602">
        <v>2.0399899999999999E-2</v>
      </c>
      <c r="T1602">
        <v>2.9380999999999999E-3</v>
      </c>
      <c r="U1602">
        <v>3.8E-12</v>
      </c>
      <c r="V1602">
        <v>2.0758935596613799E-4</v>
      </c>
      <c r="W1602">
        <v>45.652148596400302</v>
      </c>
    </row>
    <row r="1603" spans="1:30" x14ac:dyDescent="0.3">
      <c r="A1603" t="s">
        <v>1783</v>
      </c>
      <c r="B1603" t="s">
        <v>260</v>
      </c>
      <c r="Q1603" t="s">
        <v>237</v>
      </c>
      <c r="R1603" t="s">
        <v>235</v>
      </c>
      <c r="S1603">
        <v>-2.4764700000000001E-2</v>
      </c>
      <c r="T1603">
        <v>3.36492E-3</v>
      </c>
      <c r="U1603">
        <v>1.7999999999999999E-13</v>
      </c>
      <c r="V1603">
        <v>2.3312902043633101E-4</v>
      </c>
      <c r="W1603">
        <v>51.270030255267301</v>
      </c>
    </row>
    <row r="1604" spans="1:30" x14ac:dyDescent="0.3">
      <c r="A1604" t="s">
        <v>1784</v>
      </c>
      <c r="B1604" t="s">
        <v>260</v>
      </c>
      <c r="C1604" t="s">
        <v>235</v>
      </c>
      <c r="D1604" t="s">
        <v>237</v>
      </c>
      <c r="E1604">
        <v>8.2218399999999997E-2</v>
      </c>
      <c r="F1604">
        <v>1.06967E-2</v>
      </c>
      <c r="G1604">
        <v>1.4999999999999999E-14</v>
      </c>
      <c r="H1604">
        <v>2.3588517283488201E-4</v>
      </c>
      <c r="I1604">
        <v>51.876309803509599</v>
      </c>
      <c r="Q1604" t="s">
        <v>235</v>
      </c>
      <c r="R1604" t="s">
        <v>237</v>
      </c>
      <c r="S1604">
        <v>-6.3295299999999999E-2</v>
      </c>
      <c r="T1604">
        <v>1.1093199999999999E-2</v>
      </c>
      <c r="U1604">
        <v>1.2E-8</v>
      </c>
      <c r="V1604">
        <v>1.3979947044164299E-4</v>
      </c>
      <c r="W1604">
        <v>30.742007282342399</v>
      </c>
      <c r="X1604" t="s">
        <v>235</v>
      </c>
      <c r="Y1604" t="s">
        <v>237</v>
      </c>
      <c r="Z1604">
        <v>8.2811200000000001E-2</v>
      </c>
      <c r="AA1604">
        <v>1.06914E-2</v>
      </c>
      <c r="AB1604">
        <v>9.5000000000000005E-15</v>
      </c>
      <c r="AC1604">
        <v>2.39298930144375E-4</v>
      </c>
      <c r="AD1604">
        <v>52.627249415325402</v>
      </c>
    </row>
    <row r="1605" spans="1:30" x14ac:dyDescent="0.3">
      <c r="A1605" t="s">
        <v>1785</v>
      </c>
      <c r="B1605" t="s">
        <v>260</v>
      </c>
      <c r="Q1605" t="s">
        <v>235</v>
      </c>
      <c r="R1605" t="s">
        <v>237</v>
      </c>
      <c r="S1605">
        <v>-3.6036499999999999E-2</v>
      </c>
      <c r="T1605">
        <v>3.1040299999999998E-3</v>
      </c>
      <c r="U1605">
        <v>3.6999999999999998E-31</v>
      </c>
      <c r="V1605">
        <v>5.8068690382112901E-4</v>
      </c>
      <c r="W1605">
        <v>127.749812186054</v>
      </c>
    </row>
    <row r="1606" spans="1:30" x14ac:dyDescent="0.3">
      <c r="A1606" t="s">
        <v>1786</v>
      </c>
      <c r="B1606" t="s">
        <v>260</v>
      </c>
      <c r="Q1606" t="s">
        <v>234</v>
      </c>
      <c r="R1606" t="s">
        <v>235</v>
      </c>
      <c r="S1606">
        <v>-2.5617999999999998E-2</v>
      </c>
      <c r="T1606">
        <v>2.9390699999999998E-3</v>
      </c>
      <c r="U1606">
        <v>2.9E-18</v>
      </c>
      <c r="V1606">
        <v>3.2540364305478698E-4</v>
      </c>
      <c r="W1606">
        <v>71.569788068226003</v>
      </c>
    </row>
    <row r="1607" spans="1:30" x14ac:dyDescent="0.3">
      <c r="A1607" t="s">
        <v>1787</v>
      </c>
      <c r="B1607" t="s">
        <v>260</v>
      </c>
      <c r="Q1607" t="s">
        <v>237</v>
      </c>
      <c r="R1607" t="s">
        <v>234</v>
      </c>
      <c r="S1607">
        <v>-1.8222700000000001E-2</v>
      </c>
      <c r="T1607">
        <v>3.0292399999999999E-3</v>
      </c>
      <c r="U1607">
        <v>1.8E-9</v>
      </c>
      <c r="V1607">
        <v>1.54860765777503E-4</v>
      </c>
      <c r="W1607">
        <v>34.054510279039498</v>
      </c>
    </row>
    <row r="1608" spans="1:30" x14ac:dyDescent="0.3">
      <c r="A1608" t="s">
        <v>1788</v>
      </c>
      <c r="B1608" t="s">
        <v>260</v>
      </c>
      <c r="Q1608" t="s">
        <v>234</v>
      </c>
      <c r="R1608" t="s">
        <v>239</v>
      </c>
      <c r="S1608">
        <v>-1.98032E-2</v>
      </c>
      <c r="T1608">
        <v>3.4564700000000001E-3</v>
      </c>
      <c r="U1608">
        <v>1E-8</v>
      </c>
      <c r="V1608">
        <v>1.4051944921127199E-4</v>
      </c>
      <c r="W1608">
        <v>30.900353398722299</v>
      </c>
    </row>
    <row r="1609" spans="1:30" x14ac:dyDescent="0.3">
      <c r="A1609" t="s">
        <v>1789</v>
      </c>
      <c r="B1609" t="s">
        <v>260</v>
      </c>
      <c r="Q1609" t="s">
        <v>239</v>
      </c>
      <c r="R1609" t="s">
        <v>237</v>
      </c>
      <c r="S1609">
        <v>-3.9153899999999998E-2</v>
      </c>
      <c r="T1609">
        <v>2.9275199999999999E-3</v>
      </c>
      <c r="U1609">
        <v>8.4999999999999996E-41</v>
      </c>
      <c r="V1609">
        <v>7.6593855860431197E-4</v>
      </c>
      <c r="W1609">
        <v>168.53599910055399</v>
      </c>
    </row>
    <row r="1610" spans="1:30" x14ac:dyDescent="0.3">
      <c r="A1610" t="s">
        <v>1790</v>
      </c>
      <c r="B1610" t="s">
        <v>260</v>
      </c>
      <c r="Q1610" t="s">
        <v>239</v>
      </c>
      <c r="R1610" t="s">
        <v>234</v>
      </c>
      <c r="S1610">
        <v>-3.0615799999999999E-2</v>
      </c>
      <c r="T1610">
        <v>4.9598300000000001E-3</v>
      </c>
      <c r="U1610">
        <v>6.6999999999999996E-10</v>
      </c>
      <c r="V1610">
        <v>1.6484166073751401E-4</v>
      </c>
      <c r="W1610">
        <v>36.249711408987203</v>
      </c>
    </row>
    <row r="1611" spans="1:30" x14ac:dyDescent="0.3">
      <c r="A1611" t="s">
        <v>1791</v>
      </c>
      <c r="B1611" t="s">
        <v>260</v>
      </c>
      <c r="Q1611" t="s">
        <v>239</v>
      </c>
      <c r="R1611" t="s">
        <v>237</v>
      </c>
      <c r="S1611">
        <v>2.3363600000000002E-2</v>
      </c>
      <c r="T1611">
        <v>3.3914000000000001E-3</v>
      </c>
      <c r="U1611">
        <v>5.6000000000000004E-12</v>
      </c>
      <c r="V1611">
        <v>2.0272629933887801E-4</v>
      </c>
      <c r="W1611">
        <v>44.582469474691102</v>
      </c>
    </row>
    <row r="1612" spans="1:30" x14ac:dyDescent="0.3">
      <c r="A1612" t="s">
        <v>1792</v>
      </c>
      <c r="B1612" t="s">
        <v>260</v>
      </c>
      <c r="Q1612" t="s">
        <v>234</v>
      </c>
      <c r="R1612" t="s">
        <v>239</v>
      </c>
      <c r="S1612">
        <v>-1.8539300000000002E-2</v>
      </c>
      <c r="T1612">
        <v>3.2395200000000001E-3</v>
      </c>
      <c r="U1612">
        <v>1E-8</v>
      </c>
      <c r="V1612">
        <v>1.41311500880188E-4</v>
      </c>
      <c r="W1612">
        <v>31.074550889952398</v>
      </c>
    </row>
    <row r="1613" spans="1:30" x14ac:dyDescent="0.3">
      <c r="A1613" t="s">
        <v>1793</v>
      </c>
      <c r="B1613" t="s">
        <v>260</v>
      </c>
      <c r="C1613" t="s">
        <v>237</v>
      </c>
      <c r="D1613" t="s">
        <v>235</v>
      </c>
      <c r="E1613">
        <v>-2.5197399999999998E-2</v>
      </c>
      <c r="F1613">
        <v>3.3357700000000001E-3</v>
      </c>
      <c r="G1613">
        <v>4.1999999999999998E-14</v>
      </c>
      <c r="H1613">
        <v>2.29518219653713E-4</v>
      </c>
      <c r="I1613">
        <v>50.475756060928603</v>
      </c>
      <c r="Q1613" t="s">
        <v>237</v>
      </c>
      <c r="R1613" t="s">
        <v>235</v>
      </c>
      <c r="S1613">
        <v>1.9295199999999998E-2</v>
      </c>
      <c r="T1613">
        <v>3.4588499999999999E-3</v>
      </c>
      <c r="U1613">
        <v>2.4E-8</v>
      </c>
      <c r="V1613">
        <v>1.3458736018052601E-4</v>
      </c>
      <c r="W1613">
        <v>29.595706090847699</v>
      </c>
      <c r="X1613" t="s">
        <v>237</v>
      </c>
      <c r="Y1613" t="s">
        <v>235</v>
      </c>
      <c r="Z1613">
        <v>-2.5713400000000001E-2</v>
      </c>
      <c r="AA1613">
        <v>3.3339699999999999E-3</v>
      </c>
      <c r="AB1613">
        <v>1.1999999999999999E-14</v>
      </c>
      <c r="AC1613">
        <v>2.39014758060118E-4</v>
      </c>
      <c r="AD1613">
        <v>52.564738602957902</v>
      </c>
    </row>
    <row r="1614" spans="1:30" x14ac:dyDescent="0.3">
      <c r="A1614" t="s">
        <v>1794</v>
      </c>
      <c r="B1614" t="s">
        <v>260</v>
      </c>
      <c r="Q1614" t="s">
        <v>237</v>
      </c>
      <c r="R1614" t="s">
        <v>239</v>
      </c>
      <c r="S1614">
        <v>2.1469800000000001E-2</v>
      </c>
      <c r="T1614">
        <v>3.0154800000000001E-3</v>
      </c>
      <c r="U1614">
        <v>1.1E-12</v>
      </c>
      <c r="V1614">
        <v>2.18508742256938E-4</v>
      </c>
      <c r="W1614">
        <v>48.054017382931697</v>
      </c>
      <c r="X1614" t="s">
        <v>237</v>
      </c>
      <c r="Y1614" t="s">
        <v>239</v>
      </c>
      <c r="Z1614">
        <v>-2.34217E-2</v>
      </c>
      <c r="AA1614">
        <v>2.90661E-3</v>
      </c>
      <c r="AB1614">
        <v>7.6999999999999999E-16</v>
      </c>
      <c r="AC1614">
        <v>2.6004568240819498E-4</v>
      </c>
      <c r="AD1614">
        <v>57.191116494006302</v>
      </c>
    </row>
    <row r="1615" spans="1:30" x14ac:dyDescent="0.3">
      <c r="A1615" t="s">
        <v>1795</v>
      </c>
      <c r="B1615" t="s">
        <v>260</v>
      </c>
      <c r="Q1615" t="s">
        <v>239</v>
      </c>
      <c r="R1615" t="s">
        <v>235</v>
      </c>
      <c r="S1615">
        <v>1.6741300000000001E-2</v>
      </c>
      <c r="T1615">
        <v>2.9474900000000001E-3</v>
      </c>
      <c r="U1615">
        <v>1.3000000000000001E-8</v>
      </c>
      <c r="V1615">
        <v>1.39638279902735E-4</v>
      </c>
      <c r="W1615">
        <v>30.706556412933601</v>
      </c>
    </row>
    <row r="1616" spans="1:30" x14ac:dyDescent="0.3">
      <c r="A1616" t="s">
        <v>1796</v>
      </c>
      <c r="B1616" t="s">
        <v>260</v>
      </c>
      <c r="Q1616" t="s">
        <v>239</v>
      </c>
      <c r="R1616" t="s">
        <v>235</v>
      </c>
      <c r="S1616">
        <v>2.2876500000000001E-2</v>
      </c>
      <c r="T1616">
        <v>3.5582399999999998E-3</v>
      </c>
      <c r="U1616">
        <v>1.2999999999999999E-10</v>
      </c>
      <c r="V1616">
        <v>1.7601490957374599E-4</v>
      </c>
      <c r="W1616">
        <v>38.707211214261299</v>
      </c>
    </row>
    <row r="1617" spans="1:30" x14ac:dyDescent="0.3">
      <c r="A1617" t="s">
        <v>1797</v>
      </c>
      <c r="B1617" t="s">
        <v>260</v>
      </c>
      <c r="Q1617" t="s">
        <v>239</v>
      </c>
      <c r="R1617" t="s">
        <v>234</v>
      </c>
      <c r="S1617">
        <v>2.9295999999999999E-2</v>
      </c>
      <c r="T1617">
        <v>3.9327099999999999E-3</v>
      </c>
      <c r="U1617">
        <v>9.4000000000000003E-14</v>
      </c>
      <c r="V1617">
        <v>2.3602973245849201E-4</v>
      </c>
      <c r="W1617">
        <v>51.908109132759698</v>
      </c>
    </row>
    <row r="1618" spans="1:30" x14ac:dyDescent="0.3">
      <c r="A1618" t="s">
        <v>1798</v>
      </c>
      <c r="B1618" t="s">
        <v>260</v>
      </c>
      <c r="Q1618" t="s">
        <v>239</v>
      </c>
      <c r="R1618" t="s">
        <v>235</v>
      </c>
      <c r="S1618">
        <v>-1.70528E-2</v>
      </c>
      <c r="T1618">
        <v>3.0952200000000001E-3</v>
      </c>
      <c r="U1618">
        <v>3.5999999999999998E-8</v>
      </c>
      <c r="V1618">
        <v>1.3090942258679801E-4</v>
      </c>
      <c r="W1618">
        <v>28.786823210563899</v>
      </c>
    </row>
    <row r="1619" spans="1:30" x14ac:dyDescent="0.3">
      <c r="A1619" t="s">
        <v>1799</v>
      </c>
      <c r="B1619" t="s">
        <v>260</v>
      </c>
      <c r="Q1619" t="s">
        <v>239</v>
      </c>
      <c r="R1619" t="s">
        <v>235</v>
      </c>
      <c r="S1619">
        <v>3.8971199999999998E-2</v>
      </c>
      <c r="T1619">
        <v>3.2951600000000001E-3</v>
      </c>
      <c r="U1619">
        <v>2.7999999999999999E-32</v>
      </c>
      <c r="V1619">
        <v>5.9574959712100197E-4</v>
      </c>
      <c r="W1619">
        <v>131.06554616531901</v>
      </c>
    </row>
    <row r="1620" spans="1:30" x14ac:dyDescent="0.3">
      <c r="A1620" t="s">
        <v>1800</v>
      </c>
      <c r="B1620" t="s">
        <v>260</v>
      </c>
      <c r="Q1620" t="s">
        <v>234</v>
      </c>
      <c r="R1620" t="s">
        <v>239</v>
      </c>
      <c r="S1620">
        <v>2.8972600000000001E-2</v>
      </c>
      <c r="T1620">
        <v>4.1351199999999999E-3</v>
      </c>
      <c r="U1620">
        <v>2.3999999999999999E-12</v>
      </c>
      <c r="V1620">
        <v>2.0956359757874101E-4</v>
      </c>
      <c r="W1620">
        <v>46.086406232727498</v>
      </c>
    </row>
    <row r="1621" spans="1:30" x14ac:dyDescent="0.3">
      <c r="A1621" t="s">
        <v>1801</v>
      </c>
      <c r="B1621" t="s">
        <v>260</v>
      </c>
      <c r="Q1621" t="s">
        <v>235</v>
      </c>
      <c r="R1621" t="s">
        <v>237</v>
      </c>
      <c r="S1621">
        <v>1.67426E-2</v>
      </c>
      <c r="T1621">
        <v>2.9295499999999999E-3</v>
      </c>
      <c r="U1621">
        <v>1.0999999999999999E-8</v>
      </c>
      <c r="V1621">
        <v>1.4014823129054901E-4</v>
      </c>
      <c r="W1621">
        <v>30.818710801662501</v>
      </c>
    </row>
    <row r="1622" spans="1:30" x14ac:dyDescent="0.3">
      <c r="A1622" t="s">
        <v>1802</v>
      </c>
      <c r="B1622" t="s">
        <v>260</v>
      </c>
      <c r="C1622" t="s">
        <v>237</v>
      </c>
      <c r="D1622" t="s">
        <v>235</v>
      </c>
      <c r="E1622">
        <v>3.6328899999999997E-2</v>
      </c>
      <c r="F1622">
        <v>2.8320900000000002E-3</v>
      </c>
      <c r="G1622">
        <v>1.1E-37</v>
      </c>
      <c r="H1622">
        <v>6.4763769067354901E-4</v>
      </c>
      <c r="I1622">
        <v>142.488379893695</v>
      </c>
      <c r="Q1622" t="s">
        <v>237</v>
      </c>
      <c r="R1622" t="s">
        <v>235</v>
      </c>
      <c r="S1622">
        <v>-3.3785599999999999E-2</v>
      </c>
      <c r="T1622">
        <v>2.9419200000000002E-3</v>
      </c>
      <c r="U1622">
        <v>1.6000000000000001E-30</v>
      </c>
      <c r="V1622">
        <v>5.6013265384036398E-4</v>
      </c>
      <c r="W1622">
        <v>123.225389164134</v>
      </c>
      <c r="X1622" t="s">
        <v>237</v>
      </c>
      <c r="Y1622" t="s">
        <v>235</v>
      </c>
      <c r="Z1622">
        <v>3.6287800000000002E-2</v>
      </c>
      <c r="AA1622">
        <v>2.8311899999999999E-3</v>
      </c>
      <c r="AB1622">
        <v>1.2999999999999999E-37</v>
      </c>
      <c r="AC1622">
        <v>6.4617313478235595E-4</v>
      </c>
      <c r="AD1622">
        <v>142.16595096278999</v>
      </c>
    </row>
    <row r="1623" spans="1:30" x14ac:dyDescent="0.3">
      <c r="A1623" t="s">
        <v>1803</v>
      </c>
      <c r="B1623" t="s">
        <v>260</v>
      </c>
      <c r="Q1623" t="s">
        <v>237</v>
      </c>
      <c r="R1623" t="s">
        <v>239</v>
      </c>
      <c r="S1623">
        <v>3.3778099999999998E-2</v>
      </c>
      <c r="T1623">
        <v>2.9206599999999998E-3</v>
      </c>
      <c r="U1623">
        <v>6.2E-31</v>
      </c>
      <c r="V1623">
        <v>5.7019367351111502E-4</v>
      </c>
      <c r="W1623">
        <v>125.440008093909</v>
      </c>
      <c r="X1623" t="s">
        <v>237</v>
      </c>
      <c r="Y1623" t="s">
        <v>239</v>
      </c>
      <c r="Z1623">
        <v>-1.8822999999999999E-2</v>
      </c>
      <c r="AA1623">
        <v>2.81073E-3</v>
      </c>
      <c r="AB1623">
        <v>2.0999999999999999E-11</v>
      </c>
      <c r="AC1623">
        <v>1.77063744630469E-4</v>
      </c>
      <c r="AD1623">
        <v>38.937900022287103</v>
      </c>
    </row>
    <row r="1624" spans="1:30" x14ac:dyDescent="0.3">
      <c r="A1624" t="s">
        <v>1804</v>
      </c>
      <c r="B1624" t="s">
        <v>260</v>
      </c>
      <c r="Q1624" t="s">
        <v>239</v>
      </c>
      <c r="R1624" t="s">
        <v>234</v>
      </c>
      <c r="S1624">
        <v>1.63663E-2</v>
      </c>
      <c r="T1624">
        <v>2.9777900000000001E-3</v>
      </c>
      <c r="U1624">
        <v>3.8999999999999998E-8</v>
      </c>
      <c r="V1624">
        <v>1.2926957456800301E-4</v>
      </c>
      <c r="W1624">
        <v>28.426175999944999</v>
      </c>
    </row>
    <row r="1625" spans="1:30" x14ac:dyDescent="0.3">
      <c r="A1625" t="s">
        <v>1805</v>
      </c>
      <c r="B1625" t="s">
        <v>260</v>
      </c>
      <c r="C1625" t="s">
        <v>234</v>
      </c>
      <c r="D1625" t="s">
        <v>239</v>
      </c>
      <c r="E1625">
        <v>-5.75554E-2</v>
      </c>
      <c r="F1625">
        <v>2.9632600000000001E-3</v>
      </c>
      <c r="G1625">
        <v>4.8999999999999998E-84</v>
      </c>
      <c r="H1625">
        <v>1.48591822087425E-3</v>
      </c>
      <c r="I1625">
        <v>327.19502427196602</v>
      </c>
      <c r="Q1625" t="s">
        <v>234</v>
      </c>
      <c r="R1625" t="s">
        <v>239</v>
      </c>
      <c r="S1625">
        <v>6.01883E-2</v>
      </c>
      <c r="T1625">
        <v>3.0781799999999998E-3</v>
      </c>
      <c r="U1625">
        <v>3.8999999999999999E-85</v>
      </c>
      <c r="V1625">
        <v>1.6249758429938801E-3</v>
      </c>
      <c r="W1625">
        <v>357.86496051495402</v>
      </c>
      <c r="X1625" t="s">
        <v>234</v>
      </c>
      <c r="Y1625" t="s">
        <v>239</v>
      </c>
      <c r="Z1625">
        <v>-5.8046300000000002E-2</v>
      </c>
      <c r="AA1625">
        <v>2.9623200000000001E-3</v>
      </c>
      <c r="AB1625">
        <v>1.6999999999999999E-85</v>
      </c>
      <c r="AC1625">
        <v>1.5113736256886E-3</v>
      </c>
      <c r="AD1625">
        <v>332.808717398027</v>
      </c>
    </row>
    <row r="1626" spans="1:30" x14ac:dyDescent="0.3">
      <c r="A1626" t="s">
        <v>1806</v>
      </c>
      <c r="B1626" t="s">
        <v>260</v>
      </c>
      <c r="Q1626" t="s">
        <v>235</v>
      </c>
      <c r="R1626" t="s">
        <v>234</v>
      </c>
      <c r="S1626">
        <v>1.8133E-2</v>
      </c>
      <c r="T1626">
        <v>2.9621700000000001E-3</v>
      </c>
      <c r="U1626">
        <v>9.2999999999999999E-10</v>
      </c>
      <c r="V1626">
        <v>1.5960307222551601E-4</v>
      </c>
      <c r="W1626">
        <v>35.097529163706199</v>
      </c>
    </row>
    <row r="1627" spans="1:30" x14ac:dyDescent="0.3">
      <c r="A1627" t="s">
        <v>1807</v>
      </c>
      <c r="B1627" t="s">
        <v>260</v>
      </c>
      <c r="Q1627" t="s">
        <v>235</v>
      </c>
      <c r="R1627" t="s">
        <v>237</v>
      </c>
      <c r="S1627">
        <v>3.3318800000000003E-2</v>
      </c>
      <c r="T1627">
        <v>3.5286100000000002E-3</v>
      </c>
      <c r="U1627">
        <v>3.5999999999999999E-21</v>
      </c>
      <c r="V1627">
        <v>3.7726338860676598E-4</v>
      </c>
      <c r="W1627">
        <v>82.9802066469165</v>
      </c>
    </row>
    <row r="1628" spans="1:30" x14ac:dyDescent="0.3">
      <c r="A1628" t="s">
        <v>1808</v>
      </c>
      <c r="B1628" t="s">
        <v>260</v>
      </c>
      <c r="Q1628" t="s">
        <v>234</v>
      </c>
      <c r="R1628" t="s">
        <v>239</v>
      </c>
      <c r="S1628">
        <v>1.9151499999999998E-2</v>
      </c>
      <c r="T1628">
        <v>3.3048999999999999E-3</v>
      </c>
      <c r="U1628">
        <v>6.7999999999999997E-9</v>
      </c>
      <c r="V1628">
        <v>1.43977613421959E-4</v>
      </c>
      <c r="W1628">
        <v>31.660916326257599</v>
      </c>
    </row>
    <row r="1629" spans="1:30" x14ac:dyDescent="0.3">
      <c r="A1629" t="s">
        <v>1809</v>
      </c>
      <c r="B1629" t="s">
        <v>260</v>
      </c>
      <c r="Q1629" t="s">
        <v>237</v>
      </c>
      <c r="R1629" t="s">
        <v>234</v>
      </c>
      <c r="S1629">
        <v>3.1402100000000002E-2</v>
      </c>
      <c r="T1629">
        <v>3.6259899999999999E-3</v>
      </c>
      <c r="U1629">
        <v>4.6999999999999996E-18</v>
      </c>
      <c r="V1629">
        <v>3.2156206746101898E-4</v>
      </c>
      <c r="W1629">
        <v>70.724594119359494</v>
      </c>
    </row>
    <row r="1630" spans="1:30" x14ac:dyDescent="0.3">
      <c r="A1630" t="s">
        <v>1810</v>
      </c>
      <c r="B1630" t="s">
        <v>260</v>
      </c>
      <c r="Q1630" t="s">
        <v>239</v>
      </c>
      <c r="R1630" t="s">
        <v>234</v>
      </c>
      <c r="S1630">
        <v>-4.7534199999999999E-2</v>
      </c>
      <c r="T1630">
        <v>4.8586000000000002E-3</v>
      </c>
      <c r="U1630">
        <v>1.3E-22</v>
      </c>
      <c r="V1630">
        <v>4.1211185822109E-4</v>
      </c>
      <c r="W1630">
        <v>90.648391544155203</v>
      </c>
    </row>
    <row r="1631" spans="1:30" x14ac:dyDescent="0.3">
      <c r="A1631" t="s">
        <v>1811</v>
      </c>
      <c r="B1631" t="s">
        <v>260</v>
      </c>
      <c r="Q1631" t="s">
        <v>239</v>
      </c>
      <c r="R1631" t="s">
        <v>234</v>
      </c>
      <c r="S1631">
        <v>2.2728600000000002E-2</v>
      </c>
      <c r="T1631">
        <v>3.0384000000000001E-3</v>
      </c>
      <c r="U1631">
        <v>7.4E-14</v>
      </c>
      <c r="V1631">
        <v>2.40330965015064E-4</v>
      </c>
      <c r="W1631">
        <v>52.854271796008099</v>
      </c>
    </row>
    <row r="1632" spans="1:30" x14ac:dyDescent="0.3">
      <c r="A1632" t="s">
        <v>1812</v>
      </c>
      <c r="B1632" t="s">
        <v>260</v>
      </c>
      <c r="Q1632" t="s">
        <v>234</v>
      </c>
      <c r="R1632" t="s">
        <v>239</v>
      </c>
      <c r="S1632">
        <v>1.86588E-2</v>
      </c>
      <c r="T1632">
        <v>2.9461999999999999E-3</v>
      </c>
      <c r="U1632">
        <v>2.4E-10</v>
      </c>
      <c r="V1632">
        <v>1.7245518121217299E-4</v>
      </c>
      <c r="W1632">
        <v>37.924260928411201</v>
      </c>
    </row>
    <row r="1633" spans="1:37" x14ac:dyDescent="0.3">
      <c r="A1633" t="s">
        <v>1813</v>
      </c>
      <c r="B1633" t="s">
        <v>260</v>
      </c>
      <c r="Q1633" t="s">
        <v>239</v>
      </c>
      <c r="R1633" t="s">
        <v>235</v>
      </c>
      <c r="S1633">
        <v>2.0278299999999999E-2</v>
      </c>
      <c r="T1633">
        <v>3.0385799999999999E-3</v>
      </c>
      <c r="U1633">
        <v>2.5000000000000001E-11</v>
      </c>
      <c r="V1633">
        <v>1.9123883415185801E-4</v>
      </c>
      <c r="W1633">
        <v>42.055725152816699</v>
      </c>
    </row>
    <row r="1634" spans="1:37" x14ac:dyDescent="0.3">
      <c r="A1634" t="s">
        <v>1814</v>
      </c>
      <c r="B1634" t="s">
        <v>260</v>
      </c>
      <c r="C1634" t="s">
        <v>235</v>
      </c>
      <c r="D1634" t="s">
        <v>237</v>
      </c>
      <c r="E1634">
        <v>2.6642900000000001E-2</v>
      </c>
      <c r="F1634">
        <v>2.8984900000000001E-3</v>
      </c>
      <c r="G1634">
        <v>3.9000000000000001E-20</v>
      </c>
      <c r="H1634">
        <v>3.3878995304853499E-4</v>
      </c>
      <c r="I1634">
        <v>74.514991907391007</v>
      </c>
      <c r="Q1634" t="s">
        <v>235</v>
      </c>
      <c r="R1634" t="s">
        <v>237</v>
      </c>
      <c r="S1634">
        <v>-2.06946E-2</v>
      </c>
      <c r="T1634">
        <v>3.0044300000000002E-3</v>
      </c>
      <c r="U1634">
        <v>5.7000000000000003E-12</v>
      </c>
      <c r="V1634">
        <v>2.04400336365643E-4</v>
      </c>
      <c r="W1634">
        <v>44.950689892847898</v>
      </c>
      <c r="X1634" t="s">
        <v>235</v>
      </c>
      <c r="Y1634" t="s">
        <v>237</v>
      </c>
      <c r="Z1634">
        <v>2.6525799999999999E-2</v>
      </c>
      <c r="AA1634">
        <v>2.8970200000000002E-3</v>
      </c>
      <c r="AB1634">
        <v>5.3999999999999999E-20</v>
      </c>
      <c r="AC1634">
        <v>3.3581842064788901E-4</v>
      </c>
      <c r="AD1634">
        <v>73.861200099415996</v>
      </c>
      <c r="AE1634" t="s">
        <v>235</v>
      </c>
      <c r="AF1634" t="s">
        <v>237</v>
      </c>
      <c r="AG1634">
        <v>1.8212200000000001E-2</v>
      </c>
      <c r="AH1634">
        <v>2.9211599999999999E-3</v>
      </c>
      <c r="AI1634">
        <v>4.5E-10</v>
      </c>
      <c r="AJ1634">
        <v>1.58304170006703E-4</v>
      </c>
      <c r="AK1634">
        <v>34.811848720191797</v>
      </c>
    </row>
    <row r="1635" spans="1:37" x14ac:dyDescent="0.3">
      <c r="A1635" t="s">
        <v>1815</v>
      </c>
      <c r="B1635" t="s">
        <v>260</v>
      </c>
      <c r="C1635" t="s">
        <v>235</v>
      </c>
      <c r="D1635" t="s">
        <v>237</v>
      </c>
      <c r="E1635">
        <v>9.0212299999999995E-2</v>
      </c>
      <c r="F1635">
        <v>1.1420700000000001E-2</v>
      </c>
      <c r="G1635">
        <v>2.8000000000000001E-15</v>
      </c>
      <c r="H1635">
        <v>2.6088826161088999E-4</v>
      </c>
      <c r="I1635">
        <v>57.3764709281443</v>
      </c>
      <c r="Q1635" t="s">
        <v>235</v>
      </c>
      <c r="R1635" t="s">
        <v>237</v>
      </c>
      <c r="S1635">
        <v>-7.3866500000000002E-2</v>
      </c>
      <c r="T1635">
        <v>1.1838100000000001E-2</v>
      </c>
      <c r="U1635">
        <v>4.3999999999999998E-10</v>
      </c>
      <c r="V1635">
        <v>1.74911381839128E-4</v>
      </c>
      <c r="W1635">
        <v>38.464493402661802</v>
      </c>
      <c r="X1635" t="s">
        <v>235</v>
      </c>
      <c r="Y1635" t="s">
        <v>237</v>
      </c>
      <c r="Z1635">
        <v>9.0576299999999998E-2</v>
      </c>
      <c r="AA1635">
        <v>1.14149E-2</v>
      </c>
      <c r="AB1635">
        <v>2.0999999999999998E-15</v>
      </c>
      <c r="AC1635">
        <v>2.6299783895786401E-4</v>
      </c>
      <c r="AD1635">
        <v>57.840546790475599</v>
      </c>
    </row>
    <row r="1636" spans="1:37" x14ac:dyDescent="0.3">
      <c r="A1636" t="s">
        <v>1816</v>
      </c>
      <c r="B1636" t="s">
        <v>260</v>
      </c>
      <c r="Q1636" t="s">
        <v>234</v>
      </c>
      <c r="R1636" t="s">
        <v>237</v>
      </c>
      <c r="S1636">
        <v>-1.6438999999999999E-2</v>
      </c>
      <c r="T1636">
        <v>2.9490900000000001E-3</v>
      </c>
      <c r="U1636">
        <v>2.4999999999999999E-8</v>
      </c>
      <c r="V1636">
        <v>1.34893422567873E-4</v>
      </c>
      <c r="W1636">
        <v>29.663018166042299</v>
      </c>
    </row>
    <row r="1637" spans="1:37" x14ac:dyDescent="0.3">
      <c r="A1637" t="s">
        <v>1817</v>
      </c>
      <c r="B1637" t="s">
        <v>260</v>
      </c>
      <c r="Q1637" t="s">
        <v>234</v>
      </c>
      <c r="R1637" t="s">
        <v>237</v>
      </c>
      <c r="S1637">
        <v>1.8952299999999998E-2</v>
      </c>
      <c r="T1637">
        <v>2.9827E-3</v>
      </c>
      <c r="U1637">
        <v>2.1E-10</v>
      </c>
      <c r="V1637">
        <v>1.7427787287904999E-4</v>
      </c>
      <c r="W1637">
        <v>38.325155136431803</v>
      </c>
    </row>
    <row r="1638" spans="1:37" x14ac:dyDescent="0.3">
      <c r="A1638" t="s">
        <v>544</v>
      </c>
      <c r="B1638" t="s">
        <v>260</v>
      </c>
      <c r="Q1638" t="s">
        <v>234</v>
      </c>
      <c r="R1638" t="s">
        <v>235</v>
      </c>
      <c r="S1638">
        <v>-2.4523400000000001E-2</v>
      </c>
      <c r="T1638">
        <v>4.2778199999999999E-3</v>
      </c>
      <c r="U1638">
        <v>9.8999999999999993E-9</v>
      </c>
      <c r="V1638">
        <v>1.4219971315098201E-4</v>
      </c>
      <c r="W1638">
        <v>31.269897500961299</v>
      </c>
    </row>
    <row r="1639" spans="1:37" x14ac:dyDescent="0.3">
      <c r="A1639" t="s">
        <v>1818</v>
      </c>
      <c r="B1639" t="s">
        <v>260</v>
      </c>
      <c r="Q1639" t="s">
        <v>234</v>
      </c>
      <c r="R1639" t="s">
        <v>239</v>
      </c>
      <c r="S1639">
        <v>-1.8344099999999999E-2</v>
      </c>
      <c r="T1639">
        <v>2.9578500000000001E-3</v>
      </c>
      <c r="U1639">
        <v>5.6000000000000003E-10</v>
      </c>
      <c r="V1639">
        <v>1.6752616506935199E-4</v>
      </c>
      <c r="W1639">
        <v>36.840149602781999</v>
      </c>
    </row>
    <row r="1640" spans="1:37" x14ac:dyDescent="0.3">
      <c r="A1640" t="s">
        <v>1819</v>
      </c>
      <c r="B1640" t="s">
        <v>260</v>
      </c>
      <c r="Q1640" t="s">
        <v>234</v>
      </c>
      <c r="R1640" t="s">
        <v>237</v>
      </c>
      <c r="S1640">
        <v>9.2403399999999997E-2</v>
      </c>
      <c r="T1640">
        <v>1.28269E-2</v>
      </c>
      <c r="U1640">
        <v>5.9000000000000001E-13</v>
      </c>
      <c r="V1640">
        <v>2.2343548989655899E-4</v>
      </c>
      <c r="W1640">
        <v>49.137740278627902</v>
      </c>
    </row>
    <row r="1641" spans="1:37" x14ac:dyDescent="0.3">
      <c r="A1641" t="s">
        <v>1820</v>
      </c>
      <c r="B1641" t="s">
        <v>260</v>
      </c>
      <c r="Q1641" t="s">
        <v>237</v>
      </c>
      <c r="R1641" t="s">
        <v>235</v>
      </c>
      <c r="S1641">
        <v>-1.7297799999999999E-2</v>
      </c>
      <c r="T1641">
        <v>3.0803200000000001E-3</v>
      </c>
      <c r="U1641">
        <v>2E-8</v>
      </c>
      <c r="V1641">
        <v>1.3551857680164399E-4</v>
      </c>
      <c r="W1641">
        <v>29.800508003810101</v>
      </c>
    </row>
    <row r="1642" spans="1:37" x14ac:dyDescent="0.3">
      <c r="A1642" t="s">
        <v>1821</v>
      </c>
      <c r="B1642" t="s">
        <v>260</v>
      </c>
      <c r="Q1642" t="s">
        <v>237</v>
      </c>
      <c r="R1642" t="s">
        <v>235</v>
      </c>
      <c r="S1642">
        <v>2.8661800000000001E-2</v>
      </c>
      <c r="T1642">
        <v>4.87573E-3</v>
      </c>
      <c r="U1642">
        <v>4.1000000000000003E-9</v>
      </c>
      <c r="V1642">
        <v>1.49234977165696E-4</v>
      </c>
      <c r="W1642">
        <v>32.817191902305801</v>
      </c>
    </row>
    <row r="1643" spans="1:37" x14ac:dyDescent="0.3">
      <c r="A1643" t="s">
        <v>1822</v>
      </c>
      <c r="B1643" t="s">
        <v>260</v>
      </c>
      <c r="Q1643" t="s">
        <v>235</v>
      </c>
      <c r="R1643" t="s">
        <v>237</v>
      </c>
      <c r="S1643">
        <v>1.9588399999999999E-2</v>
      </c>
      <c r="T1643">
        <v>3.1343999999999999E-3</v>
      </c>
      <c r="U1643">
        <v>4.0999999999999998E-10</v>
      </c>
      <c r="V1643">
        <v>1.7074922496179199E-4</v>
      </c>
      <c r="W1643">
        <v>37.5490435624355</v>
      </c>
    </row>
    <row r="1644" spans="1:37" x14ac:dyDescent="0.3">
      <c r="A1644" t="s">
        <v>1823</v>
      </c>
      <c r="B1644" t="s">
        <v>260</v>
      </c>
      <c r="Q1644" t="s">
        <v>239</v>
      </c>
      <c r="R1644" t="s">
        <v>237</v>
      </c>
      <c r="S1644">
        <v>-1.8826099999999998E-2</v>
      </c>
      <c r="T1644">
        <v>3.3056700000000001E-3</v>
      </c>
      <c r="U1644">
        <v>1.2E-8</v>
      </c>
      <c r="V1644">
        <v>1.4036408597126599E-4</v>
      </c>
      <c r="W1644">
        <v>30.866184086218801</v>
      </c>
    </row>
    <row r="1645" spans="1:37" x14ac:dyDescent="0.3">
      <c r="A1645" t="s">
        <v>1824</v>
      </c>
      <c r="B1645" t="s">
        <v>260</v>
      </c>
      <c r="Q1645" t="s">
        <v>234</v>
      </c>
      <c r="R1645" t="s">
        <v>239</v>
      </c>
      <c r="S1645">
        <v>2.3001799999999999E-2</v>
      </c>
      <c r="T1645">
        <v>4.0557700000000002E-3</v>
      </c>
      <c r="U1645">
        <v>1.4E-8</v>
      </c>
      <c r="V1645">
        <v>1.3768624678037701E-4</v>
      </c>
      <c r="W1645">
        <v>30.277243839668699</v>
      </c>
    </row>
    <row r="1646" spans="1:37" x14ac:dyDescent="0.3">
      <c r="A1646" t="s">
        <v>1825</v>
      </c>
      <c r="B1646" t="s">
        <v>260</v>
      </c>
      <c r="Q1646" t="s">
        <v>239</v>
      </c>
      <c r="R1646" t="s">
        <v>235</v>
      </c>
      <c r="S1646">
        <v>2.0220800000000001E-2</v>
      </c>
      <c r="T1646">
        <v>3.3640100000000002E-3</v>
      </c>
      <c r="U1646">
        <v>1.8E-9</v>
      </c>
      <c r="V1646">
        <v>1.5461660182461499E-4</v>
      </c>
      <c r="W1646">
        <v>34.000809332776498</v>
      </c>
    </row>
    <row r="1647" spans="1:37" x14ac:dyDescent="0.3">
      <c r="A1647" t="s">
        <v>1826</v>
      </c>
      <c r="B1647" t="s">
        <v>260</v>
      </c>
      <c r="Q1647" t="s">
        <v>237</v>
      </c>
      <c r="R1647" t="s">
        <v>235</v>
      </c>
      <c r="S1647">
        <v>-1.7751800000000002E-2</v>
      </c>
      <c r="T1647">
        <v>2.96065E-3</v>
      </c>
      <c r="U1647">
        <v>2.0000000000000001E-9</v>
      </c>
      <c r="V1647">
        <v>1.54141628612059E-4</v>
      </c>
      <c r="W1647">
        <v>33.896344720712698</v>
      </c>
    </row>
    <row r="1648" spans="1:37" x14ac:dyDescent="0.3">
      <c r="A1648" t="s">
        <v>1827</v>
      </c>
      <c r="B1648" t="s">
        <v>260</v>
      </c>
      <c r="Q1648" t="s">
        <v>239</v>
      </c>
      <c r="R1648" t="s">
        <v>234</v>
      </c>
      <c r="S1648">
        <v>1.7718399999999999E-2</v>
      </c>
      <c r="T1648">
        <v>3.1137600000000001E-3</v>
      </c>
      <c r="U1648">
        <v>1.3000000000000001E-8</v>
      </c>
      <c r="V1648">
        <v>1.3876883033979499E-4</v>
      </c>
      <c r="W1648">
        <v>30.515337304475899</v>
      </c>
    </row>
    <row r="1649" spans="1:30" x14ac:dyDescent="0.3">
      <c r="A1649" t="s">
        <v>1828</v>
      </c>
      <c r="B1649" t="s">
        <v>260</v>
      </c>
      <c r="Q1649" t="s">
        <v>234</v>
      </c>
      <c r="R1649" t="s">
        <v>237</v>
      </c>
      <c r="S1649">
        <v>-1.9945999999999998E-2</v>
      </c>
      <c r="T1649">
        <v>3.2638599999999999E-3</v>
      </c>
      <c r="U1649">
        <v>9.900000000000001E-10</v>
      </c>
      <c r="V1649">
        <v>1.6116415783899699E-4</v>
      </c>
      <c r="W1649">
        <v>35.4408751828622</v>
      </c>
    </row>
    <row r="1650" spans="1:30" x14ac:dyDescent="0.3">
      <c r="A1650" t="s">
        <v>1829</v>
      </c>
      <c r="B1650" t="s">
        <v>260</v>
      </c>
      <c r="Q1650" t="s">
        <v>237</v>
      </c>
      <c r="R1650" t="s">
        <v>235</v>
      </c>
      <c r="S1650">
        <v>8.1568799999999997E-2</v>
      </c>
      <c r="T1650">
        <v>1.1881299999999999E-2</v>
      </c>
      <c r="U1650">
        <v>6.6000000000000001E-12</v>
      </c>
      <c r="V1650">
        <v>2.0112608833481999E-4</v>
      </c>
      <c r="W1650">
        <v>44.230488947403998</v>
      </c>
    </row>
    <row r="1651" spans="1:30" x14ac:dyDescent="0.3">
      <c r="A1651" t="s">
        <v>1830</v>
      </c>
      <c r="B1651" t="s">
        <v>260</v>
      </c>
      <c r="Q1651" t="s">
        <v>237</v>
      </c>
      <c r="R1651" t="s">
        <v>235</v>
      </c>
      <c r="S1651">
        <v>1.6559999999999998E-2</v>
      </c>
      <c r="T1651">
        <v>2.9764700000000002E-3</v>
      </c>
      <c r="U1651">
        <v>2.6000000000000001E-8</v>
      </c>
      <c r="V1651">
        <v>1.32622631549499E-4</v>
      </c>
      <c r="W1651">
        <v>29.163605752928699</v>
      </c>
    </row>
    <row r="1652" spans="1:30" x14ac:dyDescent="0.3">
      <c r="A1652" t="s">
        <v>1831</v>
      </c>
      <c r="B1652" t="s">
        <v>260</v>
      </c>
      <c r="Q1652" t="s">
        <v>235</v>
      </c>
      <c r="R1652" t="s">
        <v>237</v>
      </c>
      <c r="S1652">
        <v>-2.0552299999999999E-2</v>
      </c>
      <c r="T1652">
        <v>3.0665900000000001E-3</v>
      </c>
      <c r="U1652">
        <v>2.0999999999999999E-11</v>
      </c>
      <c r="V1652">
        <v>1.92199520359818E-4</v>
      </c>
      <c r="W1652">
        <v>42.2670322448378</v>
      </c>
    </row>
    <row r="1653" spans="1:30" x14ac:dyDescent="0.3">
      <c r="A1653" t="s">
        <v>1832</v>
      </c>
      <c r="B1653" t="s">
        <v>260</v>
      </c>
      <c r="Q1653" t="s">
        <v>237</v>
      </c>
      <c r="R1653" t="s">
        <v>239</v>
      </c>
      <c r="S1653">
        <v>2.1251300000000001E-2</v>
      </c>
      <c r="T1653">
        <v>3.0427499999999999E-3</v>
      </c>
      <c r="U1653">
        <v>2.9000000000000002E-12</v>
      </c>
      <c r="V1653">
        <v>2.0949073698663801E-4</v>
      </c>
      <c r="W1653">
        <v>46.0703796590401</v>
      </c>
    </row>
    <row r="1654" spans="1:30" x14ac:dyDescent="0.3">
      <c r="A1654" t="s">
        <v>1833</v>
      </c>
      <c r="B1654" t="s">
        <v>260</v>
      </c>
      <c r="Q1654" t="s">
        <v>234</v>
      </c>
      <c r="R1654" t="s">
        <v>239</v>
      </c>
      <c r="S1654">
        <v>2.01812E-2</v>
      </c>
      <c r="T1654">
        <v>3.10334E-3</v>
      </c>
      <c r="U1654">
        <v>7.8999999999999999E-11</v>
      </c>
      <c r="V1654">
        <v>1.8152387842492099E-4</v>
      </c>
      <c r="W1654">
        <v>39.918901383088802</v>
      </c>
    </row>
    <row r="1655" spans="1:30" x14ac:dyDescent="0.3">
      <c r="A1655" t="s">
        <v>1834</v>
      </c>
      <c r="B1655" t="s">
        <v>260</v>
      </c>
      <c r="Q1655" t="s">
        <v>239</v>
      </c>
      <c r="R1655" t="s">
        <v>237</v>
      </c>
      <c r="S1655">
        <v>-2.3188899999999998E-2</v>
      </c>
      <c r="T1655">
        <v>3.6126700000000001E-3</v>
      </c>
      <c r="U1655">
        <v>1.4000000000000001E-10</v>
      </c>
      <c r="V1655">
        <v>1.76517943163428E-4</v>
      </c>
      <c r="W1655">
        <v>38.817852210773097</v>
      </c>
    </row>
    <row r="1656" spans="1:30" x14ac:dyDescent="0.3">
      <c r="A1656" t="s">
        <v>1835</v>
      </c>
      <c r="B1656" t="s">
        <v>260</v>
      </c>
      <c r="Q1656" t="s">
        <v>239</v>
      </c>
      <c r="R1656" t="s">
        <v>234</v>
      </c>
      <c r="S1656">
        <v>1.7871999999999999E-2</v>
      </c>
      <c r="T1656">
        <v>2.9668799999999999E-3</v>
      </c>
      <c r="U1656">
        <v>1.6999999999999999E-9</v>
      </c>
      <c r="V1656">
        <v>1.5502958332086101E-4</v>
      </c>
      <c r="W1656">
        <v>34.091639697454703</v>
      </c>
    </row>
    <row r="1657" spans="1:30" x14ac:dyDescent="0.3">
      <c r="A1657" t="s">
        <v>1836</v>
      </c>
      <c r="B1657" t="s">
        <v>260</v>
      </c>
      <c r="Q1657" t="s">
        <v>239</v>
      </c>
      <c r="R1657" t="s">
        <v>234</v>
      </c>
      <c r="S1657">
        <v>-2.2808999999999999E-2</v>
      </c>
      <c r="T1657">
        <v>3.9654900000000003E-3</v>
      </c>
      <c r="U1657">
        <v>8.7999999999999994E-9</v>
      </c>
      <c r="V1657">
        <v>1.4294125271121499E-4</v>
      </c>
      <c r="W1657">
        <v>31.4329863040536</v>
      </c>
    </row>
    <row r="1658" spans="1:30" x14ac:dyDescent="0.3">
      <c r="A1658" t="s">
        <v>1837</v>
      </c>
      <c r="B1658" t="s">
        <v>260</v>
      </c>
      <c r="Q1658" t="s">
        <v>235</v>
      </c>
      <c r="R1658" t="s">
        <v>237</v>
      </c>
      <c r="S1658">
        <v>-2.5599400000000001E-2</v>
      </c>
      <c r="T1658">
        <v>3.1186600000000001E-3</v>
      </c>
      <c r="U1658">
        <v>2.2E-16</v>
      </c>
      <c r="V1658">
        <v>2.8873079810946199E-4</v>
      </c>
      <c r="W1658">
        <v>63.501575440885603</v>
      </c>
    </row>
    <row r="1659" spans="1:30" x14ac:dyDescent="0.3">
      <c r="A1659" t="s">
        <v>1838</v>
      </c>
      <c r="B1659" t="s">
        <v>260</v>
      </c>
      <c r="Q1659" t="s">
        <v>237</v>
      </c>
      <c r="R1659" t="s">
        <v>235</v>
      </c>
      <c r="S1659">
        <v>1.7539300000000001E-2</v>
      </c>
      <c r="T1659">
        <v>3.0158699999999999E-3</v>
      </c>
      <c r="U1659">
        <v>6E-9</v>
      </c>
      <c r="V1659">
        <v>1.4542079690354801E-4</v>
      </c>
      <c r="W1659">
        <v>31.9783209280961</v>
      </c>
    </row>
    <row r="1660" spans="1:30" x14ac:dyDescent="0.3">
      <c r="A1660" t="s">
        <v>1839</v>
      </c>
      <c r="B1660" t="s">
        <v>260</v>
      </c>
      <c r="Q1660" t="s">
        <v>234</v>
      </c>
      <c r="R1660" t="s">
        <v>235</v>
      </c>
      <c r="S1660">
        <v>-3.2076800000000003E-2</v>
      </c>
      <c r="T1660">
        <v>2.93947E-3</v>
      </c>
      <c r="U1660">
        <v>1E-27</v>
      </c>
      <c r="V1660">
        <v>5.1118510059508602E-4</v>
      </c>
      <c r="W1660">
        <v>112.45175172786099</v>
      </c>
    </row>
    <row r="1661" spans="1:30" x14ac:dyDescent="0.3">
      <c r="A1661" t="s">
        <v>1840</v>
      </c>
      <c r="B1661" t="s">
        <v>260</v>
      </c>
      <c r="Q1661" t="s">
        <v>235</v>
      </c>
      <c r="R1661" t="s">
        <v>237</v>
      </c>
      <c r="S1661">
        <v>3.1742300000000001E-2</v>
      </c>
      <c r="T1661">
        <v>3.3445599999999999E-3</v>
      </c>
      <c r="U1661">
        <v>2.3E-21</v>
      </c>
      <c r="V1661">
        <v>3.8534707252444898E-4</v>
      </c>
      <c r="W1661">
        <v>84.758922438582502</v>
      </c>
    </row>
    <row r="1662" spans="1:30" x14ac:dyDescent="0.3">
      <c r="A1662" t="s">
        <v>1841</v>
      </c>
      <c r="B1662" t="s">
        <v>260</v>
      </c>
      <c r="Q1662" t="s">
        <v>239</v>
      </c>
      <c r="R1662" t="s">
        <v>234</v>
      </c>
      <c r="S1662">
        <v>2.332E-2</v>
      </c>
      <c r="T1662">
        <v>3.9764400000000004E-3</v>
      </c>
      <c r="U1662">
        <v>4.4999999999999998E-9</v>
      </c>
      <c r="V1662">
        <v>1.4819045881879001E-4</v>
      </c>
      <c r="W1662">
        <v>32.587465331926701</v>
      </c>
    </row>
    <row r="1663" spans="1:30" x14ac:dyDescent="0.3">
      <c r="A1663" t="s">
        <v>1842</v>
      </c>
      <c r="B1663" t="s">
        <v>260</v>
      </c>
      <c r="Q1663" t="s">
        <v>235</v>
      </c>
      <c r="R1663" t="s">
        <v>237</v>
      </c>
      <c r="S1663">
        <v>-3.1775400000000002E-2</v>
      </c>
      <c r="T1663">
        <v>4.9685199999999997E-3</v>
      </c>
      <c r="U1663">
        <v>1.5999999999999999E-10</v>
      </c>
      <c r="V1663">
        <v>1.8319398595863701E-4</v>
      </c>
      <c r="W1663">
        <v>40.286241889956699</v>
      </c>
    </row>
    <row r="1664" spans="1:30" x14ac:dyDescent="0.3">
      <c r="A1664" t="s">
        <v>1843</v>
      </c>
      <c r="B1664" t="s">
        <v>260</v>
      </c>
      <c r="C1664" t="s">
        <v>239</v>
      </c>
      <c r="D1664" t="s">
        <v>234</v>
      </c>
      <c r="E1664">
        <v>-2.3714099999999998E-2</v>
      </c>
      <c r="F1664">
        <v>3.4112700000000001E-3</v>
      </c>
      <c r="G1664">
        <v>3.6E-12</v>
      </c>
      <c r="H1664">
        <v>1.94967440988916E-4</v>
      </c>
      <c r="I1664">
        <v>42.875850645113402</v>
      </c>
      <c r="Q1664" t="s">
        <v>239</v>
      </c>
      <c r="R1664" t="s">
        <v>234</v>
      </c>
      <c r="S1664">
        <v>2.2014700000000002E-2</v>
      </c>
      <c r="T1664">
        <v>3.5430800000000001E-3</v>
      </c>
      <c r="U1664">
        <v>5.1999999999999996E-10</v>
      </c>
      <c r="V1664">
        <v>1.6802516897837299E-4</v>
      </c>
      <c r="W1664">
        <v>36.949902416872199</v>
      </c>
      <c r="X1664" t="s">
        <v>239</v>
      </c>
      <c r="Y1664" t="s">
        <v>234</v>
      </c>
      <c r="Z1664">
        <v>-2.3692000000000001E-2</v>
      </c>
      <c r="AA1664">
        <v>3.4102099999999999E-3</v>
      </c>
      <c r="AB1664">
        <v>3.7E-12</v>
      </c>
      <c r="AC1664">
        <v>1.946042163509E-4</v>
      </c>
      <c r="AD1664">
        <v>42.795957322810203</v>
      </c>
    </row>
    <row r="1665" spans="1:30" x14ac:dyDescent="0.3">
      <c r="A1665" t="s">
        <v>1844</v>
      </c>
      <c r="B1665" t="s">
        <v>260</v>
      </c>
      <c r="C1665" t="s">
        <v>235</v>
      </c>
      <c r="D1665" t="s">
        <v>237</v>
      </c>
      <c r="E1665">
        <v>-2.3654000000000001E-2</v>
      </c>
      <c r="F1665">
        <v>2.8381299999999999E-3</v>
      </c>
      <c r="G1665">
        <v>7.7999999999999998E-17</v>
      </c>
      <c r="H1665">
        <v>2.7627012312386799E-4</v>
      </c>
      <c r="I1665">
        <v>60.760298226316898</v>
      </c>
      <c r="Q1665" t="s">
        <v>235</v>
      </c>
      <c r="R1665" t="s">
        <v>237</v>
      </c>
      <c r="S1665">
        <v>2.0549700000000001E-2</v>
      </c>
      <c r="T1665">
        <v>2.94779E-3</v>
      </c>
      <c r="U1665">
        <v>3.1000000000000001E-12</v>
      </c>
      <c r="V1665">
        <v>2.08514234730991E-4</v>
      </c>
      <c r="W1665">
        <v>45.855586332795298</v>
      </c>
      <c r="X1665" t="s">
        <v>235</v>
      </c>
      <c r="Y1665" t="s">
        <v>237</v>
      </c>
      <c r="Z1665">
        <v>-2.36425E-2</v>
      </c>
      <c r="AA1665">
        <v>2.83724E-3</v>
      </c>
      <c r="AB1665">
        <v>7.9000000000000002E-17</v>
      </c>
      <c r="AC1665">
        <v>2.7600155678414098E-4</v>
      </c>
      <c r="AD1665">
        <v>60.7012159202216</v>
      </c>
    </row>
    <row r="1666" spans="1:30" x14ac:dyDescent="0.3">
      <c r="A1666" t="s">
        <v>1845</v>
      </c>
      <c r="B1666" t="s">
        <v>260</v>
      </c>
      <c r="Q1666" t="s">
        <v>239</v>
      </c>
      <c r="R1666" t="s">
        <v>237</v>
      </c>
      <c r="S1666">
        <v>-2.2383699999999999E-2</v>
      </c>
      <c r="T1666">
        <v>3.1269000000000002E-3</v>
      </c>
      <c r="U1666">
        <v>8.2000000000000004E-13</v>
      </c>
      <c r="V1666">
        <v>2.19183874804945E-4</v>
      </c>
      <c r="W1666">
        <v>48.202523769298402</v>
      </c>
    </row>
    <row r="1667" spans="1:30" x14ac:dyDescent="0.3">
      <c r="A1667" t="s">
        <v>1846</v>
      </c>
      <c r="B1667" t="s">
        <v>260</v>
      </c>
      <c r="Q1667" t="s">
        <v>239</v>
      </c>
      <c r="R1667" t="s">
        <v>235</v>
      </c>
      <c r="S1667">
        <v>2.2249100000000001E-2</v>
      </c>
      <c r="T1667">
        <v>3.2340200000000002E-3</v>
      </c>
      <c r="U1667">
        <v>6.0000000000000003E-12</v>
      </c>
      <c r="V1667">
        <v>2.02966779669602E-4</v>
      </c>
      <c r="W1667">
        <v>44.635365342318401</v>
      </c>
    </row>
    <row r="1668" spans="1:30" x14ac:dyDescent="0.3">
      <c r="A1668" t="s">
        <v>1847</v>
      </c>
      <c r="B1668" t="s">
        <v>260</v>
      </c>
      <c r="Q1668" t="s">
        <v>237</v>
      </c>
      <c r="R1668" t="s">
        <v>235</v>
      </c>
      <c r="S1668">
        <v>2.90102E-2</v>
      </c>
      <c r="T1668">
        <v>3.23311E-3</v>
      </c>
      <c r="U1668">
        <v>2.9E-19</v>
      </c>
      <c r="V1668">
        <v>3.4491259216071999E-4</v>
      </c>
      <c r="W1668">
        <v>75.862097431049193</v>
      </c>
    </row>
    <row r="1669" spans="1:30" x14ac:dyDescent="0.3">
      <c r="A1669" t="s">
        <v>1848</v>
      </c>
      <c r="B1669" t="s">
        <v>260</v>
      </c>
      <c r="Q1669" t="s">
        <v>235</v>
      </c>
      <c r="R1669" t="s">
        <v>237</v>
      </c>
      <c r="S1669">
        <v>3.4591499999999997E-2</v>
      </c>
      <c r="T1669">
        <v>4.9955199999999998E-3</v>
      </c>
      <c r="U1669">
        <v>4.3999999999999998E-12</v>
      </c>
      <c r="V1669">
        <v>2.0589202726993699E-4</v>
      </c>
      <c r="W1669">
        <v>45.278802580296599</v>
      </c>
    </row>
    <row r="1670" spans="1:30" x14ac:dyDescent="0.3">
      <c r="A1670" t="s">
        <v>1849</v>
      </c>
      <c r="B1670" t="s">
        <v>260</v>
      </c>
      <c r="C1670" t="s">
        <v>235</v>
      </c>
      <c r="D1670" t="s">
        <v>239</v>
      </c>
      <c r="E1670">
        <v>4.0814700000000002E-2</v>
      </c>
      <c r="F1670">
        <v>2.9094199999999998E-3</v>
      </c>
      <c r="G1670">
        <v>9.9999999999999995E-45</v>
      </c>
      <c r="H1670">
        <v>7.7794743560227503E-4</v>
      </c>
      <c r="I1670">
        <v>171.180472075148</v>
      </c>
      <c r="Q1670" t="s">
        <v>235</v>
      </c>
      <c r="R1670" t="s">
        <v>239</v>
      </c>
      <c r="S1670">
        <v>-1.9767199999999999E-2</v>
      </c>
      <c r="T1670">
        <v>3.0281700000000002E-3</v>
      </c>
      <c r="U1670">
        <v>6.7000000000000001E-11</v>
      </c>
      <c r="V1670">
        <v>1.8247667086439799E-4</v>
      </c>
      <c r="W1670">
        <v>40.1284681322268</v>
      </c>
      <c r="X1670" t="s">
        <v>235</v>
      </c>
      <c r="Y1670" t="s">
        <v>239</v>
      </c>
      <c r="Z1670">
        <v>4.05622E-2</v>
      </c>
      <c r="AA1670">
        <v>2.9083500000000001E-3</v>
      </c>
      <c r="AB1670">
        <v>3.3000000000000001E-44</v>
      </c>
      <c r="AC1670">
        <v>7.6835167155701E-4</v>
      </c>
      <c r="AD1670">
        <v>169.06738523329</v>
      </c>
    </row>
    <row r="1671" spans="1:30" x14ac:dyDescent="0.3">
      <c r="A1671" t="s">
        <v>1850</v>
      </c>
      <c r="B1671" t="s">
        <v>260</v>
      </c>
      <c r="Q1671" t="s">
        <v>235</v>
      </c>
      <c r="R1671" t="s">
        <v>237</v>
      </c>
      <c r="S1671">
        <v>1.66509E-2</v>
      </c>
      <c r="T1671">
        <v>3.0452299999999999E-3</v>
      </c>
      <c r="U1671">
        <v>4.6000000000000002E-8</v>
      </c>
      <c r="V1671">
        <v>1.2802963425894299E-4</v>
      </c>
      <c r="W1671">
        <v>28.1534801642823</v>
      </c>
    </row>
    <row r="1672" spans="1:30" x14ac:dyDescent="0.3">
      <c r="A1672" t="s">
        <v>1851</v>
      </c>
      <c r="B1672" t="s">
        <v>260</v>
      </c>
      <c r="C1672" t="s">
        <v>235</v>
      </c>
      <c r="D1672" t="s">
        <v>237</v>
      </c>
      <c r="E1672">
        <v>2.0575599999999999E-2</v>
      </c>
      <c r="F1672">
        <v>3.741E-3</v>
      </c>
      <c r="G1672">
        <v>3.8000000000000003E-8</v>
      </c>
      <c r="H1672">
        <v>1.19912373975712E-4</v>
      </c>
      <c r="I1672">
        <v>26.368295550956901</v>
      </c>
      <c r="Q1672" t="s">
        <v>235</v>
      </c>
      <c r="R1672" t="s">
        <v>237</v>
      </c>
      <c r="S1672">
        <v>-2.7941199999999999E-2</v>
      </c>
      <c r="T1672">
        <v>3.89369E-3</v>
      </c>
      <c r="U1672">
        <v>7.1999999999999996E-13</v>
      </c>
      <c r="V1672">
        <v>2.2113072618956401E-4</v>
      </c>
      <c r="W1672">
        <v>48.630766524016202</v>
      </c>
      <c r="X1672" t="s">
        <v>235</v>
      </c>
      <c r="Y1672" t="s">
        <v>237</v>
      </c>
      <c r="Z1672">
        <v>2.1040699999999999E-2</v>
      </c>
      <c r="AA1672">
        <v>3.7396199999999999E-3</v>
      </c>
      <c r="AB1672">
        <v>1.7999999999999999E-8</v>
      </c>
      <c r="AC1672">
        <v>1.2539474961798701E-4</v>
      </c>
      <c r="AD1672">
        <v>27.5740012334875</v>
      </c>
    </row>
    <row r="1673" spans="1:30" x14ac:dyDescent="0.3">
      <c r="A1673" t="s">
        <v>1852</v>
      </c>
      <c r="B1673" t="s">
        <v>260</v>
      </c>
      <c r="Q1673" t="s">
        <v>234</v>
      </c>
      <c r="R1673" t="s">
        <v>237</v>
      </c>
      <c r="S1673">
        <v>-4.3526599999999999E-2</v>
      </c>
      <c r="T1673">
        <v>7.0421199999999998E-3</v>
      </c>
      <c r="U1673">
        <v>6.3999999999999996E-10</v>
      </c>
      <c r="V1673">
        <v>1.6392707760707099E-4</v>
      </c>
      <c r="W1673">
        <v>36.048555887885399</v>
      </c>
    </row>
    <row r="1674" spans="1:30" x14ac:dyDescent="0.3">
      <c r="A1674" t="s">
        <v>1853</v>
      </c>
      <c r="B1674" t="s">
        <v>260</v>
      </c>
      <c r="Q1674" t="s">
        <v>237</v>
      </c>
      <c r="R1674" t="s">
        <v>235</v>
      </c>
      <c r="S1674">
        <v>4.9755199999999999E-2</v>
      </c>
      <c r="T1674">
        <v>5.2291000000000004E-3</v>
      </c>
      <c r="U1674">
        <v>1.7999999999999999E-21</v>
      </c>
      <c r="V1674">
        <v>3.867481888067E-4</v>
      </c>
      <c r="W1674">
        <v>85.067223867686806</v>
      </c>
    </row>
    <row r="1675" spans="1:30" x14ac:dyDescent="0.3">
      <c r="A1675" t="s">
        <v>1854</v>
      </c>
      <c r="B1675" t="s">
        <v>260</v>
      </c>
      <c r="Q1675" t="s">
        <v>237</v>
      </c>
      <c r="R1675" t="s">
        <v>239</v>
      </c>
      <c r="S1675">
        <v>3.8685299999999999E-2</v>
      </c>
      <c r="T1675">
        <v>3.0255E-3</v>
      </c>
      <c r="U1675">
        <v>2.0000000000000001E-37</v>
      </c>
      <c r="V1675">
        <v>7.07979469598331E-4</v>
      </c>
      <c r="W1675">
        <v>155.77373058374101</v>
      </c>
    </row>
    <row r="1676" spans="1:30" x14ac:dyDescent="0.3">
      <c r="A1676" t="s">
        <v>1855</v>
      </c>
      <c r="B1676" t="s">
        <v>260</v>
      </c>
      <c r="Q1676" t="s">
        <v>239</v>
      </c>
      <c r="R1676" t="s">
        <v>234</v>
      </c>
      <c r="S1676">
        <v>-2.7921600000000001E-2</v>
      </c>
      <c r="T1676">
        <v>3.1890099999999999E-3</v>
      </c>
      <c r="U1676">
        <v>2.0000000000000001E-18</v>
      </c>
      <c r="V1676">
        <v>3.3145328548192E-4</v>
      </c>
      <c r="W1676">
        <v>72.900797087618798</v>
      </c>
    </row>
    <row r="1677" spans="1:30" x14ac:dyDescent="0.3">
      <c r="A1677" t="s">
        <v>1856</v>
      </c>
      <c r="B1677" t="s">
        <v>260</v>
      </c>
      <c r="Q1677" t="s">
        <v>237</v>
      </c>
      <c r="R1677" t="s">
        <v>235</v>
      </c>
      <c r="S1677">
        <v>-1.8725700000000001E-2</v>
      </c>
      <c r="T1677">
        <v>2.94846E-3</v>
      </c>
      <c r="U1677">
        <v>2.1E-10</v>
      </c>
      <c r="V1677">
        <v>1.74249588125714E-4</v>
      </c>
      <c r="W1677">
        <v>38.3189339996676</v>
      </c>
    </row>
    <row r="1678" spans="1:30" x14ac:dyDescent="0.3">
      <c r="A1678" t="s">
        <v>1857</v>
      </c>
      <c r="B1678" t="s">
        <v>260</v>
      </c>
      <c r="C1678" t="s">
        <v>234</v>
      </c>
      <c r="D1678" t="s">
        <v>239</v>
      </c>
      <c r="E1678">
        <v>4.3520299999999998E-2</v>
      </c>
      <c r="F1678">
        <v>3.5460999999999999E-3</v>
      </c>
      <c r="G1678">
        <v>1.3E-34</v>
      </c>
      <c r="H1678">
        <v>5.9800812889880095E-4</v>
      </c>
      <c r="I1678">
        <v>131.56272287872099</v>
      </c>
      <c r="Q1678" t="s">
        <v>234</v>
      </c>
      <c r="R1678" t="s">
        <v>239</v>
      </c>
      <c r="S1678">
        <v>-3.1624600000000003E-2</v>
      </c>
      <c r="T1678">
        <v>3.6795199999999999E-3</v>
      </c>
      <c r="U1678">
        <v>8.3000000000000005E-18</v>
      </c>
      <c r="V1678">
        <v>3.1577184806165401E-4</v>
      </c>
      <c r="W1678">
        <v>69.450686805037407</v>
      </c>
      <c r="X1678" t="s">
        <v>234</v>
      </c>
      <c r="Y1678" t="s">
        <v>239</v>
      </c>
      <c r="Z1678">
        <v>4.2291099999999998E-2</v>
      </c>
      <c r="AA1678">
        <v>3.5447E-3</v>
      </c>
      <c r="AB1678">
        <v>8.2E-33</v>
      </c>
      <c r="AC1678">
        <v>5.6470455313230197E-4</v>
      </c>
      <c r="AD1678">
        <v>124.23174432886501</v>
      </c>
    </row>
    <row r="1679" spans="1:30" x14ac:dyDescent="0.3">
      <c r="A1679" t="s">
        <v>1858</v>
      </c>
      <c r="B1679" t="s">
        <v>260</v>
      </c>
      <c r="Q1679" t="s">
        <v>234</v>
      </c>
      <c r="R1679" t="s">
        <v>239</v>
      </c>
      <c r="S1679">
        <v>2.0648400000000001E-2</v>
      </c>
      <c r="T1679">
        <v>3.03397E-3</v>
      </c>
      <c r="U1679">
        <v>9.9999999999999994E-12</v>
      </c>
      <c r="V1679">
        <v>1.99724859719558E-4</v>
      </c>
      <c r="W1679">
        <v>43.922277277207002</v>
      </c>
    </row>
    <row r="1680" spans="1:30" x14ac:dyDescent="0.3">
      <c r="A1680" t="s">
        <v>1859</v>
      </c>
      <c r="B1680" t="s">
        <v>260</v>
      </c>
      <c r="Q1680" t="s">
        <v>237</v>
      </c>
      <c r="R1680" t="s">
        <v>234</v>
      </c>
      <c r="S1680">
        <v>-5.6703799999999999E-2</v>
      </c>
      <c r="T1680">
        <v>9.0409099999999992E-3</v>
      </c>
      <c r="U1680">
        <v>3.6E-10</v>
      </c>
      <c r="V1680">
        <v>1.7013148939056899E-4</v>
      </c>
      <c r="W1680">
        <v>37.413175731614402</v>
      </c>
    </row>
    <row r="1681" spans="1:30" x14ac:dyDescent="0.3">
      <c r="A1681" t="s">
        <v>1860</v>
      </c>
      <c r="B1681" t="s">
        <v>260</v>
      </c>
      <c r="Q1681" t="s">
        <v>239</v>
      </c>
      <c r="R1681" t="s">
        <v>235</v>
      </c>
      <c r="S1681">
        <v>2.31722E-2</v>
      </c>
      <c r="T1681">
        <v>2.9865099999999999E-3</v>
      </c>
      <c r="U1681">
        <v>8.5999999999999993E-15</v>
      </c>
      <c r="V1681">
        <v>2.5955975973203198E-4</v>
      </c>
      <c r="W1681">
        <v>57.084221139005301</v>
      </c>
    </row>
    <row r="1682" spans="1:30" x14ac:dyDescent="0.3">
      <c r="A1682" t="s">
        <v>1861</v>
      </c>
      <c r="B1682" t="s">
        <v>260</v>
      </c>
      <c r="Q1682" t="s">
        <v>234</v>
      </c>
      <c r="R1682" t="s">
        <v>235</v>
      </c>
      <c r="S1682">
        <v>1.7481400000000001E-2</v>
      </c>
      <c r="T1682">
        <v>3.1359399999999998E-3</v>
      </c>
      <c r="U1682">
        <v>2.4999999999999999E-8</v>
      </c>
      <c r="V1682">
        <v>1.3337609648167301E-4</v>
      </c>
      <c r="W1682">
        <v>29.329314162860999</v>
      </c>
    </row>
    <row r="1683" spans="1:30" x14ac:dyDescent="0.3">
      <c r="A1683" t="s">
        <v>1862</v>
      </c>
      <c r="B1683" t="s">
        <v>260</v>
      </c>
      <c r="Q1683" t="s">
        <v>237</v>
      </c>
      <c r="R1683" t="s">
        <v>234</v>
      </c>
      <c r="S1683">
        <v>-6.7029599999999995E-2</v>
      </c>
      <c r="T1683">
        <v>8.1478200000000001E-3</v>
      </c>
      <c r="U1683">
        <v>1.9000000000000001E-16</v>
      </c>
      <c r="V1683">
        <v>2.8975365073389598E-4</v>
      </c>
      <c r="W1683">
        <v>63.726600201919098</v>
      </c>
    </row>
    <row r="1684" spans="1:30" x14ac:dyDescent="0.3">
      <c r="A1684" t="s">
        <v>1863</v>
      </c>
      <c r="B1684" t="s">
        <v>260</v>
      </c>
      <c r="Q1684" t="s">
        <v>237</v>
      </c>
      <c r="R1684" t="s">
        <v>235</v>
      </c>
      <c r="S1684">
        <v>1.8280399999999999E-2</v>
      </c>
      <c r="T1684">
        <v>2.9418999999999999E-3</v>
      </c>
      <c r="U1684">
        <v>5.1999999999999996E-10</v>
      </c>
      <c r="V1684">
        <v>1.6652493687333299E-4</v>
      </c>
      <c r="W1684">
        <v>36.619936002870901</v>
      </c>
    </row>
    <row r="1685" spans="1:30" x14ac:dyDescent="0.3">
      <c r="A1685" t="s">
        <v>1864</v>
      </c>
      <c r="B1685" t="s">
        <v>260</v>
      </c>
      <c r="Q1685" t="s">
        <v>235</v>
      </c>
      <c r="R1685" t="s">
        <v>239</v>
      </c>
      <c r="S1685">
        <v>2.1539699999999998E-2</v>
      </c>
      <c r="T1685">
        <v>3.4275600000000001E-3</v>
      </c>
      <c r="U1685">
        <v>3.3E-10</v>
      </c>
      <c r="V1685">
        <v>1.6892406817097999E-4</v>
      </c>
      <c r="W1685">
        <v>37.147609994156497</v>
      </c>
    </row>
    <row r="1686" spans="1:30" x14ac:dyDescent="0.3">
      <c r="A1686" t="s">
        <v>1865</v>
      </c>
      <c r="B1686" t="s">
        <v>260</v>
      </c>
      <c r="Q1686" t="s">
        <v>235</v>
      </c>
      <c r="R1686" t="s">
        <v>239</v>
      </c>
      <c r="S1686">
        <v>1.63196E-2</v>
      </c>
      <c r="T1686">
        <v>2.9421999999999999E-3</v>
      </c>
      <c r="U1686">
        <v>2.9000000000000002E-8</v>
      </c>
      <c r="V1686">
        <v>1.33160780364297E-4</v>
      </c>
      <c r="W1686">
        <v>29.281959987340599</v>
      </c>
    </row>
    <row r="1687" spans="1:30" x14ac:dyDescent="0.3">
      <c r="A1687" t="s">
        <v>1866</v>
      </c>
      <c r="B1687" t="s">
        <v>260</v>
      </c>
      <c r="Q1687" t="s">
        <v>234</v>
      </c>
      <c r="R1687" t="s">
        <v>239</v>
      </c>
      <c r="S1687">
        <v>-1.83778E-2</v>
      </c>
      <c r="T1687">
        <v>3.2921399999999998E-3</v>
      </c>
      <c r="U1687">
        <v>2.4E-8</v>
      </c>
      <c r="V1687">
        <v>1.3490798069905899E-4</v>
      </c>
      <c r="W1687">
        <v>29.666219926127301</v>
      </c>
    </row>
    <row r="1688" spans="1:30" x14ac:dyDescent="0.3">
      <c r="A1688" t="s">
        <v>1867</v>
      </c>
      <c r="B1688" t="s">
        <v>260</v>
      </c>
      <c r="Q1688" t="s">
        <v>237</v>
      </c>
      <c r="R1688" t="s">
        <v>235</v>
      </c>
      <c r="S1688">
        <v>-2.4365499999999998E-2</v>
      </c>
      <c r="T1688">
        <v>4.16008E-3</v>
      </c>
      <c r="U1688">
        <v>4.6999999999999999E-9</v>
      </c>
      <c r="V1688">
        <v>1.48182867831903E-4</v>
      </c>
      <c r="W1688">
        <v>32.585795806873797</v>
      </c>
    </row>
    <row r="1689" spans="1:30" x14ac:dyDescent="0.3">
      <c r="A1689" t="s">
        <v>1868</v>
      </c>
      <c r="B1689" t="s">
        <v>260</v>
      </c>
      <c r="Q1689" t="s">
        <v>237</v>
      </c>
      <c r="R1689" t="s">
        <v>235</v>
      </c>
      <c r="S1689">
        <v>-1.9454800000000001E-2</v>
      </c>
      <c r="T1689">
        <v>2.92896E-3</v>
      </c>
      <c r="U1689">
        <v>3.1000000000000003E-11</v>
      </c>
      <c r="V1689">
        <v>1.8886922955965599E-4</v>
      </c>
      <c r="W1689">
        <v>41.534522096469999</v>
      </c>
    </row>
    <row r="1690" spans="1:30" x14ac:dyDescent="0.3">
      <c r="A1690" t="s">
        <v>1869</v>
      </c>
      <c r="B1690" t="s">
        <v>260</v>
      </c>
      <c r="Q1690" t="s">
        <v>234</v>
      </c>
      <c r="R1690" t="s">
        <v>239</v>
      </c>
      <c r="S1690">
        <v>2.0191600000000001E-2</v>
      </c>
      <c r="T1690">
        <v>3.2177E-3</v>
      </c>
      <c r="U1690">
        <v>3.4999999999999998E-10</v>
      </c>
      <c r="V1690">
        <v>1.71210484368429E-4</v>
      </c>
      <c r="W1690">
        <v>37.650495357633403</v>
      </c>
    </row>
    <row r="1691" spans="1:30" x14ac:dyDescent="0.3">
      <c r="A1691" t="s">
        <v>1870</v>
      </c>
      <c r="B1691" t="s">
        <v>260</v>
      </c>
      <c r="Q1691" t="s">
        <v>239</v>
      </c>
      <c r="R1691" t="s">
        <v>234</v>
      </c>
      <c r="S1691">
        <v>-2.4578599999999999E-2</v>
      </c>
      <c r="T1691">
        <v>3.5161599999999999E-3</v>
      </c>
      <c r="U1691">
        <v>2.6999999999999998E-12</v>
      </c>
      <c r="V1691">
        <v>2.1382412688331399E-4</v>
      </c>
      <c r="W1691">
        <v>47.023565550680999</v>
      </c>
    </row>
    <row r="1692" spans="1:30" x14ac:dyDescent="0.3">
      <c r="A1692" t="s">
        <v>1871</v>
      </c>
      <c r="B1692" t="s">
        <v>260</v>
      </c>
      <c r="Q1692" t="s">
        <v>239</v>
      </c>
      <c r="R1692" t="s">
        <v>234</v>
      </c>
      <c r="S1692">
        <v>-1.95532E-2</v>
      </c>
      <c r="T1692">
        <v>2.9371699999999998E-3</v>
      </c>
      <c r="U1692">
        <v>2.8E-11</v>
      </c>
      <c r="V1692">
        <v>1.9108592072166399E-4</v>
      </c>
      <c r="W1692">
        <v>42.022091219063498</v>
      </c>
    </row>
    <row r="1693" spans="1:30" x14ac:dyDescent="0.3">
      <c r="A1693" t="s">
        <v>1872</v>
      </c>
      <c r="B1693" t="s">
        <v>260</v>
      </c>
      <c r="C1693" t="s">
        <v>237</v>
      </c>
      <c r="D1693" t="s">
        <v>239</v>
      </c>
      <c r="E1693">
        <v>2.1055999999999998E-2</v>
      </c>
      <c r="F1693">
        <v>3.3253800000000002E-3</v>
      </c>
      <c r="G1693">
        <v>2.4E-10</v>
      </c>
      <c r="H1693">
        <v>1.6160954856258501E-4</v>
      </c>
      <c r="I1693">
        <v>35.538834857513301</v>
      </c>
      <c r="Q1693" t="s">
        <v>237</v>
      </c>
      <c r="R1693" t="s">
        <v>239</v>
      </c>
      <c r="S1693">
        <v>-1.9402699999999998E-2</v>
      </c>
      <c r="T1693">
        <v>3.4473099999999999E-3</v>
      </c>
      <c r="U1693">
        <v>1.7999999999999999E-8</v>
      </c>
      <c r="V1693">
        <v>1.37227013180367E-4</v>
      </c>
      <c r="W1693">
        <v>30.176244383853199</v>
      </c>
      <c r="X1693" t="s">
        <v>237</v>
      </c>
      <c r="Y1693" t="s">
        <v>239</v>
      </c>
      <c r="Z1693">
        <v>2.0612200000000001E-2</v>
      </c>
      <c r="AA1693">
        <v>3.3237900000000001E-3</v>
      </c>
      <c r="AB1693">
        <v>5.6000000000000003E-10</v>
      </c>
      <c r="AC1693">
        <v>1.5486881267452699E-4</v>
      </c>
      <c r="AD1693">
        <v>34.056280098411101</v>
      </c>
    </row>
    <row r="1694" spans="1:30" x14ac:dyDescent="0.3">
      <c r="A1694" t="s">
        <v>1873</v>
      </c>
      <c r="B1694" t="s">
        <v>260</v>
      </c>
      <c r="Q1694" t="s">
        <v>235</v>
      </c>
      <c r="R1694" t="s">
        <v>237</v>
      </c>
      <c r="S1694">
        <v>1.73641E-2</v>
      </c>
      <c r="T1694">
        <v>2.92552E-3</v>
      </c>
      <c r="U1694">
        <v>2.8999999999999999E-9</v>
      </c>
      <c r="V1694">
        <v>1.5074079401431999E-4</v>
      </c>
      <c r="W1694">
        <v>33.148375192325297</v>
      </c>
    </row>
    <row r="1695" spans="1:30" x14ac:dyDescent="0.3">
      <c r="A1695" t="s">
        <v>1874</v>
      </c>
      <c r="B1695" t="s">
        <v>260</v>
      </c>
      <c r="Q1695" t="s">
        <v>234</v>
      </c>
      <c r="R1695" t="s">
        <v>237</v>
      </c>
      <c r="S1695">
        <v>2.5229499999999998E-2</v>
      </c>
      <c r="T1695">
        <v>4.2021200000000002E-3</v>
      </c>
      <c r="U1695">
        <v>1.9000000000000001E-9</v>
      </c>
      <c r="V1695">
        <v>1.5438856599699701E-4</v>
      </c>
      <c r="W1695">
        <v>33.950655598792302</v>
      </c>
    </row>
    <row r="1696" spans="1:30" x14ac:dyDescent="0.3">
      <c r="A1696" t="s">
        <v>512</v>
      </c>
      <c r="B1696" t="s">
        <v>260</v>
      </c>
      <c r="Q1696" t="s">
        <v>239</v>
      </c>
      <c r="R1696" t="s">
        <v>234</v>
      </c>
      <c r="S1696">
        <v>-1.6508499999999999E-2</v>
      </c>
      <c r="T1696">
        <v>2.9520000000000002E-3</v>
      </c>
      <c r="U1696">
        <v>2.1999999999999998E-8</v>
      </c>
      <c r="V1696">
        <v>1.3626519847862299E-4</v>
      </c>
      <c r="W1696">
        <v>29.964712336968802</v>
      </c>
    </row>
    <row r="1697" spans="1:58" x14ac:dyDescent="0.3">
      <c r="A1697" t="s">
        <v>1875</v>
      </c>
      <c r="B1697" t="s">
        <v>260</v>
      </c>
      <c r="AE1697" t="s">
        <v>239</v>
      </c>
      <c r="AF1697" t="s">
        <v>237</v>
      </c>
      <c r="AG1697">
        <v>-1.6435999999999999E-2</v>
      </c>
      <c r="AH1697">
        <v>2.9287100000000002E-3</v>
      </c>
      <c r="AI1697">
        <v>2E-8</v>
      </c>
      <c r="AJ1697">
        <v>1.28853729535886E-4</v>
      </c>
      <c r="AK1697">
        <v>28.3347205474732</v>
      </c>
    </row>
    <row r="1698" spans="1:58" x14ac:dyDescent="0.3">
      <c r="A1698" t="s">
        <v>1876</v>
      </c>
      <c r="B1698" t="s">
        <v>260</v>
      </c>
      <c r="AE1698" t="s">
        <v>239</v>
      </c>
      <c r="AF1698" t="s">
        <v>234</v>
      </c>
      <c r="AG1698">
        <v>-1.64411E-2</v>
      </c>
      <c r="AH1698">
        <v>2.8440000000000002E-3</v>
      </c>
      <c r="AI1698">
        <v>7.4000000000000001E-9</v>
      </c>
      <c r="AJ1698">
        <v>1.3513701658809501E-4</v>
      </c>
      <c r="AK1698">
        <v>29.716591648763</v>
      </c>
    </row>
    <row r="1699" spans="1:58" x14ac:dyDescent="0.3">
      <c r="A1699" t="s">
        <v>1877</v>
      </c>
      <c r="B1699" t="s">
        <v>260</v>
      </c>
      <c r="AE1699" t="s">
        <v>237</v>
      </c>
      <c r="AF1699" t="s">
        <v>239</v>
      </c>
      <c r="AG1699">
        <v>-2.35368E-2</v>
      </c>
      <c r="AH1699">
        <v>2.8696500000000001E-3</v>
      </c>
      <c r="AI1699">
        <v>2.4E-16</v>
      </c>
      <c r="AJ1699">
        <v>2.7218639959604099E-4</v>
      </c>
      <c r="AK1699">
        <v>59.861917278918597</v>
      </c>
    </row>
    <row r="1700" spans="1:58" x14ac:dyDescent="0.3">
      <c r="A1700" t="s">
        <v>314</v>
      </c>
      <c r="B1700" t="s">
        <v>260</v>
      </c>
      <c r="AE1700" t="s">
        <v>234</v>
      </c>
      <c r="AF1700" t="s">
        <v>239</v>
      </c>
      <c r="AG1700">
        <v>2.4607400000000001E-2</v>
      </c>
      <c r="AH1700">
        <v>4.4815499999999999E-3</v>
      </c>
      <c r="AI1700">
        <v>4.0000000000000001E-8</v>
      </c>
      <c r="AJ1700">
        <v>1.2267581765957399E-4</v>
      </c>
      <c r="AK1700">
        <v>26.976041336738799</v>
      </c>
      <c r="AZ1700" t="s">
        <v>239</v>
      </c>
      <c r="BA1700" t="s">
        <v>234</v>
      </c>
      <c r="BB1700">
        <v>-5.3641300000000003E-2</v>
      </c>
      <c r="BC1700">
        <v>4.9275200000000003E-3</v>
      </c>
      <c r="BD1700">
        <v>1.3683E-27</v>
      </c>
      <c r="BE1700">
        <v>5.8011790492510501E-4</v>
      </c>
      <c r="BF1700">
        <v>112.48224093205199</v>
      </c>
    </row>
    <row r="1701" spans="1:58" x14ac:dyDescent="0.3">
      <c r="A1701" t="s">
        <v>1878</v>
      </c>
      <c r="B1701" t="s">
        <v>260</v>
      </c>
      <c r="AE1701" t="s">
        <v>234</v>
      </c>
      <c r="AF1701" t="s">
        <v>239</v>
      </c>
      <c r="AG1701">
        <v>-3.3656499999999999E-2</v>
      </c>
      <c r="AH1701">
        <v>6.1080099999999997E-3</v>
      </c>
      <c r="AI1701">
        <v>3.5999999999999998E-8</v>
      </c>
      <c r="AJ1701">
        <v>1.2243410494707299E-4</v>
      </c>
      <c r="AK1701">
        <v>26.922882933787498</v>
      </c>
    </row>
    <row r="1702" spans="1:58" x14ac:dyDescent="0.3">
      <c r="A1702" t="s">
        <v>1879</v>
      </c>
      <c r="B1702" t="s">
        <v>260</v>
      </c>
      <c r="AE1702" t="s">
        <v>234</v>
      </c>
      <c r="AF1702" t="s">
        <v>235</v>
      </c>
      <c r="AG1702">
        <v>1.6749300000000002E-2</v>
      </c>
      <c r="AH1702">
        <v>2.8821300000000001E-3</v>
      </c>
      <c r="AI1702">
        <v>6.2000000000000001E-9</v>
      </c>
      <c r="AJ1702">
        <v>1.3690172372795599E-4</v>
      </c>
      <c r="AK1702">
        <v>30.104703381851099</v>
      </c>
    </row>
    <row r="1703" spans="1:58" x14ac:dyDescent="0.3">
      <c r="A1703" t="s">
        <v>1880</v>
      </c>
      <c r="B1703" t="s">
        <v>260</v>
      </c>
      <c r="AE1703" t="s">
        <v>237</v>
      </c>
      <c r="AF1703" t="s">
        <v>239</v>
      </c>
      <c r="AG1703">
        <v>1.6329199999999999E-2</v>
      </c>
      <c r="AH1703">
        <v>2.9559E-3</v>
      </c>
      <c r="AI1703">
        <v>3.2999999999999998E-8</v>
      </c>
      <c r="AJ1703">
        <v>1.24052493766762E-4</v>
      </c>
      <c r="AK1703">
        <v>27.2788058083854</v>
      </c>
    </row>
    <row r="1704" spans="1:58" x14ac:dyDescent="0.3">
      <c r="A1704" t="s">
        <v>1092</v>
      </c>
      <c r="B1704" t="s">
        <v>260</v>
      </c>
      <c r="AE1704" t="s">
        <v>237</v>
      </c>
      <c r="AF1704" t="s">
        <v>235</v>
      </c>
      <c r="AG1704">
        <v>3.2521099999999997E-2</v>
      </c>
      <c r="AH1704">
        <v>5.6981799999999997E-3</v>
      </c>
      <c r="AI1704">
        <v>1.0999999999999999E-8</v>
      </c>
      <c r="AJ1704">
        <v>1.32431146035845E-4</v>
      </c>
      <c r="AK1704">
        <v>29.121492671550001</v>
      </c>
    </row>
    <row r="1705" spans="1:58" x14ac:dyDescent="0.3">
      <c r="A1705" t="s">
        <v>1881</v>
      </c>
      <c r="B1705" t="s">
        <v>260</v>
      </c>
      <c r="AE1705" t="s">
        <v>234</v>
      </c>
      <c r="AF1705" t="s">
        <v>239</v>
      </c>
      <c r="AG1705">
        <v>-2.17282E-2</v>
      </c>
      <c r="AH1705">
        <v>3.0027299999999999E-3</v>
      </c>
      <c r="AI1705">
        <v>4.5999999999999996E-13</v>
      </c>
      <c r="AJ1705">
        <v>2.12558939586423E-4</v>
      </c>
      <c r="AK1705">
        <v>46.745270171925199</v>
      </c>
    </row>
    <row r="1706" spans="1:58" x14ac:dyDescent="0.3">
      <c r="A1706" t="s">
        <v>1882</v>
      </c>
      <c r="B1706" t="s">
        <v>260</v>
      </c>
      <c r="AE1706" t="s">
        <v>237</v>
      </c>
      <c r="AF1706" t="s">
        <v>235</v>
      </c>
      <c r="AG1706">
        <v>2.24268E-2</v>
      </c>
      <c r="AH1706">
        <v>3.0851799999999999E-3</v>
      </c>
      <c r="AI1706">
        <v>3.5999999999999998E-13</v>
      </c>
      <c r="AJ1706">
        <v>2.1772481927205201E-4</v>
      </c>
      <c r="AK1706">
        <v>47.881581021920503</v>
      </c>
    </row>
    <row r="1707" spans="1:58" x14ac:dyDescent="0.3">
      <c r="A1707" t="s">
        <v>1883</v>
      </c>
      <c r="B1707" t="s">
        <v>260</v>
      </c>
      <c r="AE1707" t="s">
        <v>235</v>
      </c>
      <c r="AF1707" t="s">
        <v>237</v>
      </c>
      <c r="AG1707">
        <v>1.6414399999999999E-2</v>
      </c>
      <c r="AH1707">
        <v>2.8645900000000002E-3</v>
      </c>
      <c r="AI1707">
        <v>1E-8</v>
      </c>
      <c r="AJ1707">
        <v>1.3359606408737599E-4</v>
      </c>
      <c r="AK1707">
        <v>29.3776913548284</v>
      </c>
    </row>
    <row r="1708" spans="1:58" x14ac:dyDescent="0.3">
      <c r="A1708" t="s">
        <v>1884</v>
      </c>
      <c r="B1708" t="s">
        <v>260</v>
      </c>
      <c r="AE1708" t="s">
        <v>234</v>
      </c>
      <c r="AF1708" t="s">
        <v>239</v>
      </c>
      <c r="AG1708">
        <v>-2.0281899999999999E-2</v>
      </c>
      <c r="AH1708">
        <v>2.97153E-3</v>
      </c>
      <c r="AI1708">
        <v>8.7999999999999997E-12</v>
      </c>
      <c r="AJ1708">
        <v>1.89879190520448E-4</v>
      </c>
      <c r="AK1708">
        <v>41.7566663417347</v>
      </c>
    </row>
    <row r="1709" spans="1:58" x14ac:dyDescent="0.3">
      <c r="A1709" t="s">
        <v>1885</v>
      </c>
      <c r="B1709" t="s">
        <v>260</v>
      </c>
      <c r="C1709" t="s">
        <v>239</v>
      </c>
      <c r="D1709" t="s">
        <v>234</v>
      </c>
      <c r="E1709">
        <v>3.0573099999999999E-2</v>
      </c>
      <c r="F1709">
        <v>3.6910799999999998E-3</v>
      </c>
      <c r="G1709">
        <v>1.2E-16</v>
      </c>
      <c r="H1709">
        <v>2.7460095988589398E-4</v>
      </c>
      <c r="I1709">
        <v>60.393097052532603</v>
      </c>
      <c r="X1709" t="s">
        <v>239</v>
      </c>
      <c r="Y1709" t="s">
        <v>234</v>
      </c>
      <c r="Z1709">
        <v>2.9958499999999999E-2</v>
      </c>
      <c r="AA1709">
        <v>3.6894200000000001E-3</v>
      </c>
      <c r="AB1709">
        <v>4.7000000000000004E-16</v>
      </c>
      <c r="AC1709">
        <v>2.6367152248855599E-4</v>
      </c>
      <c r="AD1709">
        <v>57.988747630933801</v>
      </c>
      <c r="AE1709" t="s">
        <v>239</v>
      </c>
      <c r="AF1709" t="s">
        <v>234</v>
      </c>
      <c r="AG1709">
        <v>3.0000300000000001E-2</v>
      </c>
      <c r="AH1709">
        <v>3.7166E-3</v>
      </c>
      <c r="AI1709">
        <v>6.8999999999999997E-16</v>
      </c>
      <c r="AJ1709">
        <v>2.6440781826884399E-4</v>
      </c>
      <c r="AK1709">
        <v>58.150722508439998</v>
      </c>
    </row>
    <row r="1710" spans="1:58" x14ac:dyDescent="0.3">
      <c r="A1710" t="s">
        <v>1886</v>
      </c>
      <c r="B1710" t="s">
        <v>260</v>
      </c>
      <c r="AE1710" t="s">
        <v>234</v>
      </c>
      <c r="AF1710" t="s">
        <v>237</v>
      </c>
      <c r="AG1710">
        <v>-3.2264300000000003E-2</v>
      </c>
      <c r="AH1710">
        <v>4.8195900000000003E-3</v>
      </c>
      <c r="AI1710">
        <v>2.2000000000000002E-11</v>
      </c>
      <c r="AJ1710">
        <v>1.8232156898666401E-4</v>
      </c>
      <c r="AK1710">
        <v>40.094353438524301</v>
      </c>
    </row>
    <row r="1711" spans="1:58" x14ac:dyDescent="0.3">
      <c r="A1711" t="s">
        <v>1887</v>
      </c>
      <c r="B1711" t="s">
        <v>260</v>
      </c>
      <c r="AE1711" t="s">
        <v>239</v>
      </c>
      <c r="AF1711" t="s">
        <v>237</v>
      </c>
      <c r="AG1711">
        <v>-2.1268100000000002E-2</v>
      </c>
      <c r="AH1711">
        <v>3.35345E-3</v>
      </c>
      <c r="AI1711">
        <v>2.3000000000000001E-10</v>
      </c>
      <c r="AJ1711">
        <v>1.63608929187892E-4</v>
      </c>
      <c r="AK1711">
        <v>35.9785816777637</v>
      </c>
    </row>
    <row r="1712" spans="1:58" x14ac:dyDescent="0.3">
      <c r="A1712" t="s">
        <v>1888</v>
      </c>
      <c r="B1712" t="s">
        <v>260</v>
      </c>
      <c r="AE1712" t="s">
        <v>234</v>
      </c>
      <c r="AF1712" t="s">
        <v>237</v>
      </c>
      <c r="AG1712">
        <v>-5.7668200000000003E-2</v>
      </c>
      <c r="AH1712">
        <v>8.8525099999999992E-3</v>
      </c>
      <c r="AI1712">
        <v>7.3000000000000006E-11</v>
      </c>
      <c r="AJ1712">
        <v>1.71467415123288E-4</v>
      </c>
      <c r="AK1712">
        <v>37.707006086023</v>
      </c>
    </row>
    <row r="1713" spans="1:37" x14ac:dyDescent="0.3">
      <c r="A1713" t="s">
        <v>597</v>
      </c>
      <c r="B1713" t="s">
        <v>260</v>
      </c>
      <c r="AE1713" t="s">
        <v>239</v>
      </c>
      <c r="AF1713" t="s">
        <v>235</v>
      </c>
      <c r="AG1713">
        <v>-2.6724999999999999E-2</v>
      </c>
      <c r="AH1713">
        <v>3.8249899999999999E-3</v>
      </c>
      <c r="AI1713">
        <v>2.8000000000000002E-12</v>
      </c>
      <c r="AJ1713">
        <v>2.0068401591679801E-4</v>
      </c>
      <c r="AK1713">
        <v>44.133251417756298</v>
      </c>
    </row>
    <row r="1714" spans="1:37" x14ac:dyDescent="0.3">
      <c r="A1714" t="s">
        <v>1889</v>
      </c>
      <c r="B1714" t="s">
        <v>260</v>
      </c>
      <c r="AE1714" t="s">
        <v>237</v>
      </c>
      <c r="AF1714" t="s">
        <v>239</v>
      </c>
      <c r="AG1714">
        <v>1.70948E-2</v>
      </c>
      <c r="AH1714">
        <v>3.03623E-3</v>
      </c>
      <c r="AI1714">
        <v>1.7999999999999999E-8</v>
      </c>
      <c r="AJ1714">
        <v>1.28553619561415E-4</v>
      </c>
      <c r="AK1714">
        <v>28.2687183790364</v>
      </c>
    </row>
    <row r="1715" spans="1:37" x14ac:dyDescent="0.3">
      <c r="A1715" t="s">
        <v>1890</v>
      </c>
      <c r="B1715" t="s">
        <v>260</v>
      </c>
      <c r="AE1715" t="s">
        <v>234</v>
      </c>
      <c r="AF1715" t="s">
        <v>239</v>
      </c>
      <c r="AG1715">
        <v>1.8036300000000002E-2</v>
      </c>
      <c r="AH1715">
        <v>2.8824100000000002E-3</v>
      </c>
      <c r="AI1715">
        <v>3.9E-10</v>
      </c>
      <c r="AJ1715">
        <v>1.5977505374002401E-4</v>
      </c>
      <c r="AK1715">
        <v>35.135354819023398</v>
      </c>
    </row>
    <row r="1716" spans="1:37" x14ac:dyDescent="0.3">
      <c r="A1716" t="s">
        <v>1891</v>
      </c>
      <c r="B1716" t="s">
        <v>260</v>
      </c>
      <c r="AE1716" t="s">
        <v>239</v>
      </c>
      <c r="AF1716" t="s">
        <v>237</v>
      </c>
      <c r="AG1716">
        <v>2.2010399999999999E-2</v>
      </c>
      <c r="AH1716">
        <v>3.81628E-3</v>
      </c>
      <c r="AI1716">
        <v>8.0000000000000005E-9</v>
      </c>
      <c r="AJ1716">
        <v>1.36049778211912E-4</v>
      </c>
      <c r="AK1716">
        <v>29.9173349822421</v>
      </c>
    </row>
    <row r="1717" spans="1:37" x14ac:dyDescent="0.3">
      <c r="A1717" t="s">
        <v>1892</v>
      </c>
      <c r="B1717" t="s">
        <v>260</v>
      </c>
      <c r="AE1717" t="s">
        <v>239</v>
      </c>
      <c r="AF1717" t="s">
        <v>234</v>
      </c>
      <c r="AG1717">
        <v>-2.9435300000000001E-2</v>
      </c>
      <c r="AH1717">
        <v>4.7872599999999998E-3</v>
      </c>
      <c r="AI1717">
        <v>7.7999999999999999E-10</v>
      </c>
      <c r="AJ1717">
        <v>1.5242626018270201E-4</v>
      </c>
      <c r="AK1717">
        <v>33.519071013009899</v>
      </c>
    </row>
    <row r="1718" spans="1:37" x14ac:dyDescent="0.3">
      <c r="A1718" t="s">
        <v>1893</v>
      </c>
      <c r="B1718" t="s">
        <v>260</v>
      </c>
      <c r="AE1718" t="s">
        <v>234</v>
      </c>
      <c r="AF1718" t="s">
        <v>239</v>
      </c>
      <c r="AG1718">
        <v>-1.9740500000000001E-2</v>
      </c>
      <c r="AH1718">
        <v>3.0996000000000001E-3</v>
      </c>
      <c r="AI1718">
        <v>1.8999999999999999E-10</v>
      </c>
      <c r="AJ1718">
        <v>1.6429431167578801E-4</v>
      </c>
      <c r="AK1718">
        <v>36.129326150926801</v>
      </c>
    </row>
    <row r="1719" spans="1:37" x14ac:dyDescent="0.3">
      <c r="A1719" t="s">
        <v>1894</v>
      </c>
      <c r="B1719" t="s">
        <v>260</v>
      </c>
      <c r="AE1719" t="s">
        <v>234</v>
      </c>
      <c r="AF1719" t="s">
        <v>239</v>
      </c>
      <c r="AG1719">
        <v>2.1523799999999999E-2</v>
      </c>
      <c r="AH1719">
        <v>2.9092900000000001E-3</v>
      </c>
      <c r="AI1719">
        <v>1.4000000000000001E-13</v>
      </c>
      <c r="AJ1719">
        <v>2.2396693765820499E-4</v>
      </c>
      <c r="AK1719">
        <v>49.254641994242398</v>
      </c>
    </row>
    <row r="1720" spans="1:37" x14ac:dyDescent="0.3">
      <c r="A1720" t="s">
        <v>1895</v>
      </c>
      <c r="B1720" t="s">
        <v>260</v>
      </c>
      <c r="AE1720" t="s">
        <v>234</v>
      </c>
      <c r="AF1720" t="s">
        <v>237</v>
      </c>
      <c r="AG1720">
        <v>-2.3004699999999999E-2</v>
      </c>
      <c r="AH1720">
        <v>2.9309399999999999E-3</v>
      </c>
      <c r="AI1720">
        <v>4.1999999999999996E-15</v>
      </c>
      <c r="AJ1720">
        <v>2.49919415882635E-4</v>
      </c>
      <c r="AK1720">
        <v>54.963518420533397</v>
      </c>
    </row>
    <row r="1721" spans="1:37" x14ac:dyDescent="0.3">
      <c r="A1721" t="s">
        <v>1896</v>
      </c>
      <c r="B1721" t="s">
        <v>260</v>
      </c>
      <c r="AE1721" t="s">
        <v>239</v>
      </c>
      <c r="AF1721" t="s">
        <v>234</v>
      </c>
      <c r="AG1721">
        <v>-2.2653699999999999E-2</v>
      </c>
      <c r="AH1721">
        <v>3.3681800000000001E-3</v>
      </c>
      <c r="AI1721">
        <v>1.6999999999999999E-11</v>
      </c>
      <c r="AJ1721">
        <v>1.8606274831288E-4</v>
      </c>
      <c r="AK1721">
        <v>40.917229643753799</v>
      </c>
    </row>
    <row r="1722" spans="1:37" x14ac:dyDescent="0.3">
      <c r="A1722" t="s">
        <v>1897</v>
      </c>
      <c r="B1722" t="s">
        <v>260</v>
      </c>
      <c r="AE1722" t="s">
        <v>234</v>
      </c>
      <c r="AF1722" t="s">
        <v>239</v>
      </c>
      <c r="AG1722">
        <v>2.8910600000000002E-2</v>
      </c>
      <c r="AH1722">
        <v>3.02338E-3</v>
      </c>
      <c r="AI1722">
        <v>1.2E-21</v>
      </c>
      <c r="AJ1722">
        <v>3.6982507996511797E-4</v>
      </c>
      <c r="AK1722">
        <v>81.343523206905004</v>
      </c>
    </row>
    <row r="1723" spans="1:37" x14ac:dyDescent="0.3">
      <c r="A1723" t="s">
        <v>1898</v>
      </c>
      <c r="B1723" t="s">
        <v>260</v>
      </c>
      <c r="AE1723" t="s">
        <v>234</v>
      </c>
      <c r="AF1723" t="s">
        <v>239</v>
      </c>
      <c r="AG1723">
        <v>2.1451899999999999E-2</v>
      </c>
      <c r="AH1723">
        <v>2.9046800000000002E-3</v>
      </c>
      <c r="AI1723">
        <v>1.4999999999999999E-13</v>
      </c>
      <c r="AJ1723">
        <v>2.2095153894040201E-4</v>
      </c>
      <c r="AK1723">
        <v>48.591351200653101</v>
      </c>
    </row>
    <row r="1724" spans="1:37" x14ac:dyDescent="0.3">
      <c r="A1724" t="s">
        <v>759</v>
      </c>
      <c r="B1724" t="s">
        <v>260</v>
      </c>
      <c r="AE1724" t="s">
        <v>234</v>
      </c>
      <c r="AF1724" t="s">
        <v>239</v>
      </c>
      <c r="AG1724">
        <v>2.8966100000000002E-2</v>
      </c>
      <c r="AH1724">
        <v>2.95956E-3</v>
      </c>
      <c r="AI1724">
        <v>1.3E-22</v>
      </c>
      <c r="AJ1724">
        <v>3.90139069895692E-4</v>
      </c>
      <c r="AK1724">
        <v>85.813356441032298</v>
      </c>
    </row>
    <row r="1725" spans="1:37" x14ac:dyDescent="0.3">
      <c r="A1725" t="s">
        <v>1899</v>
      </c>
      <c r="B1725" t="s">
        <v>260</v>
      </c>
      <c r="AE1725" t="s">
        <v>239</v>
      </c>
      <c r="AF1725" t="s">
        <v>234</v>
      </c>
      <c r="AG1725">
        <v>1.821E-2</v>
      </c>
      <c r="AH1725">
        <v>3.2978700000000001E-3</v>
      </c>
      <c r="AI1725">
        <v>3.4E-8</v>
      </c>
      <c r="AJ1725">
        <v>1.2358768225012901E-4</v>
      </c>
      <c r="AK1725">
        <v>27.176582387164501</v>
      </c>
    </row>
    <row r="1726" spans="1:37" x14ac:dyDescent="0.3">
      <c r="A1726" t="s">
        <v>1900</v>
      </c>
      <c r="B1726" t="s">
        <v>260</v>
      </c>
      <c r="AE1726" t="s">
        <v>235</v>
      </c>
      <c r="AF1726" t="s">
        <v>237</v>
      </c>
      <c r="AG1726">
        <v>-2.2275699999999999E-2</v>
      </c>
      <c r="AH1726">
        <v>3.5623500000000002E-3</v>
      </c>
      <c r="AI1726">
        <v>4.0000000000000001E-10</v>
      </c>
      <c r="AJ1726">
        <v>1.5741799871773799E-4</v>
      </c>
      <c r="AK1726">
        <v>34.616944708226796</v>
      </c>
    </row>
    <row r="1727" spans="1:37" x14ac:dyDescent="0.3">
      <c r="A1727" t="s">
        <v>261</v>
      </c>
      <c r="B1727" t="s">
        <v>260</v>
      </c>
      <c r="AE1727" t="s">
        <v>235</v>
      </c>
      <c r="AF1727" t="s">
        <v>237</v>
      </c>
      <c r="AG1727">
        <v>-4.0439999999999997E-2</v>
      </c>
      <c r="AH1727">
        <v>2.9096199999999999E-3</v>
      </c>
      <c r="AI1727">
        <v>6.3999999999999999E-44</v>
      </c>
      <c r="AJ1727">
        <v>7.7476726262465205E-4</v>
      </c>
      <c r="AK1727">
        <v>170.48016048055001</v>
      </c>
    </row>
    <row r="1728" spans="1:37" x14ac:dyDescent="0.3">
      <c r="A1728" t="s">
        <v>1901</v>
      </c>
      <c r="B1728" t="s">
        <v>260</v>
      </c>
      <c r="AE1728" t="s">
        <v>239</v>
      </c>
      <c r="AF1728" t="s">
        <v>234</v>
      </c>
      <c r="AG1728">
        <v>1.8655000000000001E-2</v>
      </c>
      <c r="AH1728">
        <v>3.19915E-3</v>
      </c>
      <c r="AI1728">
        <v>5.4999999999999996E-9</v>
      </c>
      <c r="AJ1728">
        <v>1.3801542250831001E-4</v>
      </c>
      <c r="AK1728">
        <v>30.349639665243501</v>
      </c>
    </row>
    <row r="1729" spans="1:37" x14ac:dyDescent="0.3">
      <c r="A1729" t="s">
        <v>1902</v>
      </c>
      <c r="B1729" t="s">
        <v>260</v>
      </c>
      <c r="AE1729" t="s">
        <v>235</v>
      </c>
      <c r="AF1729" t="s">
        <v>239</v>
      </c>
      <c r="AG1729">
        <v>2.64117E-2</v>
      </c>
      <c r="AH1729">
        <v>3.01527E-3</v>
      </c>
      <c r="AI1729">
        <v>2.0000000000000001E-18</v>
      </c>
      <c r="AJ1729">
        <v>3.0863101153745602E-4</v>
      </c>
      <c r="AK1729">
        <v>67.879650271866794</v>
      </c>
    </row>
    <row r="1730" spans="1:37" x14ac:dyDescent="0.3">
      <c r="A1730" t="s">
        <v>1166</v>
      </c>
      <c r="B1730" t="s">
        <v>260</v>
      </c>
      <c r="AE1730" t="s">
        <v>237</v>
      </c>
      <c r="AF1730" t="s">
        <v>234</v>
      </c>
      <c r="AG1730">
        <v>2.5335099999999999E-2</v>
      </c>
      <c r="AH1730">
        <v>2.9685100000000002E-3</v>
      </c>
      <c r="AI1730">
        <v>1.3999999999999999E-17</v>
      </c>
      <c r="AJ1730">
        <v>2.9155494891899603E-4</v>
      </c>
      <c r="AK1730">
        <v>64.1228819623947</v>
      </c>
    </row>
    <row r="1731" spans="1:37" x14ac:dyDescent="0.3">
      <c r="A1731" t="s">
        <v>1903</v>
      </c>
      <c r="B1731" t="s">
        <v>260</v>
      </c>
      <c r="AE1731" t="s">
        <v>235</v>
      </c>
      <c r="AF1731" t="s">
        <v>237</v>
      </c>
      <c r="AG1731">
        <v>1.7801299999999999E-2</v>
      </c>
      <c r="AH1731">
        <v>2.8861E-3</v>
      </c>
      <c r="AI1731">
        <v>6.9E-10</v>
      </c>
      <c r="AJ1731">
        <v>1.5292148890330999E-4</v>
      </c>
      <c r="AK1731">
        <v>33.627990207502101</v>
      </c>
    </row>
    <row r="1732" spans="1:37" x14ac:dyDescent="0.3">
      <c r="A1732" t="s">
        <v>1904</v>
      </c>
      <c r="B1732" t="s">
        <v>260</v>
      </c>
      <c r="AE1732" t="s">
        <v>237</v>
      </c>
      <c r="AF1732" t="s">
        <v>235</v>
      </c>
      <c r="AG1732">
        <v>2.7291599999999999E-2</v>
      </c>
      <c r="AH1732">
        <v>4.6072800000000001E-3</v>
      </c>
      <c r="AI1732">
        <v>3.2000000000000001E-9</v>
      </c>
      <c r="AJ1732">
        <v>1.42558847893895E-4</v>
      </c>
      <c r="AK1732">
        <v>31.3488829470664</v>
      </c>
    </row>
    <row r="1733" spans="1:37" x14ac:dyDescent="0.3">
      <c r="A1733" t="s">
        <v>1905</v>
      </c>
      <c r="B1733" t="s">
        <v>260</v>
      </c>
      <c r="AE1733" t="s">
        <v>235</v>
      </c>
      <c r="AF1733" t="s">
        <v>237</v>
      </c>
      <c r="AG1733">
        <v>1.6088700000000001E-2</v>
      </c>
      <c r="AH1733">
        <v>2.85995E-3</v>
      </c>
      <c r="AI1733">
        <v>1.7999999999999999E-8</v>
      </c>
      <c r="AJ1733">
        <v>1.2760193636669799E-4</v>
      </c>
      <c r="AK1733">
        <v>28.059418185039501</v>
      </c>
    </row>
    <row r="1734" spans="1:37" x14ac:dyDescent="0.3">
      <c r="A1734" t="s">
        <v>1906</v>
      </c>
      <c r="B1734" t="s">
        <v>260</v>
      </c>
      <c r="AE1734" t="s">
        <v>234</v>
      </c>
      <c r="AF1734" t="s">
        <v>235</v>
      </c>
      <c r="AG1734">
        <v>-3.2711900000000002E-2</v>
      </c>
      <c r="AH1734">
        <v>3.9011200000000001E-3</v>
      </c>
      <c r="AI1734">
        <v>5.1000000000000003E-17</v>
      </c>
      <c r="AJ1734">
        <v>2.8440773612272802E-4</v>
      </c>
      <c r="AK1734">
        <v>62.550518792747503</v>
      </c>
    </row>
    <row r="1735" spans="1:37" x14ac:dyDescent="0.3">
      <c r="A1735" t="s">
        <v>1907</v>
      </c>
      <c r="B1735" t="s">
        <v>260</v>
      </c>
      <c r="C1735" t="s">
        <v>235</v>
      </c>
      <c r="D1735" t="s">
        <v>237</v>
      </c>
      <c r="E1735">
        <v>3.3815600000000001E-2</v>
      </c>
      <c r="F1735">
        <v>5.5869500000000002E-3</v>
      </c>
      <c r="G1735">
        <v>1.3999999999999999E-9</v>
      </c>
      <c r="H1735">
        <v>1.4464578464802E-4</v>
      </c>
      <c r="I1735">
        <v>31.807869544808401</v>
      </c>
      <c r="AE1735" t="s">
        <v>235</v>
      </c>
      <c r="AF1735" t="s">
        <v>237</v>
      </c>
      <c r="AG1735">
        <v>3.2934100000000001E-2</v>
      </c>
      <c r="AH1735">
        <v>5.6395300000000002E-3</v>
      </c>
      <c r="AI1735">
        <v>5.2000000000000002E-9</v>
      </c>
      <c r="AJ1735">
        <v>1.3720286687276899E-4</v>
      </c>
      <c r="AK1735">
        <v>30.170933877940001</v>
      </c>
    </row>
    <row r="1736" spans="1:37" x14ac:dyDescent="0.3">
      <c r="A1736" t="s">
        <v>1908</v>
      </c>
      <c r="B1736" t="s">
        <v>260</v>
      </c>
      <c r="AE1736" t="s">
        <v>234</v>
      </c>
      <c r="AF1736" t="s">
        <v>239</v>
      </c>
      <c r="AG1736">
        <v>2.7069699999999999E-2</v>
      </c>
      <c r="AH1736">
        <v>4.9185899999999996E-3</v>
      </c>
      <c r="AI1736">
        <v>3.7E-8</v>
      </c>
      <c r="AJ1736">
        <v>1.2144387897256601E-4</v>
      </c>
      <c r="AK1736">
        <v>26.705108841704298</v>
      </c>
    </row>
    <row r="1737" spans="1:37" x14ac:dyDescent="0.3">
      <c r="A1737" t="s">
        <v>1909</v>
      </c>
      <c r="B1737" t="s">
        <v>260</v>
      </c>
      <c r="AE1737" t="s">
        <v>237</v>
      </c>
      <c r="AF1737" t="s">
        <v>235</v>
      </c>
      <c r="AG1737">
        <v>2.82577E-2</v>
      </c>
      <c r="AH1737">
        <v>4.81993E-3</v>
      </c>
      <c r="AI1737">
        <v>4.5999999999999998E-9</v>
      </c>
      <c r="AJ1737">
        <v>1.3818700736436301E-4</v>
      </c>
      <c r="AK1737">
        <v>30.3873764498158</v>
      </c>
    </row>
    <row r="1738" spans="1:37" x14ac:dyDescent="0.3">
      <c r="A1738" t="s">
        <v>1910</v>
      </c>
      <c r="B1738" t="s">
        <v>260</v>
      </c>
      <c r="AE1738" t="s">
        <v>234</v>
      </c>
      <c r="AF1738" t="s">
        <v>239</v>
      </c>
      <c r="AG1738">
        <v>-2.1949799999999998E-2</v>
      </c>
      <c r="AH1738">
        <v>2.8542900000000002E-3</v>
      </c>
      <c r="AI1738">
        <v>1.4999999999999999E-14</v>
      </c>
      <c r="AJ1738">
        <v>2.36949882525276E-4</v>
      </c>
      <c r="AK1738">
        <v>52.110518252010699</v>
      </c>
    </row>
    <row r="1739" spans="1:37" x14ac:dyDescent="0.3">
      <c r="A1739" t="s">
        <v>1911</v>
      </c>
      <c r="B1739" t="s">
        <v>260</v>
      </c>
      <c r="AE1739" t="s">
        <v>234</v>
      </c>
      <c r="AF1739" t="s">
        <v>239</v>
      </c>
      <c r="AG1739">
        <v>-2.8086E-2</v>
      </c>
      <c r="AH1739">
        <v>4.2847900000000001E-3</v>
      </c>
      <c r="AI1739">
        <v>5.6E-11</v>
      </c>
      <c r="AJ1739">
        <v>1.7403641380805301E-4</v>
      </c>
      <c r="AK1739">
        <v>38.272047033791502</v>
      </c>
    </row>
    <row r="1740" spans="1:37" x14ac:dyDescent="0.3">
      <c r="A1740" t="s">
        <v>1912</v>
      </c>
      <c r="B1740" t="s">
        <v>260</v>
      </c>
      <c r="AE1740" t="s">
        <v>237</v>
      </c>
      <c r="AF1740" t="s">
        <v>235</v>
      </c>
      <c r="AG1740">
        <v>2.5188700000000001E-2</v>
      </c>
      <c r="AH1740">
        <v>3.7763100000000002E-3</v>
      </c>
      <c r="AI1740">
        <v>2.6000000000000001E-11</v>
      </c>
      <c r="AJ1740">
        <v>1.8088479837595901E-4</v>
      </c>
      <c r="AK1740">
        <v>39.7783359151939</v>
      </c>
    </row>
    <row r="1741" spans="1:37" x14ac:dyDescent="0.3">
      <c r="A1741" t="s">
        <v>1913</v>
      </c>
      <c r="B1741" t="s">
        <v>260</v>
      </c>
      <c r="AE1741" t="s">
        <v>234</v>
      </c>
      <c r="AF1741" t="s">
        <v>239</v>
      </c>
      <c r="AG1741">
        <v>2.1082199999999999E-2</v>
      </c>
      <c r="AH1741">
        <v>2.9473699999999999E-3</v>
      </c>
      <c r="AI1741">
        <v>8.5000000000000001E-13</v>
      </c>
      <c r="AJ1741">
        <v>2.0881740862555999E-4</v>
      </c>
      <c r="AK1741">
        <v>45.922273004548799</v>
      </c>
    </row>
    <row r="1742" spans="1:37" x14ac:dyDescent="0.3">
      <c r="A1742" t="s">
        <v>1914</v>
      </c>
      <c r="B1742" t="s">
        <v>260</v>
      </c>
      <c r="C1742" t="s">
        <v>239</v>
      </c>
      <c r="D1742" t="s">
        <v>234</v>
      </c>
      <c r="E1742">
        <v>1.9726899999999999E-2</v>
      </c>
      <c r="F1742">
        <v>2.91925E-3</v>
      </c>
      <c r="G1742">
        <v>1.4E-11</v>
      </c>
      <c r="H1742">
        <v>1.83216506759108E-4</v>
      </c>
      <c r="I1742">
        <v>40.291195353190801</v>
      </c>
      <c r="X1742" t="s">
        <v>239</v>
      </c>
      <c r="Y1742" t="s">
        <v>234</v>
      </c>
      <c r="Z1742">
        <v>1.7470300000000001E-2</v>
      </c>
      <c r="AA1742">
        <v>2.9177600000000001E-3</v>
      </c>
      <c r="AB1742">
        <v>2.1000000000000002E-9</v>
      </c>
      <c r="AC1742">
        <v>1.4369697902262701E-4</v>
      </c>
      <c r="AD1742">
        <v>31.599195486635999</v>
      </c>
      <c r="AE1742" t="s">
        <v>239</v>
      </c>
      <c r="AF1742" t="s">
        <v>234</v>
      </c>
      <c r="AG1742">
        <v>2.8262499999999999E-2</v>
      </c>
      <c r="AH1742">
        <v>2.9420700000000002E-3</v>
      </c>
      <c r="AI1742">
        <v>7.4999999999999998E-22</v>
      </c>
      <c r="AJ1742">
        <v>3.7606945710657197E-4</v>
      </c>
      <c r="AK1742">
        <v>82.717499058986405</v>
      </c>
    </row>
    <row r="1743" spans="1:37" x14ac:dyDescent="0.3">
      <c r="A1743" t="s">
        <v>1915</v>
      </c>
      <c r="B1743" t="s">
        <v>260</v>
      </c>
      <c r="AE1743" t="s">
        <v>239</v>
      </c>
      <c r="AF1743" t="s">
        <v>234</v>
      </c>
      <c r="AG1743">
        <v>-2.2400400000000001E-2</v>
      </c>
      <c r="AH1743">
        <v>4.07727E-3</v>
      </c>
      <c r="AI1743">
        <v>3.8999999999999998E-8</v>
      </c>
      <c r="AJ1743">
        <v>1.2447211848756401E-4</v>
      </c>
      <c r="AK1743">
        <v>27.371091629621102</v>
      </c>
    </row>
    <row r="1744" spans="1:37" x14ac:dyDescent="0.3">
      <c r="A1744" t="s">
        <v>725</v>
      </c>
      <c r="B1744" t="s">
        <v>260</v>
      </c>
      <c r="AE1744" t="s">
        <v>234</v>
      </c>
      <c r="AF1744" t="s">
        <v>239</v>
      </c>
      <c r="AG1744">
        <v>2.7291599999999999E-2</v>
      </c>
      <c r="AH1744">
        <v>4.3229100000000001E-3</v>
      </c>
      <c r="AI1744">
        <v>2.7E-10</v>
      </c>
      <c r="AJ1744">
        <v>1.69316695468778E-4</v>
      </c>
      <c r="AK1744">
        <v>37.233966164830399</v>
      </c>
    </row>
    <row r="1745" spans="1:58" x14ac:dyDescent="0.3">
      <c r="A1745" t="s">
        <v>1916</v>
      </c>
      <c r="B1745" t="s">
        <v>260</v>
      </c>
      <c r="AE1745" t="s">
        <v>234</v>
      </c>
      <c r="AF1745" t="s">
        <v>239</v>
      </c>
      <c r="AG1745">
        <v>1.9366100000000001E-2</v>
      </c>
      <c r="AH1745">
        <v>2.9055600000000002E-3</v>
      </c>
      <c r="AI1745">
        <v>2.6000000000000001E-11</v>
      </c>
      <c r="AJ1745">
        <v>1.83723893962011E-4</v>
      </c>
      <c r="AK1745">
        <v>40.402795524348001</v>
      </c>
    </row>
    <row r="1746" spans="1:58" x14ac:dyDescent="0.3">
      <c r="A1746" t="s">
        <v>1917</v>
      </c>
      <c r="B1746" t="s">
        <v>260</v>
      </c>
      <c r="AE1746" t="s">
        <v>237</v>
      </c>
      <c r="AF1746" t="s">
        <v>235</v>
      </c>
      <c r="AG1746">
        <v>-2.5094399999999999E-2</v>
      </c>
      <c r="AH1746">
        <v>4.1142899999999996E-3</v>
      </c>
      <c r="AI1746">
        <v>1.0999999999999999E-9</v>
      </c>
      <c r="AJ1746">
        <v>1.5188075024183899E-4</v>
      </c>
      <c r="AK1746">
        <v>33.399093235011101</v>
      </c>
    </row>
    <row r="1747" spans="1:58" x14ac:dyDescent="0.3">
      <c r="A1747" t="s">
        <v>1918</v>
      </c>
      <c r="B1747" t="s">
        <v>260</v>
      </c>
      <c r="AE1747" t="s">
        <v>235</v>
      </c>
      <c r="AF1747" t="s">
        <v>239</v>
      </c>
      <c r="AG1747">
        <v>-1.6126700000000001E-2</v>
      </c>
      <c r="AH1747">
        <v>2.86155E-3</v>
      </c>
      <c r="AI1747">
        <v>1.7E-8</v>
      </c>
      <c r="AJ1747">
        <v>1.3001054859690999E-4</v>
      </c>
      <c r="AK1747">
        <v>28.589136209285002</v>
      </c>
    </row>
    <row r="1748" spans="1:58" x14ac:dyDescent="0.3">
      <c r="A1748" t="s">
        <v>1919</v>
      </c>
      <c r="B1748" t="s">
        <v>260</v>
      </c>
      <c r="AE1748" t="s">
        <v>239</v>
      </c>
      <c r="AF1748" t="s">
        <v>235</v>
      </c>
      <c r="AG1748">
        <v>3.30528E-2</v>
      </c>
      <c r="AH1748">
        <v>5.78022E-3</v>
      </c>
      <c r="AI1748">
        <v>1.0999999999999999E-8</v>
      </c>
      <c r="AJ1748">
        <v>1.3144681776348601E-4</v>
      </c>
      <c r="AK1748">
        <v>28.9050112934097</v>
      </c>
    </row>
    <row r="1749" spans="1:58" x14ac:dyDescent="0.3">
      <c r="A1749" t="s">
        <v>1920</v>
      </c>
      <c r="B1749" t="s">
        <v>260</v>
      </c>
      <c r="AE1749" t="s">
        <v>235</v>
      </c>
      <c r="AF1749" t="s">
        <v>237</v>
      </c>
      <c r="AG1749">
        <v>-2.00866E-2</v>
      </c>
      <c r="AH1749">
        <v>2.9330900000000002E-3</v>
      </c>
      <c r="AI1749">
        <v>7.5E-12</v>
      </c>
      <c r="AJ1749">
        <v>1.8827929080044901E-4</v>
      </c>
      <c r="AK1749">
        <v>41.4047633277697</v>
      </c>
    </row>
    <row r="1750" spans="1:58" x14ac:dyDescent="0.3">
      <c r="A1750" t="s">
        <v>1921</v>
      </c>
      <c r="B1750" t="s">
        <v>260</v>
      </c>
      <c r="AE1750" t="s">
        <v>235</v>
      </c>
      <c r="AF1750" t="s">
        <v>237</v>
      </c>
      <c r="AG1750">
        <v>4.0282900000000003E-2</v>
      </c>
      <c r="AH1750">
        <v>5.3626899999999998E-3</v>
      </c>
      <c r="AI1750">
        <v>5.8000000000000005E-14</v>
      </c>
      <c r="AJ1750">
        <v>2.2620736623317901E-4</v>
      </c>
      <c r="AK1750">
        <v>49.7474668571436</v>
      </c>
    </row>
    <row r="1751" spans="1:58" x14ac:dyDescent="0.3">
      <c r="A1751" t="s">
        <v>1922</v>
      </c>
      <c r="B1751" t="s">
        <v>260</v>
      </c>
      <c r="AE1751" t="s">
        <v>239</v>
      </c>
      <c r="AF1751" t="s">
        <v>237</v>
      </c>
      <c r="AG1751">
        <v>-2.42344E-2</v>
      </c>
      <c r="AH1751">
        <v>3.97811E-3</v>
      </c>
      <c r="AI1751">
        <v>1.0999999999999999E-9</v>
      </c>
      <c r="AJ1751">
        <v>1.4855020092545499E-4</v>
      </c>
      <c r="AK1751">
        <v>32.666585305290397</v>
      </c>
    </row>
    <row r="1752" spans="1:58" x14ac:dyDescent="0.3">
      <c r="A1752" t="s">
        <v>1923</v>
      </c>
      <c r="B1752" t="s">
        <v>260</v>
      </c>
      <c r="AE1752" t="s">
        <v>235</v>
      </c>
      <c r="AF1752" t="s">
        <v>234</v>
      </c>
      <c r="AG1752">
        <v>-2.3710100000000001E-2</v>
      </c>
      <c r="AH1752">
        <v>3.0337200000000002E-3</v>
      </c>
      <c r="AI1752">
        <v>5.5000000000000002E-15</v>
      </c>
      <c r="AJ1752">
        <v>2.4742750478077403E-4</v>
      </c>
      <c r="AK1752">
        <v>54.415349330255403</v>
      </c>
    </row>
    <row r="1753" spans="1:58" x14ac:dyDescent="0.3">
      <c r="A1753" t="s">
        <v>1214</v>
      </c>
      <c r="B1753" t="s">
        <v>260</v>
      </c>
      <c r="C1753" t="s">
        <v>235</v>
      </c>
      <c r="D1753" t="s">
        <v>237</v>
      </c>
      <c r="E1753">
        <v>-4.5450200000000003E-2</v>
      </c>
      <c r="F1753">
        <v>8.2865000000000005E-3</v>
      </c>
      <c r="G1753">
        <v>4.1000000000000003E-8</v>
      </c>
      <c r="H1753">
        <v>1.1873693602286999E-4</v>
      </c>
      <c r="I1753">
        <v>26.1097903198513</v>
      </c>
      <c r="AE1753" t="s">
        <v>235</v>
      </c>
      <c r="AF1753" t="s">
        <v>237</v>
      </c>
      <c r="AG1753">
        <v>-5.4326600000000003E-2</v>
      </c>
      <c r="AH1753">
        <v>8.3560000000000006E-3</v>
      </c>
      <c r="AI1753">
        <v>7.9999999999999995E-11</v>
      </c>
      <c r="AJ1753">
        <v>1.6964430787036499E-4</v>
      </c>
      <c r="AK1753">
        <v>37.306022725861801</v>
      </c>
      <c r="AZ1753" t="s">
        <v>235</v>
      </c>
      <c r="BA1753" t="s">
        <v>237</v>
      </c>
      <c r="BB1753">
        <v>-8.0983600000000003E-2</v>
      </c>
      <c r="BC1753">
        <v>9.2419800000000003E-3</v>
      </c>
      <c r="BD1753">
        <v>1.9232500000000001E-18</v>
      </c>
      <c r="BE1753">
        <v>3.75199140036004E-4</v>
      </c>
      <c r="BF1753">
        <v>72.734504877277899</v>
      </c>
    </row>
    <row r="1754" spans="1:58" x14ac:dyDescent="0.3">
      <c r="A1754" t="s">
        <v>1924</v>
      </c>
      <c r="B1754" t="s">
        <v>260</v>
      </c>
      <c r="AE1754" t="s">
        <v>235</v>
      </c>
      <c r="AF1754" t="s">
        <v>237</v>
      </c>
      <c r="AG1754">
        <v>2.8796499999999999E-2</v>
      </c>
      <c r="AH1754">
        <v>4.6319400000000002E-3</v>
      </c>
      <c r="AI1754">
        <v>5.1E-10</v>
      </c>
      <c r="AJ1754">
        <v>1.56945602627461E-4</v>
      </c>
      <c r="AK1754">
        <v>34.513046320553102</v>
      </c>
    </row>
    <row r="1755" spans="1:58" x14ac:dyDescent="0.3">
      <c r="A1755" t="s">
        <v>1925</v>
      </c>
      <c r="B1755" t="s">
        <v>260</v>
      </c>
      <c r="AE1755" t="s">
        <v>239</v>
      </c>
      <c r="AF1755" t="s">
        <v>237</v>
      </c>
      <c r="AG1755">
        <v>-2.0686900000000001E-2</v>
      </c>
      <c r="AH1755">
        <v>2.8600399999999999E-3</v>
      </c>
      <c r="AI1755">
        <v>4.7000000000000002E-13</v>
      </c>
      <c r="AJ1755">
        <v>2.1001520657265099E-4</v>
      </c>
      <c r="AK1755">
        <v>46.185743177523001</v>
      </c>
    </row>
    <row r="1756" spans="1:58" x14ac:dyDescent="0.3">
      <c r="A1756" t="s">
        <v>1926</v>
      </c>
      <c r="B1756" t="s">
        <v>260</v>
      </c>
      <c r="AE1756" t="s">
        <v>235</v>
      </c>
      <c r="AF1756" t="s">
        <v>237</v>
      </c>
      <c r="AG1756">
        <v>1.6123499999999999E-2</v>
      </c>
      <c r="AH1756">
        <v>2.8858099999999999E-3</v>
      </c>
      <c r="AI1756">
        <v>2.3000000000000001E-8</v>
      </c>
      <c r="AJ1756">
        <v>1.25963382055843E-4</v>
      </c>
      <c r="AK1756">
        <v>27.699057879628501</v>
      </c>
    </row>
    <row r="1757" spans="1:58" x14ac:dyDescent="0.3">
      <c r="A1757" t="s">
        <v>1927</v>
      </c>
      <c r="B1757" t="s">
        <v>260</v>
      </c>
      <c r="AE1757" t="s">
        <v>237</v>
      </c>
      <c r="AF1757" t="s">
        <v>235</v>
      </c>
      <c r="AG1757">
        <v>-1.94456E-2</v>
      </c>
      <c r="AH1757">
        <v>3.42121E-3</v>
      </c>
      <c r="AI1757">
        <v>1.3000000000000001E-8</v>
      </c>
      <c r="AJ1757">
        <v>1.30842154148039E-4</v>
      </c>
      <c r="AK1757">
        <v>28.772029026786502</v>
      </c>
    </row>
    <row r="1758" spans="1:58" x14ac:dyDescent="0.3">
      <c r="A1758" t="s">
        <v>1928</v>
      </c>
      <c r="B1758" t="s">
        <v>260</v>
      </c>
      <c r="AE1758" t="s">
        <v>235</v>
      </c>
      <c r="AF1758" t="s">
        <v>234</v>
      </c>
      <c r="AG1758">
        <v>1.7836899999999999E-2</v>
      </c>
      <c r="AH1758">
        <v>3.26648E-3</v>
      </c>
      <c r="AI1758">
        <v>4.6999999999999997E-8</v>
      </c>
      <c r="AJ1758">
        <v>1.1980258271188701E-4</v>
      </c>
      <c r="AK1758">
        <v>26.3441499580669</v>
      </c>
    </row>
    <row r="1759" spans="1:58" x14ac:dyDescent="0.3">
      <c r="A1759" t="s">
        <v>731</v>
      </c>
      <c r="B1759" t="s">
        <v>260</v>
      </c>
      <c r="AE1759" t="s">
        <v>234</v>
      </c>
      <c r="AF1759" t="s">
        <v>235</v>
      </c>
      <c r="AG1759">
        <v>-3.4053899999999998E-2</v>
      </c>
      <c r="AH1759">
        <v>3.0095299999999998E-3</v>
      </c>
      <c r="AI1759">
        <v>1.1E-29</v>
      </c>
      <c r="AJ1759">
        <v>5.1435518234494305E-4</v>
      </c>
      <c r="AK1759">
        <v>113.14947295997899</v>
      </c>
    </row>
    <row r="1760" spans="1:58" x14ac:dyDescent="0.3">
      <c r="A1760" t="s">
        <v>1929</v>
      </c>
      <c r="B1760" t="s">
        <v>260</v>
      </c>
      <c r="AE1760" t="s">
        <v>239</v>
      </c>
      <c r="AF1760" t="s">
        <v>237</v>
      </c>
      <c r="AG1760">
        <v>-1.9894599999999998E-2</v>
      </c>
      <c r="AH1760">
        <v>3.1258000000000002E-3</v>
      </c>
      <c r="AI1760">
        <v>2.0000000000000001E-10</v>
      </c>
      <c r="AJ1760">
        <v>1.63946909187147E-4</v>
      </c>
      <c r="AK1760">
        <v>36.052917687399997</v>
      </c>
    </row>
    <row r="1761" spans="1:58" x14ac:dyDescent="0.3">
      <c r="A1761" t="s">
        <v>1930</v>
      </c>
      <c r="B1761" t="s">
        <v>260</v>
      </c>
      <c r="AE1761" t="s">
        <v>239</v>
      </c>
      <c r="AF1761" t="s">
        <v>235</v>
      </c>
      <c r="AG1761">
        <v>2.9330499999999999E-2</v>
      </c>
      <c r="AH1761">
        <v>4.4825300000000002E-3</v>
      </c>
      <c r="AI1761">
        <v>6E-11</v>
      </c>
      <c r="AJ1761">
        <v>1.7518514340035101E-4</v>
      </c>
      <c r="AK1761">
        <v>38.524706435656498</v>
      </c>
    </row>
    <row r="1762" spans="1:58" x14ac:dyDescent="0.3">
      <c r="A1762" t="s">
        <v>1931</v>
      </c>
      <c r="B1762" t="s">
        <v>260</v>
      </c>
      <c r="AE1762" t="s">
        <v>235</v>
      </c>
      <c r="AF1762" t="s">
        <v>237</v>
      </c>
      <c r="AG1762">
        <v>1.8697800000000001E-2</v>
      </c>
      <c r="AH1762">
        <v>3.3883799999999999E-3</v>
      </c>
      <c r="AI1762">
        <v>3.4E-8</v>
      </c>
      <c r="AJ1762">
        <v>1.2231569386188799E-4</v>
      </c>
      <c r="AK1762">
        <v>26.8968415152459</v>
      </c>
    </row>
    <row r="1763" spans="1:58" x14ac:dyDescent="0.3">
      <c r="A1763" t="s">
        <v>1932</v>
      </c>
      <c r="B1763" t="s">
        <v>260</v>
      </c>
      <c r="AE1763" t="s">
        <v>237</v>
      </c>
      <c r="AF1763" t="s">
        <v>235</v>
      </c>
      <c r="AG1763">
        <v>-2.5843600000000001E-2</v>
      </c>
      <c r="AH1763">
        <v>3.23917E-3</v>
      </c>
      <c r="AI1763">
        <v>1.4999999999999999E-15</v>
      </c>
      <c r="AJ1763">
        <v>2.55573422935958E-4</v>
      </c>
      <c r="AK1763">
        <v>56.2072935913462</v>
      </c>
    </row>
    <row r="1764" spans="1:58" x14ac:dyDescent="0.3">
      <c r="A1764" t="s">
        <v>1933</v>
      </c>
      <c r="B1764" t="s">
        <v>260</v>
      </c>
      <c r="AE1764" t="s">
        <v>239</v>
      </c>
      <c r="AF1764" t="s">
        <v>234</v>
      </c>
      <c r="AG1764">
        <v>2.0821900000000001E-2</v>
      </c>
      <c r="AH1764">
        <v>3.4476900000000002E-3</v>
      </c>
      <c r="AI1764">
        <v>1.5E-9</v>
      </c>
      <c r="AJ1764">
        <v>1.4705916955039499E-4</v>
      </c>
      <c r="AK1764">
        <v>32.338655304839001</v>
      </c>
    </row>
    <row r="1765" spans="1:58" x14ac:dyDescent="0.3">
      <c r="A1765" t="s">
        <v>1934</v>
      </c>
      <c r="B1765" t="s">
        <v>260</v>
      </c>
      <c r="AE1765" t="s">
        <v>237</v>
      </c>
      <c r="AF1765" t="s">
        <v>234</v>
      </c>
      <c r="AG1765">
        <v>6.6170900000000005E-2</v>
      </c>
      <c r="AH1765">
        <v>1.13344E-2</v>
      </c>
      <c r="AI1765">
        <v>5.3000000000000003E-9</v>
      </c>
      <c r="AJ1765">
        <v>1.4163501699702801E-4</v>
      </c>
      <c r="AK1765">
        <v>31.145702509240898</v>
      </c>
    </row>
    <row r="1766" spans="1:58" x14ac:dyDescent="0.3">
      <c r="A1766" t="s">
        <v>1935</v>
      </c>
      <c r="B1766" t="s">
        <v>260</v>
      </c>
      <c r="AE1766" t="s">
        <v>235</v>
      </c>
      <c r="AF1766" t="s">
        <v>234</v>
      </c>
      <c r="AG1766">
        <v>2.7716600000000001E-2</v>
      </c>
      <c r="AH1766">
        <v>2.8938499999999999E-3</v>
      </c>
      <c r="AI1766">
        <v>9.9000000000000003E-22</v>
      </c>
      <c r="AJ1766">
        <v>3.7663489380419601E-4</v>
      </c>
      <c r="AK1766">
        <v>82.841915256683905</v>
      </c>
    </row>
    <row r="1767" spans="1:58" x14ac:dyDescent="0.3">
      <c r="A1767" t="s">
        <v>430</v>
      </c>
      <c r="B1767" t="s">
        <v>260</v>
      </c>
      <c r="AE1767" t="s">
        <v>237</v>
      </c>
      <c r="AF1767" t="s">
        <v>239</v>
      </c>
      <c r="AG1767">
        <v>-1.60304E-2</v>
      </c>
      <c r="AH1767">
        <v>2.8403399999999998E-3</v>
      </c>
      <c r="AI1767">
        <v>1.7E-8</v>
      </c>
      <c r="AJ1767">
        <v>1.28477548299158E-4</v>
      </c>
      <c r="AK1767">
        <v>28.2519882907261</v>
      </c>
      <c r="AZ1767" t="s">
        <v>239</v>
      </c>
      <c r="BA1767" t="s">
        <v>237</v>
      </c>
      <c r="BB1767">
        <v>3.7370899999999999E-2</v>
      </c>
      <c r="BC1767">
        <v>3.1229399999999998E-3</v>
      </c>
      <c r="BD1767">
        <v>5.4622900000000002E-33</v>
      </c>
      <c r="BE1767">
        <v>6.9824757129567303E-4</v>
      </c>
      <c r="BF1767">
        <v>135.40305396196399</v>
      </c>
    </row>
    <row r="1768" spans="1:58" x14ac:dyDescent="0.3">
      <c r="A1768" t="s">
        <v>1936</v>
      </c>
      <c r="B1768" t="s">
        <v>260</v>
      </c>
      <c r="AE1768" t="s">
        <v>234</v>
      </c>
      <c r="AF1768" t="s">
        <v>239</v>
      </c>
      <c r="AG1768">
        <v>2.0050499999999999E-2</v>
      </c>
      <c r="AH1768">
        <v>2.8767599999999999E-3</v>
      </c>
      <c r="AI1768">
        <v>3.2000000000000001E-12</v>
      </c>
      <c r="AJ1768">
        <v>1.9764068227083199E-4</v>
      </c>
      <c r="AK1768">
        <v>43.463847035270099</v>
      </c>
    </row>
    <row r="1769" spans="1:58" x14ac:dyDescent="0.3">
      <c r="A1769" t="s">
        <v>1937</v>
      </c>
      <c r="B1769" t="s">
        <v>260</v>
      </c>
      <c r="AE1769" t="s">
        <v>234</v>
      </c>
      <c r="AF1769" t="s">
        <v>239</v>
      </c>
      <c r="AG1769">
        <v>7.3183499999999999E-2</v>
      </c>
      <c r="AH1769">
        <v>1.2921200000000001E-2</v>
      </c>
      <c r="AI1769">
        <v>1.4999999999999999E-8</v>
      </c>
      <c r="AJ1769">
        <v>1.2990285718262901E-4</v>
      </c>
      <c r="AK1769">
        <v>28.5654519425686</v>
      </c>
      <c r="AZ1769" t="s">
        <v>234</v>
      </c>
      <c r="BA1769" t="s">
        <v>239</v>
      </c>
      <c r="BB1769">
        <v>0.104506</v>
      </c>
      <c r="BC1769">
        <v>1.4331099999999999E-2</v>
      </c>
      <c r="BD1769">
        <v>3.0602399999999998E-13</v>
      </c>
      <c r="BE1769">
        <v>2.6122385427117598E-4</v>
      </c>
      <c r="BF1769">
        <v>50.633968952758202</v>
      </c>
    </row>
    <row r="1770" spans="1:58" x14ac:dyDescent="0.3">
      <c r="A1770" t="s">
        <v>1938</v>
      </c>
      <c r="B1770" t="s">
        <v>260</v>
      </c>
      <c r="AE1770" t="s">
        <v>237</v>
      </c>
      <c r="AF1770" t="s">
        <v>234</v>
      </c>
      <c r="AG1770">
        <v>-2.7112899999999999E-2</v>
      </c>
      <c r="AH1770">
        <v>2.8400500000000002E-3</v>
      </c>
      <c r="AI1770">
        <v>1.3000000000000001E-21</v>
      </c>
      <c r="AJ1770">
        <v>3.6753667331607299E-4</v>
      </c>
      <c r="AK1770">
        <v>80.8400000266858</v>
      </c>
    </row>
    <row r="1771" spans="1:58" x14ac:dyDescent="0.3">
      <c r="A1771" t="s">
        <v>1939</v>
      </c>
      <c r="B1771" t="s">
        <v>260</v>
      </c>
      <c r="AE1771" t="s">
        <v>235</v>
      </c>
      <c r="AF1771" t="s">
        <v>237</v>
      </c>
      <c r="AG1771">
        <v>-3.1410500000000001E-2</v>
      </c>
      <c r="AH1771">
        <v>4.7081099999999997E-3</v>
      </c>
      <c r="AI1771">
        <v>2.5000000000000001E-11</v>
      </c>
      <c r="AJ1771">
        <v>1.80426582740094E-4</v>
      </c>
      <c r="AK1771">
        <v>39.677551632116902</v>
      </c>
    </row>
    <row r="1772" spans="1:58" x14ac:dyDescent="0.3">
      <c r="A1772" t="s">
        <v>1940</v>
      </c>
      <c r="B1772" t="s">
        <v>260</v>
      </c>
      <c r="AE1772" t="s">
        <v>239</v>
      </c>
      <c r="AF1772" t="s">
        <v>234</v>
      </c>
      <c r="AG1772">
        <v>1.8505400000000002E-2</v>
      </c>
      <c r="AH1772">
        <v>3.1815900000000002E-3</v>
      </c>
      <c r="AI1772">
        <v>6E-9</v>
      </c>
      <c r="AJ1772">
        <v>1.3665319463773999E-4</v>
      </c>
      <c r="AK1772">
        <v>30.050044339557999</v>
      </c>
    </row>
    <row r="1773" spans="1:58" x14ac:dyDescent="0.3">
      <c r="A1773" t="s">
        <v>1941</v>
      </c>
      <c r="B1773" t="s">
        <v>260</v>
      </c>
      <c r="AE1773" t="s">
        <v>234</v>
      </c>
      <c r="AF1773" t="s">
        <v>239</v>
      </c>
      <c r="AG1773">
        <v>-1.7826100000000001E-2</v>
      </c>
      <c r="AH1773">
        <v>3.25136E-3</v>
      </c>
      <c r="AI1773">
        <v>4.1999999999999999E-8</v>
      </c>
      <c r="AJ1773">
        <v>1.20964576486994E-4</v>
      </c>
      <c r="AK1773">
        <v>26.599699053525999</v>
      </c>
    </row>
    <row r="1774" spans="1:58" x14ac:dyDescent="0.3">
      <c r="A1774" t="s">
        <v>1942</v>
      </c>
      <c r="B1774" t="s">
        <v>260</v>
      </c>
      <c r="AE1774" t="s">
        <v>239</v>
      </c>
      <c r="AF1774" t="s">
        <v>234</v>
      </c>
      <c r="AG1774">
        <v>2.3359700000000001E-2</v>
      </c>
      <c r="AH1774">
        <v>3.1186500000000002E-3</v>
      </c>
      <c r="AI1774">
        <v>6.8999999999999996E-14</v>
      </c>
      <c r="AJ1774">
        <v>2.26551289128323E-4</v>
      </c>
      <c r="AK1774">
        <v>49.823119432580199</v>
      </c>
    </row>
    <row r="1775" spans="1:58" x14ac:dyDescent="0.3">
      <c r="A1775" t="s">
        <v>1943</v>
      </c>
      <c r="B1775" t="s">
        <v>260</v>
      </c>
      <c r="AE1775" t="s">
        <v>239</v>
      </c>
      <c r="AF1775" t="s">
        <v>234</v>
      </c>
      <c r="AG1775">
        <v>2.55161E-2</v>
      </c>
      <c r="AH1775">
        <v>2.9512200000000001E-3</v>
      </c>
      <c r="AI1775">
        <v>5.3000000000000003E-18</v>
      </c>
      <c r="AJ1775">
        <v>3.0156657309771199E-4</v>
      </c>
      <c r="AK1775">
        <v>66.325443963839305</v>
      </c>
    </row>
    <row r="1776" spans="1:58" x14ac:dyDescent="0.3">
      <c r="A1776" t="s">
        <v>1944</v>
      </c>
      <c r="B1776" t="s">
        <v>260</v>
      </c>
      <c r="AE1776" t="s">
        <v>234</v>
      </c>
      <c r="AF1776" t="s">
        <v>239</v>
      </c>
      <c r="AG1776">
        <v>2.9763700000000001E-2</v>
      </c>
      <c r="AH1776">
        <v>3.8925100000000001E-3</v>
      </c>
      <c r="AI1776">
        <v>2.0999999999999999E-14</v>
      </c>
      <c r="AJ1776">
        <v>2.3919963243033E-4</v>
      </c>
      <c r="AK1776">
        <v>52.605406376325703</v>
      </c>
    </row>
    <row r="1777" spans="1:58" x14ac:dyDescent="0.3">
      <c r="A1777" t="s">
        <v>1945</v>
      </c>
      <c r="B1777" t="s">
        <v>260</v>
      </c>
      <c r="AE1777" t="s">
        <v>234</v>
      </c>
      <c r="AF1777" t="s">
        <v>239</v>
      </c>
      <c r="AG1777">
        <v>-1.8151400000000002E-2</v>
      </c>
      <c r="AH1777">
        <v>3.0438100000000001E-3</v>
      </c>
      <c r="AI1777">
        <v>2.5000000000000001E-9</v>
      </c>
      <c r="AJ1777">
        <v>1.4469249296570201E-4</v>
      </c>
      <c r="AK1777">
        <v>31.8181422746962</v>
      </c>
    </row>
    <row r="1778" spans="1:58" x14ac:dyDescent="0.3">
      <c r="A1778" t="s">
        <v>1946</v>
      </c>
      <c r="B1778" t="s">
        <v>260</v>
      </c>
      <c r="AE1778" t="s">
        <v>234</v>
      </c>
      <c r="AF1778" t="s">
        <v>239</v>
      </c>
      <c r="AG1778">
        <v>-5.84234E-2</v>
      </c>
      <c r="AH1778">
        <v>7.5398899999999996E-3</v>
      </c>
      <c r="AI1778">
        <v>9.3000000000000004E-15</v>
      </c>
      <c r="AJ1778">
        <v>2.4298526562022799E-4</v>
      </c>
      <c r="AK1778">
        <v>53.438155036215299</v>
      </c>
      <c r="AZ1778" t="s">
        <v>234</v>
      </c>
      <c r="BA1778" t="s">
        <v>239</v>
      </c>
      <c r="BB1778">
        <v>-5.6075399999999997E-2</v>
      </c>
      <c r="BC1778">
        <v>8.2275999999999998E-3</v>
      </c>
      <c r="BD1778">
        <v>9.4188799999999995E-12</v>
      </c>
      <c r="BE1778">
        <v>2.2708193011520799E-4</v>
      </c>
      <c r="BF1778">
        <v>44.014612586694703</v>
      </c>
    </row>
    <row r="1779" spans="1:58" x14ac:dyDescent="0.3">
      <c r="A1779" t="s">
        <v>1947</v>
      </c>
      <c r="B1779" t="s">
        <v>260</v>
      </c>
      <c r="AE1779" t="s">
        <v>239</v>
      </c>
      <c r="AF1779" t="s">
        <v>234</v>
      </c>
      <c r="AG1779">
        <v>2.13758E-2</v>
      </c>
      <c r="AH1779">
        <v>2.8474099999999999E-3</v>
      </c>
      <c r="AI1779">
        <v>5.9999999999999997E-14</v>
      </c>
      <c r="AJ1779">
        <v>2.2788530132115801E-4</v>
      </c>
      <c r="AK1779">
        <v>50.116562029322203</v>
      </c>
    </row>
    <row r="1780" spans="1:58" x14ac:dyDescent="0.3">
      <c r="A1780" t="s">
        <v>1948</v>
      </c>
      <c r="B1780" t="s">
        <v>260</v>
      </c>
      <c r="AE1780" t="s">
        <v>235</v>
      </c>
      <c r="AF1780" t="s">
        <v>237</v>
      </c>
      <c r="AG1780">
        <v>2.3341299999999999E-2</v>
      </c>
      <c r="AH1780">
        <v>3.2761499999999998E-3</v>
      </c>
      <c r="AI1780">
        <v>9.9999999999999998E-13</v>
      </c>
      <c r="AJ1780">
        <v>2.06231306484258E-4</v>
      </c>
      <c r="AK1780">
        <v>45.3534306539512</v>
      </c>
    </row>
    <row r="1781" spans="1:58" x14ac:dyDescent="0.3">
      <c r="A1781" t="s">
        <v>1949</v>
      </c>
      <c r="B1781" t="s">
        <v>260</v>
      </c>
      <c r="AE1781" t="s">
        <v>237</v>
      </c>
      <c r="AF1781" t="s">
        <v>234</v>
      </c>
      <c r="AG1781">
        <v>-1.66444E-2</v>
      </c>
      <c r="AH1781">
        <v>2.92984E-3</v>
      </c>
      <c r="AI1781">
        <v>1.3000000000000001E-8</v>
      </c>
      <c r="AJ1781">
        <v>1.3012210594638799E-4</v>
      </c>
      <c r="AK1781">
        <v>28.6136707055235</v>
      </c>
    </row>
    <row r="1782" spans="1:58" x14ac:dyDescent="0.3">
      <c r="A1782" t="s">
        <v>1950</v>
      </c>
      <c r="B1782" t="s">
        <v>260</v>
      </c>
      <c r="AE1782" t="s">
        <v>235</v>
      </c>
      <c r="AF1782" t="s">
        <v>234</v>
      </c>
      <c r="AG1782">
        <v>-2.0919400000000001E-2</v>
      </c>
      <c r="AH1782">
        <v>3.2518199999999999E-3</v>
      </c>
      <c r="AI1782">
        <v>1.2E-10</v>
      </c>
      <c r="AJ1782">
        <v>1.67597411158958E-4</v>
      </c>
      <c r="AK1782">
        <v>36.855819731493298</v>
      </c>
    </row>
    <row r="1783" spans="1:58" x14ac:dyDescent="0.3">
      <c r="A1783" t="s">
        <v>1951</v>
      </c>
      <c r="B1783" t="s">
        <v>260</v>
      </c>
      <c r="AE1783" t="s">
        <v>234</v>
      </c>
      <c r="AF1783" t="s">
        <v>239</v>
      </c>
      <c r="AG1783">
        <v>-1.5984999999999999E-2</v>
      </c>
      <c r="AH1783">
        <v>2.8596199999999998E-3</v>
      </c>
      <c r="AI1783">
        <v>2.3000000000000001E-8</v>
      </c>
      <c r="AJ1783">
        <v>1.2559691214640001E-4</v>
      </c>
      <c r="AK1783">
        <v>27.618461867157698</v>
      </c>
    </row>
    <row r="1784" spans="1:58" x14ac:dyDescent="0.3">
      <c r="A1784" t="s">
        <v>1952</v>
      </c>
      <c r="B1784" t="s">
        <v>260</v>
      </c>
      <c r="AE1784" t="s">
        <v>239</v>
      </c>
      <c r="AF1784" t="s">
        <v>234</v>
      </c>
      <c r="AG1784">
        <v>-1.8200000000000001E-2</v>
      </c>
      <c r="AH1784">
        <v>3.2944699999999999E-3</v>
      </c>
      <c r="AI1784">
        <v>3.2999999999999998E-8</v>
      </c>
      <c r="AJ1784">
        <v>1.2347136936334199E-4</v>
      </c>
      <c r="AK1784">
        <v>27.151002353358201</v>
      </c>
    </row>
    <row r="1785" spans="1:58" x14ac:dyDescent="0.3">
      <c r="A1785" t="s">
        <v>1953</v>
      </c>
      <c r="B1785" t="s">
        <v>260</v>
      </c>
      <c r="AE1785" t="s">
        <v>239</v>
      </c>
      <c r="AF1785" t="s">
        <v>234</v>
      </c>
      <c r="AG1785">
        <v>3.4156300000000001E-2</v>
      </c>
      <c r="AH1785">
        <v>3.0867199999999998E-3</v>
      </c>
      <c r="AI1785">
        <v>1.7999999999999999E-28</v>
      </c>
      <c r="AJ1785">
        <v>4.9267200180984599E-4</v>
      </c>
      <c r="AK1785">
        <v>108.377187443819</v>
      </c>
    </row>
    <row r="1786" spans="1:58" x14ac:dyDescent="0.3">
      <c r="A1786" t="s">
        <v>1954</v>
      </c>
      <c r="B1786" t="s">
        <v>260</v>
      </c>
      <c r="AE1786" t="s">
        <v>239</v>
      </c>
      <c r="AF1786" t="s">
        <v>237</v>
      </c>
      <c r="AG1786">
        <v>2.44897E-2</v>
      </c>
      <c r="AH1786">
        <v>4.2271499999999998E-3</v>
      </c>
      <c r="AI1786">
        <v>6.8999999999999997E-9</v>
      </c>
      <c r="AJ1786">
        <v>1.3522452108441599E-4</v>
      </c>
      <c r="AK1786">
        <v>29.7358364650756</v>
      </c>
    </row>
    <row r="1787" spans="1:58" x14ac:dyDescent="0.3">
      <c r="A1787" t="s">
        <v>1955</v>
      </c>
      <c r="B1787" t="s">
        <v>260</v>
      </c>
      <c r="AE1787" t="s">
        <v>239</v>
      </c>
      <c r="AF1787" t="s">
        <v>234</v>
      </c>
      <c r="AG1787">
        <v>2.4455000000000001E-2</v>
      </c>
      <c r="AH1787">
        <v>3.2366999999999999E-3</v>
      </c>
      <c r="AI1787">
        <v>4.1999999999999998E-14</v>
      </c>
      <c r="AJ1787">
        <v>2.2941185544003999E-4</v>
      </c>
      <c r="AK1787">
        <v>50.4523590248969</v>
      </c>
    </row>
    <row r="1788" spans="1:58" x14ac:dyDescent="0.3">
      <c r="A1788" t="s">
        <v>1956</v>
      </c>
      <c r="B1788" t="s">
        <v>260</v>
      </c>
      <c r="AE1788" t="s">
        <v>234</v>
      </c>
      <c r="AF1788" t="s">
        <v>239</v>
      </c>
      <c r="AG1788">
        <v>1.9265399999999998E-2</v>
      </c>
      <c r="AH1788">
        <v>2.8748100000000002E-3</v>
      </c>
      <c r="AI1788">
        <v>2.0999999999999999E-11</v>
      </c>
      <c r="AJ1788">
        <v>1.8040917856477199E-4</v>
      </c>
      <c r="AK1788">
        <v>39.673723594920702</v>
      </c>
    </row>
    <row r="1789" spans="1:58" x14ac:dyDescent="0.3">
      <c r="A1789" t="s">
        <v>1957</v>
      </c>
      <c r="B1789" t="s">
        <v>260</v>
      </c>
      <c r="C1789" t="s">
        <v>235</v>
      </c>
      <c r="D1789" t="s">
        <v>237</v>
      </c>
      <c r="E1789">
        <v>2.4591200000000001E-2</v>
      </c>
      <c r="F1789">
        <v>3.0344600000000001E-3</v>
      </c>
      <c r="G1789">
        <v>5.3000000000000003E-16</v>
      </c>
      <c r="H1789">
        <v>2.6116754539298699E-4</v>
      </c>
      <c r="I1789">
        <v>57.437909123294297</v>
      </c>
      <c r="X1789" t="s">
        <v>235</v>
      </c>
      <c r="Y1789" t="s">
        <v>237</v>
      </c>
      <c r="Z1789">
        <v>2.32418E-2</v>
      </c>
      <c r="AA1789">
        <v>3.0335100000000001E-3</v>
      </c>
      <c r="AB1789">
        <v>1.7999999999999999E-14</v>
      </c>
      <c r="AC1789">
        <v>2.3329169730236499E-4</v>
      </c>
      <c r="AD1789">
        <v>51.305814706465299</v>
      </c>
      <c r="AE1789" t="s">
        <v>235</v>
      </c>
      <c r="AF1789" t="s">
        <v>237</v>
      </c>
      <c r="AG1789">
        <v>2.45685E-2</v>
      </c>
      <c r="AH1789">
        <v>3.0577999999999998E-3</v>
      </c>
      <c r="AI1789">
        <v>9.4000000000000009E-16</v>
      </c>
      <c r="AJ1789">
        <v>2.6068560331645498E-4</v>
      </c>
      <c r="AK1789">
        <v>57.331889199314098</v>
      </c>
    </row>
    <row r="1790" spans="1:58" x14ac:dyDescent="0.3">
      <c r="A1790" t="s">
        <v>1958</v>
      </c>
      <c r="B1790" t="s">
        <v>260</v>
      </c>
      <c r="AE1790" t="s">
        <v>235</v>
      </c>
      <c r="AF1790" t="s">
        <v>237</v>
      </c>
      <c r="AG1790">
        <v>3.678E-2</v>
      </c>
      <c r="AH1790">
        <v>6.1824799999999997E-3</v>
      </c>
      <c r="AI1790">
        <v>2.7000000000000002E-9</v>
      </c>
      <c r="AJ1790">
        <v>1.5381532913337601E-4</v>
      </c>
      <c r="AK1790">
        <v>33.824579155330902</v>
      </c>
    </row>
    <row r="1791" spans="1:58" x14ac:dyDescent="0.3">
      <c r="A1791" t="s">
        <v>1959</v>
      </c>
      <c r="B1791" t="s">
        <v>260</v>
      </c>
      <c r="AE1791" t="s">
        <v>237</v>
      </c>
      <c r="AF1791" t="s">
        <v>235</v>
      </c>
      <c r="AG1791">
        <v>-1.7275200000000001E-2</v>
      </c>
      <c r="AH1791">
        <v>2.97175E-3</v>
      </c>
      <c r="AI1791">
        <v>6.1E-9</v>
      </c>
      <c r="AJ1791">
        <v>1.37817423151531E-4</v>
      </c>
      <c r="AK1791">
        <v>30.306093536043999</v>
      </c>
    </row>
    <row r="1792" spans="1:58" x14ac:dyDescent="0.3">
      <c r="A1792" t="s">
        <v>1960</v>
      </c>
      <c r="B1792" t="s">
        <v>260</v>
      </c>
      <c r="AE1792" t="s">
        <v>235</v>
      </c>
      <c r="AF1792" t="s">
        <v>237</v>
      </c>
      <c r="AG1792">
        <v>-1.9989900000000001E-2</v>
      </c>
      <c r="AH1792">
        <v>3.4470400000000002E-3</v>
      </c>
      <c r="AI1792">
        <v>6.6999999999999996E-9</v>
      </c>
      <c r="AJ1792">
        <v>1.34322141481352E-4</v>
      </c>
      <c r="AK1792">
        <v>29.5373767712064</v>
      </c>
    </row>
    <row r="1793" spans="1:37" x14ac:dyDescent="0.3">
      <c r="A1793" t="s">
        <v>1961</v>
      </c>
      <c r="B1793" t="s">
        <v>260</v>
      </c>
      <c r="AE1793" t="s">
        <v>237</v>
      </c>
      <c r="AF1793" t="s">
        <v>235</v>
      </c>
      <c r="AG1793">
        <v>1.8124399999999999E-2</v>
      </c>
      <c r="AH1793">
        <v>3.1699200000000001E-3</v>
      </c>
      <c r="AI1793">
        <v>1.0999999999999999E-8</v>
      </c>
      <c r="AJ1793">
        <v>1.3356556083885901E-4</v>
      </c>
      <c r="AK1793">
        <v>29.370982813431901</v>
      </c>
    </row>
    <row r="1794" spans="1:37" x14ac:dyDescent="0.3">
      <c r="A1794" t="s">
        <v>1962</v>
      </c>
      <c r="B1794" t="s">
        <v>260</v>
      </c>
      <c r="AE1794" t="s">
        <v>235</v>
      </c>
      <c r="AF1794" t="s">
        <v>237</v>
      </c>
      <c r="AG1794">
        <v>2.7483899999999999E-2</v>
      </c>
      <c r="AH1794">
        <v>3.0393099999999999E-3</v>
      </c>
      <c r="AI1794">
        <v>1.5E-19</v>
      </c>
      <c r="AJ1794">
        <v>3.2912879120585499E-4</v>
      </c>
      <c r="AK1794">
        <v>72.389372749180296</v>
      </c>
    </row>
    <row r="1795" spans="1:37" x14ac:dyDescent="0.3">
      <c r="A1795" t="s">
        <v>1963</v>
      </c>
      <c r="B1795" t="s">
        <v>260</v>
      </c>
      <c r="AE1795" t="s">
        <v>237</v>
      </c>
      <c r="AF1795" t="s">
        <v>235</v>
      </c>
      <c r="AG1795">
        <v>3.4517899999999997E-2</v>
      </c>
      <c r="AH1795">
        <v>2.8799300000000002E-3</v>
      </c>
      <c r="AI1795">
        <v>4.1999999999999998E-33</v>
      </c>
      <c r="AJ1795">
        <v>5.7637023700275302E-4</v>
      </c>
      <c r="AK1795">
        <v>126.799607529639</v>
      </c>
    </row>
    <row r="1796" spans="1:37" x14ac:dyDescent="0.3">
      <c r="A1796" t="s">
        <v>1964</v>
      </c>
      <c r="B1796" t="s">
        <v>260</v>
      </c>
      <c r="AE1796" t="s">
        <v>235</v>
      </c>
      <c r="AF1796" t="s">
        <v>239</v>
      </c>
      <c r="AG1796">
        <v>-2.7419099999999998E-2</v>
      </c>
      <c r="AH1796">
        <v>3.1922000000000001E-3</v>
      </c>
      <c r="AI1796">
        <v>8.6999999999999999E-18</v>
      </c>
      <c r="AJ1796">
        <v>2.9721631071074603E-4</v>
      </c>
      <c r="AK1796">
        <v>65.368378784351094</v>
      </c>
    </row>
    <row r="1797" spans="1:37" x14ac:dyDescent="0.3">
      <c r="A1797" t="s">
        <v>1965</v>
      </c>
      <c r="B1797" t="s">
        <v>260</v>
      </c>
      <c r="AE1797" t="s">
        <v>234</v>
      </c>
      <c r="AF1797" t="s">
        <v>237</v>
      </c>
      <c r="AG1797">
        <v>1.7120300000000001E-2</v>
      </c>
      <c r="AH1797">
        <v>2.9373099999999998E-3</v>
      </c>
      <c r="AI1797">
        <v>5.5999999999999997E-9</v>
      </c>
      <c r="AJ1797">
        <v>1.37907966225813E-4</v>
      </c>
      <c r="AK1797">
        <v>30.3260067319816</v>
      </c>
    </row>
    <row r="1798" spans="1:37" x14ac:dyDescent="0.3">
      <c r="A1798" t="s">
        <v>1966</v>
      </c>
      <c r="B1798" t="s">
        <v>260</v>
      </c>
      <c r="AE1798" t="s">
        <v>234</v>
      </c>
      <c r="AF1798" t="s">
        <v>239</v>
      </c>
      <c r="AG1798">
        <v>-1.72386E-2</v>
      </c>
      <c r="AH1798">
        <v>2.9342399999999999E-3</v>
      </c>
      <c r="AI1798">
        <v>4.2000000000000004E-9</v>
      </c>
      <c r="AJ1798">
        <v>1.40681280320474E-4</v>
      </c>
      <c r="AK1798">
        <v>30.935945212442999</v>
      </c>
    </row>
    <row r="1799" spans="1:37" x14ac:dyDescent="0.3">
      <c r="A1799" t="s">
        <v>1967</v>
      </c>
      <c r="B1799" t="s">
        <v>260</v>
      </c>
      <c r="AE1799" t="s">
        <v>234</v>
      </c>
      <c r="AF1799" t="s">
        <v>239</v>
      </c>
      <c r="AG1799">
        <v>1.71766E-2</v>
      </c>
      <c r="AH1799">
        <v>2.86849E-3</v>
      </c>
      <c r="AI1799">
        <v>2.1000000000000002E-9</v>
      </c>
      <c r="AJ1799">
        <v>1.44184732699112E-4</v>
      </c>
      <c r="AK1799">
        <v>31.706468767277698</v>
      </c>
    </row>
    <row r="1800" spans="1:37" x14ac:dyDescent="0.3">
      <c r="A1800" t="s">
        <v>1968</v>
      </c>
      <c r="B1800" t="s">
        <v>260</v>
      </c>
      <c r="AE1800" t="s">
        <v>239</v>
      </c>
      <c r="AF1800" t="s">
        <v>235</v>
      </c>
      <c r="AG1800">
        <v>2.0599800000000001E-2</v>
      </c>
      <c r="AH1800">
        <v>2.8376999999999999E-3</v>
      </c>
      <c r="AI1800">
        <v>3.9E-13</v>
      </c>
      <c r="AJ1800">
        <v>2.1180979060152799E-4</v>
      </c>
      <c r="AK1800">
        <v>46.580484862302797</v>
      </c>
    </row>
    <row r="1801" spans="1:37" x14ac:dyDescent="0.3">
      <c r="A1801" t="s">
        <v>1969</v>
      </c>
      <c r="B1801" t="s">
        <v>260</v>
      </c>
      <c r="AE1801" t="s">
        <v>237</v>
      </c>
      <c r="AF1801" t="s">
        <v>235</v>
      </c>
      <c r="AG1801">
        <v>8.9994599999999994E-2</v>
      </c>
      <c r="AH1801">
        <v>4.9969999999999997E-3</v>
      </c>
      <c r="AI1801">
        <v>1.6E-72</v>
      </c>
      <c r="AJ1801">
        <v>1.3096553944877899E-3</v>
      </c>
      <c r="AK1801">
        <v>288.33154655137298</v>
      </c>
    </row>
    <row r="1802" spans="1:37" x14ac:dyDescent="0.3">
      <c r="A1802" t="s">
        <v>1970</v>
      </c>
      <c r="B1802" t="s">
        <v>260</v>
      </c>
      <c r="AE1802" t="s">
        <v>239</v>
      </c>
      <c r="AF1802" t="s">
        <v>237</v>
      </c>
      <c r="AG1802">
        <v>-2.7472199999999999E-2</v>
      </c>
      <c r="AH1802">
        <v>3.0780500000000001E-3</v>
      </c>
      <c r="AI1802">
        <v>4.3999999999999997E-19</v>
      </c>
      <c r="AJ1802">
        <v>3.2426620592709702E-4</v>
      </c>
      <c r="AK1802">
        <v>71.319537212931394</v>
      </c>
    </row>
    <row r="1803" spans="1:37" x14ac:dyDescent="0.3">
      <c r="A1803" t="s">
        <v>1971</v>
      </c>
      <c r="B1803" t="s">
        <v>260</v>
      </c>
      <c r="AE1803" t="s">
        <v>234</v>
      </c>
      <c r="AF1803" t="s">
        <v>239</v>
      </c>
      <c r="AG1803">
        <v>-2.1593399999999999E-2</v>
      </c>
      <c r="AH1803">
        <v>2.9249800000000002E-3</v>
      </c>
      <c r="AI1803">
        <v>1.6E-13</v>
      </c>
      <c r="AJ1803">
        <v>2.21213288119786E-4</v>
      </c>
      <c r="AK1803">
        <v>48.648927448101702</v>
      </c>
    </row>
    <row r="1804" spans="1:37" x14ac:dyDescent="0.3">
      <c r="A1804" t="s">
        <v>1972</v>
      </c>
      <c r="B1804" t="s">
        <v>260</v>
      </c>
      <c r="AE1804" t="s">
        <v>239</v>
      </c>
      <c r="AF1804" t="s">
        <v>234</v>
      </c>
      <c r="AG1804">
        <v>-3.2506199999999999E-2</v>
      </c>
      <c r="AH1804">
        <v>2.8967400000000001E-3</v>
      </c>
      <c r="AI1804">
        <v>3.2000000000000003E-29</v>
      </c>
      <c r="AJ1804">
        <v>5.07841841643504E-4</v>
      </c>
      <c r="AK1804">
        <v>111.715919740579</v>
      </c>
    </row>
    <row r="1805" spans="1:37" x14ac:dyDescent="0.3">
      <c r="A1805" t="s">
        <v>1973</v>
      </c>
      <c r="B1805" t="s">
        <v>260</v>
      </c>
      <c r="AE1805" t="s">
        <v>237</v>
      </c>
      <c r="AF1805" t="s">
        <v>235</v>
      </c>
      <c r="AG1805">
        <v>1.8380799999999999E-2</v>
      </c>
      <c r="AH1805">
        <v>2.8429800000000002E-3</v>
      </c>
      <c r="AI1805">
        <v>1E-10</v>
      </c>
      <c r="AJ1805">
        <v>1.67913281836464E-4</v>
      </c>
      <c r="AK1805">
        <v>36.925293524601798</v>
      </c>
    </row>
    <row r="1806" spans="1:37" x14ac:dyDescent="0.3">
      <c r="A1806" t="s">
        <v>1974</v>
      </c>
      <c r="B1806" t="s">
        <v>260</v>
      </c>
      <c r="AE1806" t="s">
        <v>237</v>
      </c>
      <c r="AF1806" t="s">
        <v>239</v>
      </c>
      <c r="AG1806">
        <v>-4.2773400000000003E-2</v>
      </c>
      <c r="AH1806">
        <v>7.4108899999999998E-3</v>
      </c>
      <c r="AI1806">
        <v>7.8000000000000004E-9</v>
      </c>
      <c r="AJ1806">
        <v>1.3413831437990599E-4</v>
      </c>
      <c r="AK1806">
        <v>29.496947853574401</v>
      </c>
    </row>
    <row r="1807" spans="1:37" x14ac:dyDescent="0.3">
      <c r="A1807" t="s">
        <v>1975</v>
      </c>
      <c r="B1807" t="s">
        <v>260</v>
      </c>
      <c r="C1807" t="s">
        <v>239</v>
      </c>
      <c r="D1807" t="s">
        <v>234</v>
      </c>
      <c r="E1807">
        <v>-3.3084799999999998E-2</v>
      </c>
      <c r="F1807">
        <v>4.8597400000000004E-3</v>
      </c>
      <c r="G1807">
        <v>9.8999999999999994E-12</v>
      </c>
      <c r="H1807">
        <v>1.84911321729591E-4</v>
      </c>
      <c r="I1807">
        <v>40.663971537408997</v>
      </c>
      <c r="X1807" t="s">
        <v>239</v>
      </c>
      <c r="Y1807" t="s">
        <v>234</v>
      </c>
      <c r="Z1807">
        <v>-3.2276600000000003E-2</v>
      </c>
      <c r="AA1807">
        <v>4.8578400000000004E-3</v>
      </c>
      <c r="AB1807">
        <v>3E-11</v>
      </c>
      <c r="AC1807">
        <v>1.7598758667406499E-4</v>
      </c>
      <c r="AD1807">
        <v>38.701201613099997</v>
      </c>
      <c r="AE1807" t="s">
        <v>239</v>
      </c>
      <c r="AF1807" t="s">
        <v>234</v>
      </c>
      <c r="AG1807">
        <v>-3.0740199999999999E-2</v>
      </c>
      <c r="AH1807">
        <v>4.8979499999999999E-3</v>
      </c>
      <c r="AI1807">
        <v>3.4999999999999998E-10</v>
      </c>
      <c r="AJ1807">
        <v>1.5963196259881799E-4</v>
      </c>
      <c r="AK1807">
        <v>35.103883318390999</v>
      </c>
    </row>
    <row r="1808" spans="1:37" x14ac:dyDescent="0.3">
      <c r="A1808" t="s">
        <v>1976</v>
      </c>
      <c r="B1808" t="s">
        <v>260</v>
      </c>
      <c r="AE1808" t="s">
        <v>237</v>
      </c>
      <c r="AF1808" t="s">
        <v>235</v>
      </c>
      <c r="AG1808">
        <v>-1.57781E-2</v>
      </c>
      <c r="AH1808">
        <v>2.885E-3</v>
      </c>
      <c r="AI1808">
        <v>4.4999999999999999E-8</v>
      </c>
      <c r="AJ1808">
        <v>1.20580997645013E-4</v>
      </c>
      <c r="AK1808">
        <v>26.515341198503599</v>
      </c>
    </row>
    <row r="1809" spans="1:37" x14ac:dyDescent="0.3">
      <c r="A1809" t="s">
        <v>1977</v>
      </c>
      <c r="B1809" t="s">
        <v>260</v>
      </c>
      <c r="AE1809" t="s">
        <v>234</v>
      </c>
      <c r="AF1809" t="s">
        <v>239</v>
      </c>
      <c r="AG1809">
        <v>-1.9705299999999999E-2</v>
      </c>
      <c r="AH1809">
        <v>2.9298100000000001E-3</v>
      </c>
      <c r="AI1809">
        <v>1.6999999999999999E-11</v>
      </c>
      <c r="AJ1809">
        <v>1.8240390703677301E-4</v>
      </c>
      <c r="AK1809">
        <v>40.112463710276899</v>
      </c>
    </row>
    <row r="1810" spans="1:37" x14ac:dyDescent="0.3">
      <c r="A1810" t="s">
        <v>1978</v>
      </c>
      <c r="B1810" t="s">
        <v>260</v>
      </c>
      <c r="AE1810" t="s">
        <v>239</v>
      </c>
      <c r="AF1810" t="s">
        <v>234</v>
      </c>
      <c r="AG1810">
        <v>1.7628600000000001E-2</v>
      </c>
      <c r="AH1810">
        <v>3.1885699999999999E-3</v>
      </c>
      <c r="AI1810">
        <v>3.2000000000000002E-8</v>
      </c>
      <c r="AJ1810">
        <v>1.2364919891727399E-4</v>
      </c>
      <c r="AK1810">
        <v>27.190111401434201</v>
      </c>
    </row>
    <row r="1811" spans="1:37" x14ac:dyDescent="0.3">
      <c r="A1811" t="s">
        <v>1979</v>
      </c>
      <c r="B1811" t="s">
        <v>260</v>
      </c>
      <c r="AE1811" t="s">
        <v>237</v>
      </c>
      <c r="AF1811" t="s">
        <v>235</v>
      </c>
      <c r="AG1811">
        <v>-2.29175E-2</v>
      </c>
      <c r="AH1811">
        <v>3.5442799999999999E-3</v>
      </c>
      <c r="AI1811">
        <v>1E-10</v>
      </c>
      <c r="AJ1811">
        <v>1.7096581906175901E-4</v>
      </c>
      <c r="AK1811">
        <v>37.596682384706803</v>
      </c>
    </row>
    <row r="1812" spans="1:37" x14ac:dyDescent="0.3">
      <c r="A1812" t="s">
        <v>1980</v>
      </c>
      <c r="B1812" t="s">
        <v>260</v>
      </c>
      <c r="AE1812" t="s">
        <v>237</v>
      </c>
      <c r="AF1812" t="s">
        <v>235</v>
      </c>
      <c r="AG1812">
        <v>2.68644E-2</v>
      </c>
      <c r="AH1812">
        <v>2.8389999999999999E-3</v>
      </c>
      <c r="AI1812">
        <v>2.9999999999999999E-21</v>
      </c>
      <c r="AJ1812">
        <v>3.6084405451318799E-4</v>
      </c>
      <c r="AK1812">
        <v>79.367421527995106</v>
      </c>
    </row>
    <row r="1813" spans="1:37" x14ac:dyDescent="0.3">
      <c r="A1813" t="s">
        <v>1981</v>
      </c>
      <c r="B1813" t="s">
        <v>260</v>
      </c>
      <c r="AE1813" t="s">
        <v>235</v>
      </c>
      <c r="AF1813" t="s">
        <v>239</v>
      </c>
      <c r="AG1813">
        <v>-2.0642799999999999E-2</v>
      </c>
      <c r="AH1813">
        <v>3.0822499999999999E-3</v>
      </c>
      <c r="AI1813">
        <v>2.0999999999999999E-11</v>
      </c>
      <c r="AJ1813">
        <v>1.81044151048449E-4</v>
      </c>
      <c r="AK1813">
        <v>39.813385471595701</v>
      </c>
    </row>
    <row r="1814" spans="1:37" x14ac:dyDescent="0.3">
      <c r="A1814" t="s">
        <v>1982</v>
      </c>
      <c r="B1814" t="s">
        <v>260</v>
      </c>
      <c r="AE1814" t="s">
        <v>234</v>
      </c>
      <c r="AF1814" t="s">
        <v>239</v>
      </c>
      <c r="AG1814">
        <v>-1.7657699999999998E-2</v>
      </c>
      <c r="AH1814">
        <v>2.8971999999999999E-3</v>
      </c>
      <c r="AI1814">
        <v>1.0999999999999999E-9</v>
      </c>
      <c r="AJ1814">
        <v>1.4975634139648299E-4</v>
      </c>
      <c r="AK1814">
        <v>32.931858537494698</v>
      </c>
    </row>
    <row r="1815" spans="1:37" x14ac:dyDescent="0.3">
      <c r="A1815" t="s">
        <v>1983</v>
      </c>
      <c r="B1815" t="s">
        <v>260</v>
      </c>
      <c r="AE1815" t="s">
        <v>237</v>
      </c>
      <c r="AF1815" t="s">
        <v>239</v>
      </c>
      <c r="AG1815">
        <v>-2.00165E-2</v>
      </c>
      <c r="AH1815">
        <v>3.1404599999999999E-3</v>
      </c>
      <c r="AI1815">
        <v>1.8E-10</v>
      </c>
      <c r="AJ1815">
        <v>1.6449882225979E-4</v>
      </c>
      <c r="AK1815">
        <v>36.174306681105101</v>
      </c>
    </row>
    <row r="1816" spans="1:37" x14ac:dyDescent="0.3">
      <c r="A1816" t="s">
        <v>1984</v>
      </c>
      <c r="B1816" t="s">
        <v>260</v>
      </c>
      <c r="AE1816" t="s">
        <v>237</v>
      </c>
      <c r="AF1816" t="s">
        <v>234</v>
      </c>
      <c r="AG1816">
        <v>-1.62723E-2</v>
      </c>
      <c r="AH1816">
        <v>2.8860000000000001E-3</v>
      </c>
      <c r="AI1816">
        <v>1.7E-8</v>
      </c>
      <c r="AJ1816">
        <v>1.28420822753686E-4</v>
      </c>
      <c r="AK1816">
        <v>28.239512840326</v>
      </c>
    </row>
    <row r="1817" spans="1:37" x14ac:dyDescent="0.3">
      <c r="A1817" t="s">
        <v>1985</v>
      </c>
      <c r="B1817" t="s">
        <v>260</v>
      </c>
      <c r="AE1817" t="s">
        <v>239</v>
      </c>
      <c r="AF1817" t="s">
        <v>234</v>
      </c>
      <c r="AG1817">
        <v>-2.9244599999999999E-2</v>
      </c>
      <c r="AH1817">
        <v>5.1756399999999996E-3</v>
      </c>
      <c r="AI1817">
        <v>1.6000000000000001E-8</v>
      </c>
      <c r="AJ1817">
        <v>1.3017166011187201E-4</v>
      </c>
      <c r="AK1817">
        <v>28.6245690164662</v>
      </c>
    </row>
    <row r="1818" spans="1:37" x14ac:dyDescent="0.3">
      <c r="A1818" t="s">
        <v>1986</v>
      </c>
      <c r="B1818" t="s">
        <v>260</v>
      </c>
      <c r="AE1818" t="s">
        <v>235</v>
      </c>
      <c r="AF1818" t="s">
        <v>239</v>
      </c>
      <c r="AG1818">
        <v>-2.90341E-2</v>
      </c>
      <c r="AH1818">
        <v>4.15439E-3</v>
      </c>
      <c r="AI1818">
        <v>2.8000000000000002E-12</v>
      </c>
      <c r="AJ1818">
        <v>1.97985273208364E-4</v>
      </c>
      <c r="AK1818">
        <v>43.539642228284897</v>
      </c>
    </row>
    <row r="1819" spans="1:37" x14ac:dyDescent="0.3">
      <c r="A1819" t="s">
        <v>1987</v>
      </c>
      <c r="B1819" t="s">
        <v>260</v>
      </c>
      <c r="AE1819" t="s">
        <v>237</v>
      </c>
      <c r="AF1819" t="s">
        <v>235</v>
      </c>
      <c r="AG1819">
        <v>-1.6570100000000001E-2</v>
      </c>
      <c r="AH1819">
        <v>2.9319400000000001E-3</v>
      </c>
      <c r="AI1819">
        <v>1.6000000000000001E-8</v>
      </c>
      <c r="AJ1819">
        <v>1.2917681710978101E-4</v>
      </c>
      <c r="AK1819">
        <v>28.4057761456775</v>
      </c>
    </row>
    <row r="1820" spans="1:37" x14ac:dyDescent="0.3">
      <c r="A1820" t="s">
        <v>1988</v>
      </c>
      <c r="B1820" t="s">
        <v>260</v>
      </c>
      <c r="AE1820" t="s">
        <v>239</v>
      </c>
      <c r="AF1820" t="s">
        <v>234</v>
      </c>
      <c r="AG1820">
        <v>-2.3485200000000001E-2</v>
      </c>
      <c r="AH1820">
        <v>2.87631E-3</v>
      </c>
      <c r="AI1820">
        <v>3.2000000000000002E-16</v>
      </c>
      <c r="AJ1820">
        <v>2.7410472485796603E-4</v>
      </c>
      <c r="AK1820">
        <v>60.283929964557203</v>
      </c>
    </row>
    <row r="1821" spans="1:37" x14ac:dyDescent="0.3">
      <c r="A1821" t="s">
        <v>1989</v>
      </c>
      <c r="B1821" t="s">
        <v>260</v>
      </c>
      <c r="C1821" t="s">
        <v>237</v>
      </c>
      <c r="D1821" t="s">
        <v>235</v>
      </c>
      <c r="E1821">
        <v>2.2280100000000001E-2</v>
      </c>
      <c r="F1821">
        <v>3.2373800000000002E-3</v>
      </c>
      <c r="G1821">
        <v>5.9000000000000003E-12</v>
      </c>
      <c r="H1821">
        <v>1.9066597680734301E-4</v>
      </c>
      <c r="I1821">
        <v>41.929722892203003</v>
      </c>
      <c r="X1821" t="s">
        <v>237</v>
      </c>
      <c r="Y1821" t="s">
        <v>235</v>
      </c>
      <c r="Z1821">
        <v>2.1901199999999999E-2</v>
      </c>
      <c r="AA1821">
        <v>3.2359899999999998E-3</v>
      </c>
      <c r="AB1821">
        <v>1.3E-11</v>
      </c>
      <c r="AC1821">
        <v>1.8423610925604199E-4</v>
      </c>
      <c r="AD1821">
        <v>40.515457752426997</v>
      </c>
      <c r="AE1821" t="s">
        <v>237</v>
      </c>
      <c r="AF1821" t="s">
        <v>235</v>
      </c>
      <c r="AG1821">
        <v>2.32021E-2</v>
      </c>
      <c r="AH1821">
        <v>3.2633499999999999E-3</v>
      </c>
      <c r="AI1821">
        <v>1.1999999999999999E-12</v>
      </c>
      <c r="AJ1821">
        <v>2.06772852830511E-4</v>
      </c>
      <c r="AK1821">
        <v>45.472549640659203</v>
      </c>
    </row>
    <row r="1822" spans="1:37" x14ac:dyDescent="0.3">
      <c r="A1822" t="s">
        <v>1990</v>
      </c>
      <c r="B1822" t="s">
        <v>260</v>
      </c>
      <c r="AE1822" t="s">
        <v>237</v>
      </c>
      <c r="AF1822" t="s">
        <v>235</v>
      </c>
      <c r="AG1822">
        <v>-1.9576E-2</v>
      </c>
      <c r="AH1822">
        <v>3.1476E-3</v>
      </c>
      <c r="AI1822">
        <v>5.0000000000000003E-10</v>
      </c>
      <c r="AJ1822">
        <v>1.57644887678008E-4</v>
      </c>
      <c r="AK1822">
        <v>34.666846504886998</v>
      </c>
    </row>
    <row r="1823" spans="1:37" x14ac:dyDescent="0.3">
      <c r="A1823" t="s">
        <v>1991</v>
      </c>
      <c r="B1823" t="s">
        <v>260</v>
      </c>
      <c r="AE1823" t="s">
        <v>234</v>
      </c>
      <c r="AF1823" t="s">
        <v>239</v>
      </c>
      <c r="AG1823">
        <v>3.22724E-2</v>
      </c>
      <c r="AH1823">
        <v>3.3534200000000002E-3</v>
      </c>
      <c r="AI1823">
        <v>6.3E-22</v>
      </c>
      <c r="AJ1823">
        <v>3.7831914355417002E-4</v>
      </c>
      <c r="AK1823">
        <v>83.212510979141896</v>
      </c>
    </row>
    <row r="1824" spans="1:37" x14ac:dyDescent="0.3">
      <c r="A1824" t="s">
        <v>1992</v>
      </c>
      <c r="B1824" t="s">
        <v>260</v>
      </c>
      <c r="AE1824" t="s">
        <v>237</v>
      </c>
      <c r="AF1824" t="s">
        <v>234</v>
      </c>
      <c r="AG1824">
        <v>-3.5624599999999999E-2</v>
      </c>
      <c r="AH1824">
        <v>5.6883599999999999E-3</v>
      </c>
      <c r="AI1824">
        <v>3.7999999999999998E-10</v>
      </c>
      <c r="AJ1824">
        <v>1.5966215554224499E-4</v>
      </c>
      <c r="AK1824">
        <v>35.110523961011303</v>
      </c>
    </row>
    <row r="1825" spans="1:37" x14ac:dyDescent="0.3">
      <c r="A1825" t="s">
        <v>1993</v>
      </c>
      <c r="B1825" t="s">
        <v>260</v>
      </c>
      <c r="AE1825" t="s">
        <v>235</v>
      </c>
      <c r="AF1825" t="s">
        <v>237</v>
      </c>
      <c r="AG1825">
        <v>-2.9332E-2</v>
      </c>
      <c r="AH1825">
        <v>4.4469799999999997E-3</v>
      </c>
      <c r="AI1825">
        <v>4.1999999999999997E-11</v>
      </c>
      <c r="AJ1825">
        <v>1.8350034956775001E-4</v>
      </c>
      <c r="AK1825">
        <v>40.353626764078797</v>
      </c>
    </row>
    <row r="1826" spans="1:37" x14ac:dyDescent="0.3">
      <c r="A1826" t="s">
        <v>1994</v>
      </c>
      <c r="B1826" t="s">
        <v>260</v>
      </c>
      <c r="AE1826" t="s">
        <v>234</v>
      </c>
      <c r="AF1826" t="s">
        <v>237</v>
      </c>
      <c r="AG1826">
        <v>2.0385199999999999E-2</v>
      </c>
      <c r="AH1826">
        <v>3.2534399999999998E-3</v>
      </c>
      <c r="AI1826">
        <v>3.7000000000000001E-10</v>
      </c>
      <c r="AJ1826">
        <v>1.59745588825647E-4</v>
      </c>
      <c r="AK1826">
        <v>35.128874297804401</v>
      </c>
    </row>
    <row r="1827" spans="1:37" x14ac:dyDescent="0.3">
      <c r="A1827" t="s">
        <v>1995</v>
      </c>
      <c r="B1827" t="s">
        <v>260</v>
      </c>
      <c r="AE1827" t="s">
        <v>239</v>
      </c>
      <c r="AF1827" t="s">
        <v>237</v>
      </c>
      <c r="AG1827">
        <v>2.5968499999999999E-2</v>
      </c>
      <c r="AH1827">
        <v>3.3321000000000002E-3</v>
      </c>
      <c r="AI1827">
        <v>6.4999999999999999E-15</v>
      </c>
      <c r="AJ1827">
        <v>2.4736244217504402E-4</v>
      </c>
      <c r="AK1827">
        <v>54.401036934380002</v>
      </c>
    </row>
    <row r="1828" spans="1:37" x14ac:dyDescent="0.3">
      <c r="A1828" t="s">
        <v>1996</v>
      </c>
      <c r="B1828" t="s">
        <v>260</v>
      </c>
      <c r="C1828" t="s">
        <v>239</v>
      </c>
      <c r="D1828" t="s">
        <v>234</v>
      </c>
      <c r="E1828">
        <v>-2.0766099999999999E-2</v>
      </c>
      <c r="F1828">
        <v>2.8805300000000001E-3</v>
      </c>
      <c r="G1828">
        <v>5.6000000000000004E-13</v>
      </c>
      <c r="H1828">
        <v>2.06770904095542E-4</v>
      </c>
      <c r="I1828">
        <v>45.472120995056201</v>
      </c>
      <c r="X1828" t="s">
        <v>239</v>
      </c>
      <c r="Y1828" t="s">
        <v>234</v>
      </c>
      <c r="Z1828">
        <v>-1.9105400000000002E-2</v>
      </c>
      <c r="AA1828">
        <v>2.8790999999999999E-3</v>
      </c>
      <c r="AB1828">
        <v>3.1999999999999999E-11</v>
      </c>
      <c r="AC1828">
        <v>1.75021666217986E-4</v>
      </c>
      <c r="AD1828">
        <v>38.488750116524599</v>
      </c>
    </row>
    <row r="1829" spans="1:37" x14ac:dyDescent="0.3">
      <c r="A1829" t="s">
        <v>1997</v>
      </c>
      <c r="B1829" t="s">
        <v>260</v>
      </c>
      <c r="C1829" t="s">
        <v>239</v>
      </c>
      <c r="D1829" t="s">
        <v>234</v>
      </c>
      <c r="E1829">
        <v>3.97659E-2</v>
      </c>
      <c r="F1829">
        <v>4.37756E-3</v>
      </c>
      <c r="G1829">
        <v>9.9999999999999998E-20</v>
      </c>
      <c r="H1829">
        <v>3.2849404196393903E-4</v>
      </c>
      <c r="I1829">
        <v>72.249718608707795</v>
      </c>
      <c r="X1829" t="s">
        <v>239</v>
      </c>
      <c r="Y1829" t="s">
        <v>234</v>
      </c>
      <c r="Z1829">
        <v>4.0116699999999998E-2</v>
      </c>
      <c r="AA1829">
        <v>4.3753899999999998E-3</v>
      </c>
      <c r="AB1829">
        <v>4.7999999999999999E-20</v>
      </c>
      <c r="AC1829">
        <v>3.3431531060048702E-4</v>
      </c>
      <c r="AD1829">
        <v>73.530489710235301</v>
      </c>
    </row>
    <row r="1830" spans="1:37" x14ac:dyDescent="0.3">
      <c r="A1830" t="s">
        <v>1998</v>
      </c>
      <c r="B1830" t="s">
        <v>260</v>
      </c>
      <c r="C1830" t="s">
        <v>239</v>
      </c>
      <c r="D1830" t="s">
        <v>234</v>
      </c>
      <c r="E1830">
        <v>1.9354300000000001E-2</v>
      </c>
      <c r="F1830">
        <v>3.0236E-3</v>
      </c>
      <c r="G1830">
        <v>1.5E-10</v>
      </c>
      <c r="H1830">
        <v>1.6319851127992899E-4</v>
      </c>
      <c r="I1830">
        <v>35.888313594468997</v>
      </c>
      <c r="X1830" t="s">
        <v>239</v>
      </c>
      <c r="Y1830" t="s">
        <v>234</v>
      </c>
      <c r="Z1830">
        <v>1.9207100000000001E-2</v>
      </c>
      <c r="AA1830">
        <v>3.0220999999999998E-3</v>
      </c>
      <c r="AB1830">
        <v>2.1E-10</v>
      </c>
      <c r="AC1830">
        <v>1.60725524136234E-4</v>
      </c>
      <c r="AD1830">
        <v>35.344401739328497</v>
      </c>
    </row>
    <row r="1831" spans="1:37" x14ac:dyDescent="0.3">
      <c r="A1831" t="s">
        <v>1999</v>
      </c>
      <c r="B1831" t="s">
        <v>260</v>
      </c>
      <c r="C1831" t="s">
        <v>235</v>
      </c>
      <c r="D1831" t="s">
        <v>237</v>
      </c>
      <c r="E1831">
        <v>-1.8811999999999999E-2</v>
      </c>
      <c r="F1831">
        <v>3.3539799999999999E-3</v>
      </c>
      <c r="G1831">
        <v>2E-8</v>
      </c>
      <c r="H1831">
        <v>1.26418605879558E-4</v>
      </c>
      <c r="I1831">
        <v>27.799173207459901</v>
      </c>
    </row>
    <row r="1832" spans="1:37" x14ac:dyDescent="0.3">
      <c r="A1832" t="s">
        <v>2000</v>
      </c>
      <c r="B1832" t="s">
        <v>260</v>
      </c>
      <c r="C1832" t="s">
        <v>237</v>
      </c>
      <c r="D1832" t="s">
        <v>239</v>
      </c>
      <c r="E1832">
        <v>2.0809100000000001E-2</v>
      </c>
      <c r="F1832">
        <v>3.56398E-3</v>
      </c>
      <c r="G1832">
        <v>5.3000000000000003E-9</v>
      </c>
      <c r="H1832">
        <v>1.36720907124245E-4</v>
      </c>
      <c r="I1832">
        <v>30.064936354778698</v>
      </c>
      <c r="X1832" t="s">
        <v>237</v>
      </c>
      <c r="Y1832" t="s">
        <v>239</v>
      </c>
      <c r="Z1832">
        <v>2.0317000000000002E-2</v>
      </c>
      <c r="AA1832">
        <v>3.5622200000000001E-3</v>
      </c>
      <c r="AB1832">
        <v>1.2E-8</v>
      </c>
      <c r="AC1832">
        <v>1.3033093109580501E-4</v>
      </c>
      <c r="AD1832">
        <v>28.659597052003299</v>
      </c>
    </row>
    <row r="1833" spans="1:37" x14ac:dyDescent="0.3">
      <c r="A1833" t="s">
        <v>2001</v>
      </c>
      <c r="B1833" t="s">
        <v>260</v>
      </c>
      <c r="C1833" t="s">
        <v>239</v>
      </c>
      <c r="D1833" t="s">
        <v>235</v>
      </c>
      <c r="E1833">
        <v>-2.3581299999999999E-2</v>
      </c>
      <c r="F1833">
        <v>3.0309E-3</v>
      </c>
      <c r="G1833">
        <v>7.2000000000000002E-15</v>
      </c>
      <c r="H1833">
        <v>2.41162970487586E-4</v>
      </c>
      <c r="I1833">
        <v>53.037292952220596</v>
      </c>
      <c r="X1833" t="s">
        <v>239</v>
      </c>
      <c r="Y1833" t="s">
        <v>235</v>
      </c>
      <c r="Z1833">
        <v>-2.38201E-2</v>
      </c>
      <c r="AA1833">
        <v>3.0293999999999998E-3</v>
      </c>
      <c r="AB1833">
        <v>3.8000000000000002E-15</v>
      </c>
      <c r="AC1833">
        <v>2.46072056359112E-4</v>
      </c>
      <c r="AD1833">
        <v>54.117179757385301</v>
      </c>
    </row>
    <row r="1834" spans="1:37" x14ac:dyDescent="0.3">
      <c r="A1834" t="s">
        <v>2002</v>
      </c>
      <c r="B1834" t="s">
        <v>260</v>
      </c>
      <c r="C1834" t="s">
        <v>239</v>
      </c>
      <c r="D1834" t="s">
        <v>234</v>
      </c>
      <c r="E1834">
        <v>-1.8454999999999999E-2</v>
      </c>
      <c r="F1834">
        <v>3.1243600000000001E-3</v>
      </c>
      <c r="G1834">
        <v>3.4999999999999999E-9</v>
      </c>
      <c r="H1834">
        <v>1.38989917635065E-4</v>
      </c>
      <c r="I1834">
        <v>30.563961272881802</v>
      </c>
      <c r="X1834" t="s">
        <v>239</v>
      </c>
      <c r="Y1834" t="s">
        <v>234</v>
      </c>
      <c r="Z1834">
        <v>-1.8032599999999999E-2</v>
      </c>
      <c r="AA1834">
        <v>3.1228100000000002E-3</v>
      </c>
      <c r="AB1834">
        <v>7.6999999999999995E-9</v>
      </c>
      <c r="AC1834">
        <v>1.3270029765233301E-4</v>
      </c>
      <c r="AD1834">
        <v>29.180686730633301</v>
      </c>
    </row>
    <row r="1835" spans="1:37" x14ac:dyDescent="0.3">
      <c r="A1835" t="s">
        <v>2003</v>
      </c>
      <c r="B1835" t="s">
        <v>260</v>
      </c>
      <c r="C1835" t="s">
        <v>234</v>
      </c>
      <c r="D1835" t="s">
        <v>239</v>
      </c>
      <c r="E1835">
        <v>-1.7415E-2</v>
      </c>
      <c r="F1835">
        <v>2.8620300000000002E-3</v>
      </c>
      <c r="G1835">
        <v>1.2E-9</v>
      </c>
      <c r="H1835">
        <v>1.47731196618349E-4</v>
      </c>
      <c r="I1835">
        <v>32.486457463711403</v>
      </c>
      <c r="X1835" t="s">
        <v>234</v>
      </c>
      <c r="Y1835" t="s">
        <v>239</v>
      </c>
      <c r="Z1835">
        <v>-1.5893399999999999E-2</v>
      </c>
      <c r="AA1835">
        <v>2.86061E-3</v>
      </c>
      <c r="AB1835">
        <v>2.7999999999999999E-8</v>
      </c>
      <c r="AC1835">
        <v>1.2304355927456501E-4</v>
      </c>
      <c r="AD1835">
        <v>27.056916557014802</v>
      </c>
    </row>
    <row r="1836" spans="1:37" x14ac:dyDescent="0.3">
      <c r="A1836" t="s">
        <v>2004</v>
      </c>
      <c r="B1836" t="s">
        <v>260</v>
      </c>
      <c r="C1836" t="s">
        <v>234</v>
      </c>
      <c r="D1836" t="s">
        <v>235</v>
      </c>
      <c r="E1836">
        <v>1.76656E-2</v>
      </c>
      <c r="F1836">
        <v>2.9559600000000001E-3</v>
      </c>
      <c r="G1836">
        <v>2.2999999999999999E-9</v>
      </c>
      <c r="H1836">
        <v>1.4233360412042501E-4</v>
      </c>
      <c r="I1836">
        <v>31.299344486465099</v>
      </c>
      <c r="X1836" t="s">
        <v>234</v>
      </c>
      <c r="Y1836" t="s">
        <v>235</v>
      </c>
      <c r="Z1836">
        <v>1.7744699999999999E-2</v>
      </c>
      <c r="AA1836">
        <v>2.9544900000000002E-3</v>
      </c>
      <c r="AB1836">
        <v>1.9000000000000001E-9</v>
      </c>
      <c r="AC1836">
        <v>1.4361109189047101E-4</v>
      </c>
      <c r="AD1836">
        <v>31.580306056192899</v>
      </c>
    </row>
    <row r="1837" spans="1:37" x14ac:dyDescent="0.3">
      <c r="A1837" t="s">
        <v>2005</v>
      </c>
      <c r="B1837" t="s">
        <v>260</v>
      </c>
      <c r="C1837" t="s">
        <v>234</v>
      </c>
      <c r="D1837" t="s">
        <v>239</v>
      </c>
      <c r="E1837">
        <v>2.4670999999999998E-2</v>
      </c>
      <c r="F1837">
        <v>3.19389E-3</v>
      </c>
      <c r="G1837">
        <v>1.1E-14</v>
      </c>
      <c r="H1837">
        <v>2.3670229801566801E-4</v>
      </c>
      <c r="I1837">
        <v>52.056056052798297</v>
      </c>
    </row>
    <row r="1838" spans="1:37" x14ac:dyDescent="0.3">
      <c r="A1838" t="s">
        <v>2006</v>
      </c>
      <c r="B1838" t="s">
        <v>260</v>
      </c>
      <c r="C1838" t="s">
        <v>234</v>
      </c>
      <c r="D1838" t="s">
        <v>239</v>
      </c>
      <c r="E1838">
        <v>1.7165099999999999E-2</v>
      </c>
      <c r="F1838">
        <v>2.94721E-3</v>
      </c>
      <c r="G1838">
        <v>5.6999999999999998E-9</v>
      </c>
      <c r="H1838">
        <v>1.36329267194271E-4</v>
      </c>
      <c r="I1838">
        <v>29.9788029662441</v>
      </c>
      <c r="X1838" t="s">
        <v>234</v>
      </c>
      <c r="Y1838" t="s">
        <v>239</v>
      </c>
      <c r="Z1838">
        <v>1.7602400000000001E-2</v>
      </c>
      <c r="AA1838">
        <v>2.9457900000000002E-3</v>
      </c>
      <c r="AB1838">
        <v>2.2999999999999999E-9</v>
      </c>
      <c r="AC1838">
        <v>1.43364028485209E-4</v>
      </c>
      <c r="AD1838">
        <v>31.5259686329081</v>
      </c>
    </row>
    <row r="1839" spans="1:37" x14ac:dyDescent="0.3">
      <c r="A1839" t="s">
        <v>2007</v>
      </c>
      <c r="B1839" t="s">
        <v>260</v>
      </c>
      <c r="C1839" t="s">
        <v>239</v>
      </c>
      <c r="D1839" t="s">
        <v>234</v>
      </c>
      <c r="E1839">
        <v>-2.3863499999999999E-2</v>
      </c>
      <c r="F1839">
        <v>3.3480799999999998E-3</v>
      </c>
      <c r="G1839">
        <v>9.9999999999999998E-13</v>
      </c>
      <c r="H1839">
        <v>2.0225768017355299E-4</v>
      </c>
      <c r="I1839">
        <v>44.479392438489199</v>
      </c>
      <c r="X1839" t="s">
        <v>239</v>
      </c>
      <c r="Y1839" t="s">
        <v>234</v>
      </c>
      <c r="Z1839">
        <v>-2.3949499999999999E-2</v>
      </c>
      <c r="AA1839">
        <v>3.3464699999999998E-3</v>
      </c>
      <c r="AB1839">
        <v>8.3E-13</v>
      </c>
      <c r="AC1839">
        <v>2.0371811165214199E-4</v>
      </c>
      <c r="AD1839">
        <v>44.800627908274699</v>
      </c>
    </row>
    <row r="1840" spans="1:37" x14ac:dyDescent="0.3">
      <c r="A1840" t="s">
        <v>2008</v>
      </c>
      <c r="B1840" t="s">
        <v>260</v>
      </c>
      <c r="C1840" t="s">
        <v>234</v>
      </c>
      <c r="D1840" t="s">
        <v>239</v>
      </c>
      <c r="E1840">
        <v>-4.7783100000000002E-2</v>
      </c>
      <c r="F1840">
        <v>8.6899000000000004E-3</v>
      </c>
      <c r="G1840">
        <v>3.8000000000000003E-8</v>
      </c>
      <c r="H1840">
        <v>1.2630121096248901E-4</v>
      </c>
      <c r="I1840">
        <v>27.773355062699299</v>
      </c>
      <c r="X1840" t="s">
        <v>234</v>
      </c>
      <c r="Y1840" t="s">
        <v>239</v>
      </c>
      <c r="Z1840">
        <v>-4.7713400000000003E-2</v>
      </c>
      <c r="AA1840">
        <v>8.6857199999999992E-3</v>
      </c>
      <c r="AB1840">
        <v>3.8999999999999998E-8</v>
      </c>
      <c r="AC1840">
        <v>1.2593301493060599E-4</v>
      </c>
      <c r="AD1840">
        <v>27.692379377618</v>
      </c>
    </row>
    <row r="1841" spans="1:30" x14ac:dyDescent="0.3">
      <c r="A1841" t="s">
        <v>2009</v>
      </c>
      <c r="B1841" t="s">
        <v>260</v>
      </c>
      <c r="C1841" t="s">
        <v>237</v>
      </c>
      <c r="D1841" t="s">
        <v>235</v>
      </c>
      <c r="E1841">
        <v>-1.9386500000000001E-2</v>
      </c>
      <c r="F1841">
        <v>3.0612999999999999E-3</v>
      </c>
      <c r="G1841">
        <v>2.4E-10</v>
      </c>
      <c r="H1841">
        <v>1.61148037545885E-4</v>
      </c>
      <c r="I1841">
        <v>35.437329671346198</v>
      </c>
      <c r="X1841" t="s">
        <v>237</v>
      </c>
      <c r="Y1841" t="s">
        <v>235</v>
      </c>
      <c r="Z1841">
        <v>-1.9359700000000001E-2</v>
      </c>
      <c r="AA1841">
        <v>3.05982E-3</v>
      </c>
      <c r="AB1841">
        <v>2.5000000000000002E-10</v>
      </c>
      <c r="AC1841">
        <v>1.60702801710351E-4</v>
      </c>
      <c r="AD1841">
        <v>35.339404153313097</v>
      </c>
    </row>
    <row r="1842" spans="1:30" x14ac:dyDescent="0.3">
      <c r="A1842" t="s">
        <v>2010</v>
      </c>
      <c r="B1842" t="s">
        <v>260</v>
      </c>
      <c r="C1842" t="s">
        <v>239</v>
      </c>
      <c r="D1842" t="s">
        <v>234</v>
      </c>
      <c r="E1842">
        <v>2.2844E-2</v>
      </c>
      <c r="F1842">
        <v>4.0373400000000004E-3</v>
      </c>
      <c r="G1842">
        <v>1.4999999999999999E-8</v>
      </c>
      <c r="H1842">
        <v>1.2745782901228201E-4</v>
      </c>
      <c r="I1842">
        <v>28.027725217938801</v>
      </c>
      <c r="X1842" t="s">
        <v>239</v>
      </c>
      <c r="Y1842" t="s">
        <v>234</v>
      </c>
      <c r="Z1842">
        <v>2.22382E-2</v>
      </c>
      <c r="AA1842">
        <v>4.0353899999999998E-3</v>
      </c>
      <c r="AB1842">
        <v>3.5999999999999998E-8</v>
      </c>
      <c r="AC1842">
        <v>1.20787356724668E-4</v>
      </c>
      <c r="AD1842">
        <v>26.560724322736402</v>
      </c>
    </row>
    <row r="1843" spans="1:30" x14ac:dyDescent="0.3">
      <c r="A1843" t="s">
        <v>2011</v>
      </c>
      <c r="B1843" t="s">
        <v>260</v>
      </c>
      <c r="C1843" t="s">
        <v>235</v>
      </c>
      <c r="D1843" t="s">
        <v>237</v>
      </c>
      <c r="E1843">
        <v>3.0462199999999998E-2</v>
      </c>
      <c r="F1843">
        <v>3.0757100000000002E-3</v>
      </c>
      <c r="G1843">
        <v>3.9999999999999998E-23</v>
      </c>
      <c r="H1843">
        <v>3.9126809376834602E-4</v>
      </c>
      <c r="I1843">
        <v>86.061789008977996</v>
      </c>
      <c r="X1843" t="s">
        <v>235</v>
      </c>
      <c r="Y1843" t="s">
        <v>237</v>
      </c>
      <c r="Z1843">
        <v>2.9874299999999999E-2</v>
      </c>
      <c r="AA1843">
        <v>3.0742299999999998E-3</v>
      </c>
      <c r="AB1843">
        <v>2.4999999999999998E-22</v>
      </c>
      <c r="AC1843">
        <v>3.76311404249443E-4</v>
      </c>
      <c r="AD1843">
        <v>82.770736024229194</v>
      </c>
    </row>
    <row r="1844" spans="1:30" x14ac:dyDescent="0.3">
      <c r="A1844" t="s">
        <v>2012</v>
      </c>
      <c r="B1844" t="s">
        <v>260</v>
      </c>
      <c r="C1844" t="s">
        <v>237</v>
      </c>
      <c r="D1844" t="s">
        <v>239</v>
      </c>
      <c r="E1844">
        <v>9.4760300000000006E-2</v>
      </c>
      <c r="F1844">
        <v>6.8090299999999998E-3</v>
      </c>
      <c r="G1844">
        <v>5.0000000000000004E-44</v>
      </c>
      <c r="H1844">
        <v>7.8928802115666395E-4</v>
      </c>
      <c r="I1844">
        <v>173.677839049618</v>
      </c>
      <c r="X1844" t="s">
        <v>237</v>
      </c>
      <c r="Y1844" t="s">
        <v>239</v>
      </c>
      <c r="Z1844">
        <v>9.4419699999999995E-2</v>
      </c>
      <c r="AA1844">
        <v>6.8057600000000001E-3</v>
      </c>
      <c r="AB1844">
        <v>9.1999999999999999E-44</v>
      </c>
      <c r="AC1844">
        <v>7.8362429140603799E-4</v>
      </c>
      <c r="AD1844">
        <v>172.43059375329199</v>
      </c>
    </row>
    <row r="1845" spans="1:30" x14ac:dyDescent="0.3">
      <c r="A1845" t="s">
        <v>2013</v>
      </c>
      <c r="B1845" t="s">
        <v>260</v>
      </c>
      <c r="C1845" t="s">
        <v>234</v>
      </c>
      <c r="D1845" t="s">
        <v>239</v>
      </c>
      <c r="E1845">
        <v>-2.64205E-2</v>
      </c>
      <c r="F1845">
        <v>2.86389E-3</v>
      </c>
      <c r="G1845">
        <v>2.8000000000000003E-20</v>
      </c>
      <c r="H1845">
        <v>3.37479981402794E-4</v>
      </c>
      <c r="I1845">
        <v>74.226773561193298</v>
      </c>
      <c r="X1845" t="s">
        <v>234</v>
      </c>
      <c r="Y1845" t="s">
        <v>239</v>
      </c>
      <c r="Z1845">
        <v>-2.59163E-2</v>
      </c>
      <c r="AA1845">
        <v>2.86251E-3</v>
      </c>
      <c r="AB1845">
        <v>1.4E-19</v>
      </c>
      <c r="AC1845">
        <v>3.2472217643637002E-4</v>
      </c>
      <c r="AD1845">
        <v>71.419856544322599</v>
      </c>
    </row>
    <row r="1846" spans="1:30" x14ac:dyDescent="0.3">
      <c r="A1846" t="s">
        <v>2014</v>
      </c>
      <c r="B1846" t="s">
        <v>260</v>
      </c>
      <c r="C1846" t="s">
        <v>239</v>
      </c>
      <c r="D1846" t="s">
        <v>234</v>
      </c>
      <c r="E1846">
        <v>2.2352500000000001E-2</v>
      </c>
      <c r="F1846">
        <v>2.9643E-3</v>
      </c>
      <c r="G1846">
        <v>4.7000000000000002E-14</v>
      </c>
      <c r="H1846">
        <v>2.2553040836062799E-4</v>
      </c>
      <c r="I1846">
        <v>49.598556869036003</v>
      </c>
    </row>
    <row r="1847" spans="1:30" x14ac:dyDescent="0.3">
      <c r="A1847" t="s">
        <v>2015</v>
      </c>
      <c r="B1847" t="s">
        <v>260</v>
      </c>
      <c r="C1847" t="s">
        <v>235</v>
      </c>
      <c r="D1847" t="s">
        <v>237</v>
      </c>
      <c r="E1847">
        <v>-6.6069699999999995E-2</v>
      </c>
      <c r="F1847">
        <v>1.18295E-2</v>
      </c>
      <c r="G1847">
        <v>2.3000000000000001E-8</v>
      </c>
      <c r="H1847">
        <v>1.3336769540362199E-4</v>
      </c>
      <c r="I1847">
        <v>29.327466525016899</v>
      </c>
      <c r="X1847" t="s">
        <v>235</v>
      </c>
      <c r="Y1847" t="s">
        <v>237</v>
      </c>
      <c r="Z1847">
        <v>-6.9232100000000005E-2</v>
      </c>
      <c r="AA1847">
        <v>1.18236E-2</v>
      </c>
      <c r="AB1847">
        <v>4.8E-9</v>
      </c>
      <c r="AC1847">
        <v>1.46440427243281E-4</v>
      </c>
      <c r="AD1847">
        <v>32.202572496454898</v>
      </c>
    </row>
    <row r="1848" spans="1:30" x14ac:dyDescent="0.3">
      <c r="A1848" t="s">
        <v>2016</v>
      </c>
      <c r="B1848" t="s">
        <v>260</v>
      </c>
      <c r="C1848" t="s">
        <v>239</v>
      </c>
      <c r="D1848" t="s">
        <v>237</v>
      </c>
      <c r="E1848">
        <v>4.9194500000000002E-2</v>
      </c>
      <c r="F1848">
        <v>7.8817100000000001E-3</v>
      </c>
      <c r="G1848">
        <v>4.3000000000000001E-10</v>
      </c>
      <c r="H1848">
        <v>1.68001169656319E-4</v>
      </c>
      <c r="I1848">
        <v>36.944623912364598</v>
      </c>
      <c r="X1848" t="s">
        <v>239</v>
      </c>
      <c r="Y1848" t="s">
        <v>237</v>
      </c>
      <c r="Z1848">
        <v>4.9203200000000002E-2</v>
      </c>
      <c r="AA1848">
        <v>7.8777900000000008E-3</v>
      </c>
      <c r="AB1848">
        <v>4.2E-10</v>
      </c>
      <c r="AC1848">
        <v>1.6806059660112699E-4</v>
      </c>
      <c r="AD1848">
        <v>36.957694506877601</v>
      </c>
    </row>
    <row r="1849" spans="1:30" x14ac:dyDescent="0.3">
      <c r="A1849" t="s">
        <v>2017</v>
      </c>
      <c r="B1849" t="s">
        <v>260</v>
      </c>
      <c r="C1849" t="s">
        <v>234</v>
      </c>
      <c r="D1849" t="s">
        <v>239</v>
      </c>
      <c r="E1849">
        <v>-1.5950599999999999E-2</v>
      </c>
      <c r="F1849">
        <v>2.8250699999999998E-3</v>
      </c>
      <c r="G1849">
        <v>1.6000000000000001E-8</v>
      </c>
      <c r="H1849">
        <v>1.2695954457313301E-4</v>
      </c>
      <c r="I1849">
        <v>27.918139539576099</v>
      </c>
      <c r="X1849" t="s">
        <v>234</v>
      </c>
      <c r="Y1849" t="s">
        <v>239</v>
      </c>
      <c r="Z1849">
        <v>-1.5704900000000001E-2</v>
      </c>
      <c r="AA1849">
        <v>2.82366E-3</v>
      </c>
      <c r="AB1849">
        <v>2.7E-8</v>
      </c>
      <c r="AC1849">
        <v>1.2307834797916601E-4</v>
      </c>
      <c r="AD1849">
        <v>27.064567432427602</v>
      </c>
    </row>
    <row r="1850" spans="1:30" x14ac:dyDescent="0.3">
      <c r="A1850" t="s">
        <v>2018</v>
      </c>
      <c r="B1850" t="s">
        <v>260</v>
      </c>
      <c r="C1850" t="s">
        <v>239</v>
      </c>
      <c r="D1850" t="s">
        <v>235</v>
      </c>
      <c r="E1850">
        <v>1.79699E-2</v>
      </c>
      <c r="F1850">
        <v>3.2534999999999999E-3</v>
      </c>
      <c r="G1850">
        <v>3.2999999999999998E-8</v>
      </c>
      <c r="H1850">
        <v>1.2092492734821099E-4</v>
      </c>
      <c r="I1850">
        <v>26.590979288289802</v>
      </c>
      <c r="X1850" t="s">
        <v>239</v>
      </c>
      <c r="Y1850" t="s">
        <v>235</v>
      </c>
      <c r="Z1850">
        <v>1.84999E-2</v>
      </c>
      <c r="AA1850">
        <v>3.25188E-3</v>
      </c>
      <c r="AB1850">
        <v>1.3000000000000001E-8</v>
      </c>
      <c r="AC1850">
        <v>1.28163180460268E-4</v>
      </c>
      <c r="AD1850">
        <v>28.182850491552699</v>
      </c>
    </row>
    <row r="1851" spans="1:30" x14ac:dyDescent="0.3">
      <c r="A1851" t="s">
        <v>2019</v>
      </c>
      <c r="B1851" t="s">
        <v>260</v>
      </c>
      <c r="C1851" t="s">
        <v>237</v>
      </c>
      <c r="D1851" t="s">
        <v>239</v>
      </c>
      <c r="E1851">
        <v>2.41409E-2</v>
      </c>
      <c r="F1851">
        <v>3.3498999999999998E-3</v>
      </c>
      <c r="G1851">
        <v>5.6999999999999999E-13</v>
      </c>
      <c r="H1851">
        <v>2.05293287242032E-4</v>
      </c>
      <c r="I1851">
        <v>45.147103463184898</v>
      </c>
      <c r="X1851" t="s">
        <v>237</v>
      </c>
      <c r="Y1851" t="s">
        <v>239</v>
      </c>
      <c r="Z1851">
        <v>2.3968400000000001E-2</v>
      </c>
      <c r="AA1851">
        <v>3.3482300000000002E-3</v>
      </c>
      <c r="AB1851">
        <v>8.2000000000000004E-13</v>
      </c>
      <c r="AC1851">
        <v>2.0236990252603799E-4</v>
      </c>
      <c r="AD1851">
        <v>44.504076754074703</v>
      </c>
    </row>
    <row r="1852" spans="1:30" x14ac:dyDescent="0.3">
      <c r="A1852" t="s">
        <v>2020</v>
      </c>
      <c r="B1852" t="s">
        <v>260</v>
      </c>
      <c r="C1852" t="s">
        <v>235</v>
      </c>
      <c r="D1852" t="s">
        <v>239</v>
      </c>
      <c r="E1852">
        <v>4.3839999999999997E-2</v>
      </c>
      <c r="F1852">
        <v>3.4153999999999999E-3</v>
      </c>
      <c r="G1852">
        <v>1.0000000000000001E-37</v>
      </c>
      <c r="H1852">
        <v>6.5254476018069001E-4</v>
      </c>
      <c r="I1852">
        <v>143.56870142476899</v>
      </c>
      <c r="X1852" t="s">
        <v>235</v>
      </c>
      <c r="Y1852" t="s">
        <v>239</v>
      </c>
      <c r="Z1852">
        <v>4.39219E-2</v>
      </c>
      <c r="AA1852">
        <v>3.4137E-3</v>
      </c>
      <c r="AB1852">
        <v>7.0000000000000003E-38</v>
      </c>
      <c r="AC1852">
        <v>6.5498514960599899E-4</v>
      </c>
      <c r="AD1852">
        <v>144.10597211557601</v>
      </c>
    </row>
    <row r="1853" spans="1:30" x14ac:dyDescent="0.3">
      <c r="A1853" t="s">
        <v>2021</v>
      </c>
      <c r="B1853" t="s">
        <v>260</v>
      </c>
      <c r="C1853" t="s">
        <v>234</v>
      </c>
      <c r="D1853" t="s">
        <v>239</v>
      </c>
      <c r="E1853">
        <v>-3.5456599999999998E-2</v>
      </c>
      <c r="F1853">
        <v>4.0335199999999996E-3</v>
      </c>
      <c r="G1853">
        <v>1.4999999999999999E-18</v>
      </c>
      <c r="H1853">
        <v>3.08014707531461E-4</v>
      </c>
      <c r="I1853">
        <v>67.744059911743093</v>
      </c>
      <c r="X1853" t="s">
        <v>234</v>
      </c>
      <c r="Y1853" t="s">
        <v>239</v>
      </c>
      <c r="Z1853">
        <v>-3.4960900000000003E-2</v>
      </c>
      <c r="AA1853">
        <v>4.0315200000000002E-3</v>
      </c>
      <c r="AB1853">
        <v>4.3000000000000002E-18</v>
      </c>
      <c r="AC1853">
        <v>2.9946252818583899E-4</v>
      </c>
      <c r="AD1853">
        <v>65.862549437787905</v>
      </c>
    </row>
    <row r="1854" spans="1:30" x14ac:dyDescent="0.3">
      <c r="A1854" t="s">
        <v>2022</v>
      </c>
      <c r="B1854" t="s">
        <v>260</v>
      </c>
      <c r="C1854" t="s">
        <v>235</v>
      </c>
      <c r="D1854" t="s">
        <v>237</v>
      </c>
      <c r="E1854">
        <v>2.9155E-2</v>
      </c>
      <c r="F1854">
        <v>3.1394499999999998E-3</v>
      </c>
      <c r="G1854">
        <v>1.5999999999999999E-20</v>
      </c>
      <c r="H1854">
        <v>3.41613366776749E-4</v>
      </c>
      <c r="I1854">
        <v>75.136198482934404</v>
      </c>
    </row>
    <row r="1855" spans="1:30" x14ac:dyDescent="0.3">
      <c r="A1855" t="s">
        <v>2023</v>
      </c>
      <c r="B1855" t="s">
        <v>260</v>
      </c>
      <c r="C1855" t="s">
        <v>239</v>
      </c>
      <c r="D1855" t="s">
        <v>237</v>
      </c>
      <c r="E1855">
        <v>1.5632400000000001E-2</v>
      </c>
      <c r="F1855">
        <v>2.8391599999999999E-3</v>
      </c>
      <c r="G1855">
        <v>3.7E-8</v>
      </c>
      <c r="H1855">
        <v>1.2090049461917199E-4</v>
      </c>
      <c r="I1855">
        <v>26.5856059648283</v>
      </c>
      <c r="X1855" t="s">
        <v>239</v>
      </c>
      <c r="Y1855" t="s">
        <v>237</v>
      </c>
      <c r="Z1855">
        <v>1.7136499999999999E-2</v>
      </c>
      <c r="AA1855">
        <v>2.83775E-3</v>
      </c>
      <c r="AB1855">
        <v>1.6000000000000001E-9</v>
      </c>
      <c r="AC1855">
        <v>1.4528507764200899E-4</v>
      </c>
      <c r="AD1855">
        <v>31.948471657333801</v>
      </c>
    </row>
    <row r="1856" spans="1:30" x14ac:dyDescent="0.3">
      <c r="A1856" t="s">
        <v>2024</v>
      </c>
      <c r="B1856" t="s">
        <v>260</v>
      </c>
      <c r="C1856" t="s">
        <v>235</v>
      </c>
      <c r="D1856" t="s">
        <v>239</v>
      </c>
      <c r="E1856">
        <v>-2.1914599999999999E-2</v>
      </c>
      <c r="F1856">
        <v>3.5830599999999999E-3</v>
      </c>
      <c r="G1856">
        <v>9.5999999999999999E-10</v>
      </c>
      <c r="H1856">
        <v>1.509465641058E-4</v>
      </c>
      <c r="I1856">
        <v>33.193631514569503</v>
      </c>
      <c r="X1856" t="s">
        <v>235</v>
      </c>
      <c r="Y1856" t="s">
        <v>239</v>
      </c>
      <c r="Z1856">
        <v>-2.1893900000000001E-2</v>
      </c>
      <c r="AA1856">
        <v>3.5810899999999999E-3</v>
      </c>
      <c r="AB1856">
        <v>9.6999999999999996E-10</v>
      </c>
      <c r="AC1856">
        <v>1.50661537852145E-4</v>
      </c>
      <c r="AD1856">
        <v>33.130943886507602</v>
      </c>
    </row>
    <row r="1857" spans="1:30" x14ac:dyDescent="0.3">
      <c r="A1857" t="s">
        <v>2025</v>
      </c>
      <c r="B1857" t="s">
        <v>260</v>
      </c>
      <c r="C1857" t="s">
        <v>237</v>
      </c>
      <c r="D1857" t="s">
        <v>234</v>
      </c>
      <c r="E1857">
        <v>1.6673899999999998E-2</v>
      </c>
      <c r="F1857">
        <v>2.9565400000000001E-3</v>
      </c>
      <c r="G1857">
        <v>1.7E-8</v>
      </c>
      <c r="H1857">
        <v>1.2973218395890201E-4</v>
      </c>
      <c r="I1857">
        <v>28.527916275926</v>
      </c>
      <c r="X1857" t="s">
        <v>237</v>
      </c>
      <c r="Y1857" t="s">
        <v>234</v>
      </c>
      <c r="Z1857">
        <v>1.66281E-2</v>
      </c>
      <c r="AA1857">
        <v>2.9549099999999998E-3</v>
      </c>
      <c r="AB1857">
        <v>1.7999999999999999E-8</v>
      </c>
      <c r="AC1857">
        <v>1.29020464010433E-4</v>
      </c>
      <c r="AD1857">
        <v>28.371389911865101</v>
      </c>
    </row>
    <row r="1858" spans="1:30" x14ac:dyDescent="0.3">
      <c r="A1858" t="s">
        <v>2026</v>
      </c>
      <c r="B1858" t="s">
        <v>260</v>
      </c>
      <c r="C1858" t="s">
        <v>234</v>
      </c>
      <c r="D1858" t="s">
        <v>239</v>
      </c>
      <c r="E1858">
        <v>-5.1515499999999999E-2</v>
      </c>
      <c r="F1858">
        <v>9.3836100000000006E-3</v>
      </c>
      <c r="G1858">
        <v>4.0000000000000001E-8</v>
      </c>
      <c r="H1858">
        <v>1.2274532682526399E-4</v>
      </c>
      <c r="I1858">
        <v>26.991328068455999</v>
      </c>
    </row>
    <row r="1859" spans="1:30" x14ac:dyDescent="0.3">
      <c r="A1859" t="s">
        <v>2027</v>
      </c>
      <c r="B1859" t="s">
        <v>260</v>
      </c>
      <c r="C1859" t="s">
        <v>237</v>
      </c>
      <c r="D1859" t="s">
        <v>235</v>
      </c>
      <c r="E1859">
        <v>3.9617199999999998E-2</v>
      </c>
      <c r="F1859">
        <v>7.0315200000000003E-3</v>
      </c>
      <c r="G1859">
        <v>1.7999999999999999E-8</v>
      </c>
      <c r="H1859">
        <v>1.2784291146213699E-4</v>
      </c>
      <c r="I1859">
        <v>28.112414916151099</v>
      </c>
    </row>
    <row r="1860" spans="1:30" x14ac:dyDescent="0.3">
      <c r="A1860" t="s">
        <v>2028</v>
      </c>
      <c r="B1860" t="s">
        <v>260</v>
      </c>
      <c r="C1860" t="s">
        <v>237</v>
      </c>
      <c r="D1860" t="s">
        <v>235</v>
      </c>
      <c r="E1860">
        <v>2.2808700000000001E-2</v>
      </c>
      <c r="F1860">
        <v>3.1418100000000001E-3</v>
      </c>
      <c r="G1860">
        <v>3.9E-13</v>
      </c>
      <c r="H1860">
        <v>2.1104990407336301E-4</v>
      </c>
      <c r="I1860">
        <v>46.413337939130102</v>
      </c>
      <c r="X1860" t="s">
        <v>237</v>
      </c>
      <c r="Y1860" t="s">
        <v>235</v>
      </c>
      <c r="Z1860">
        <v>2.31028E-2</v>
      </c>
      <c r="AA1860">
        <v>3.14014E-3</v>
      </c>
      <c r="AB1860">
        <v>1.9E-13</v>
      </c>
      <c r="AC1860">
        <v>2.1652763379300199E-4</v>
      </c>
      <c r="AD1860">
        <v>47.618241507226401</v>
      </c>
    </row>
    <row r="1861" spans="1:30" x14ac:dyDescent="0.3">
      <c r="A1861" t="s">
        <v>2029</v>
      </c>
      <c r="B1861" t="s">
        <v>260</v>
      </c>
      <c r="C1861" t="s">
        <v>235</v>
      </c>
      <c r="D1861" t="s">
        <v>237</v>
      </c>
      <c r="E1861">
        <v>1.5800700000000001E-2</v>
      </c>
      <c r="F1861">
        <v>2.83761E-3</v>
      </c>
      <c r="G1861">
        <v>2.6000000000000001E-8</v>
      </c>
      <c r="H1861">
        <v>1.24338495623908E-4</v>
      </c>
      <c r="I1861">
        <v>27.3417046592538</v>
      </c>
      <c r="X1861" t="s">
        <v>235</v>
      </c>
      <c r="Y1861" t="s">
        <v>237</v>
      </c>
      <c r="Z1861">
        <v>1.5715300000000001E-2</v>
      </c>
      <c r="AA1861">
        <v>2.8360999999999998E-3</v>
      </c>
      <c r="AB1861">
        <v>2.9999999999999997E-8</v>
      </c>
      <c r="AC1861">
        <v>1.2299807248506101E-4</v>
      </c>
      <c r="AD1861">
        <v>27.046912915445699</v>
      </c>
    </row>
    <row r="1862" spans="1:30" x14ac:dyDescent="0.3">
      <c r="A1862" t="s">
        <v>2030</v>
      </c>
      <c r="B1862" t="s">
        <v>260</v>
      </c>
      <c r="C1862" t="s">
        <v>235</v>
      </c>
      <c r="D1862" t="s">
        <v>239</v>
      </c>
      <c r="E1862">
        <v>2.9915799999999999E-2</v>
      </c>
      <c r="F1862">
        <v>3.0453699999999999E-3</v>
      </c>
      <c r="G1862">
        <v>8.9000000000000002E-23</v>
      </c>
      <c r="H1862">
        <v>3.8856584375279501E-4</v>
      </c>
      <c r="I1862">
        <v>85.467181693494894</v>
      </c>
      <c r="X1862" t="s">
        <v>235</v>
      </c>
      <c r="Y1862" t="s">
        <v>239</v>
      </c>
      <c r="Z1862">
        <v>2.9473699999999999E-2</v>
      </c>
      <c r="AA1862">
        <v>3.04375E-3</v>
      </c>
      <c r="AB1862">
        <v>3.5000000000000001E-22</v>
      </c>
      <c r="AC1862">
        <v>3.7716614004509001E-4</v>
      </c>
      <c r="AD1862">
        <v>82.9588084652856</v>
      </c>
    </row>
    <row r="1863" spans="1:30" x14ac:dyDescent="0.3">
      <c r="A1863" t="s">
        <v>2031</v>
      </c>
      <c r="B1863" t="s">
        <v>260</v>
      </c>
      <c r="C1863" t="s">
        <v>235</v>
      </c>
      <c r="D1863" t="s">
        <v>234</v>
      </c>
      <c r="E1863">
        <v>-2.2237300000000002E-2</v>
      </c>
      <c r="F1863">
        <v>3.2746199999999998E-3</v>
      </c>
      <c r="G1863">
        <v>1.1000000000000001E-11</v>
      </c>
      <c r="H1863">
        <v>1.8636027263179301E-4</v>
      </c>
      <c r="I1863">
        <v>40.982670685234297</v>
      </c>
      <c r="X1863" t="s">
        <v>235</v>
      </c>
      <c r="Y1863" t="s">
        <v>234</v>
      </c>
      <c r="Z1863">
        <v>-2.1645899999999999E-2</v>
      </c>
      <c r="AA1863">
        <v>3.2731499999999998E-3</v>
      </c>
      <c r="AB1863">
        <v>3.7999999999999998E-11</v>
      </c>
      <c r="AC1863">
        <v>1.7657959744708001E-4</v>
      </c>
      <c r="AD1863">
        <v>38.8314129259523</v>
      </c>
    </row>
    <row r="1864" spans="1:30" x14ac:dyDescent="0.3">
      <c r="A1864" t="s">
        <v>2032</v>
      </c>
      <c r="B1864" t="s">
        <v>260</v>
      </c>
      <c r="C1864" t="s">
        <v>234</v>
      </c>
      <c r="D1864" t="s">
        <v>239</v>
      </c>
      <c r="E1864">
        <v>-2.1402299999999999E-2</v>
      </c>
      <c r="F1864">
        <v>3.0147500000000001E-3</v>
      </c>
      <c r="G1864">
        <v>1.2999999999999999E-12</v>
      </c>
      <c r="H1864">
        <v>2.0109933317587699E-4</v>
      </c>
      <c r="I1864">
        <v>44.224603923739103</v>
      </c>
      <c r="X1864" t="s">
        <v>234</v>
      </c>
      <c r="Y1864" t="s">
        <v>239</v>
      </c>
      <c r="Z1864">
        <v>-2.16259E-2</v>
      </c>
      <c r="AA1864">
        <v>3.0133999999999998E-3</v>
      </c>
      <c r="AB1864">
        <v>7.1E-13</v>
      </c>
      <c r="AC1864">
        <v>2.0532324373659499E-4</v>
      </c>
      <c r="AD1864">
        <v>45.153692703017697</v>
      </c>
    </row>
    <row r="1865" spans="1:30" x14ac:dyDescent="0.3">
      <c r="A1865" t="s">
        <v>2033</v>
      </c>
      <c r="B1865" t="s">
        <v>260</v>
      </c>
      <c r="C1865" t="s">
        <v>235</v>
      </c>
      <c r="D1865" t="s">
        <v>237</v>
      </c>
      <c r="E1865">
        <v>2.1478400000000002E-2</v>
      </c>
      <c r="F1865">
        <v>3.6353900000000001E-3</v>
      </c>
      <c r="G1865">
        <v>3.4999999999999999E-9</v>
      </c>
      <c r="H1865">
        <v>1.3996864316477E-4</v>
      </c>
      <c r="I1865">
        <v>30.779213697416999</v>
      </c>
      <c r="X1865" t="s">
        <v>235</v>
      </c>
      <c r="Y1865" t="s">
        <v>237</v>
      </c>
      <c r="Z1865">
        <v>2.0997200000000001E-2</v>
      </c>
      <c r="AA1865">
        <v>3.6337499999999998E-3</v>
      </c>
      <c r="AB1865">
        <v>7.4999999999999993E-9</v>
      </c>
      <c r="AC1865">
        <v>1.3376721037349301E-4</v>
      </c>
      <c r="AD1865">
        <v>29.415331351637001</v>
      </c>
    </row>
    <row r="1866" spans="1:30" x14ac:dyDescent="0.3">
      <c r="A1866" t="s">
        <v>2034</v>
      </c>
      <c r="B1866" t="s">
        <v>260</v>
      </c>
      <c r="C1866" t="s">
        <v>234</v>
      </c>
      <c r="D1866" t="s">
        <v>239</v>
      </c>
      <c r="E1866">
        <v>1.6823399999999999E-2</v>
      </c>
      <c r="F1866">
        <v>2.98979E-3</v>
      </c>
      <c r="G1866">
        <v>1.7999999999999999E-8</v>
      </c>
      <c r="H1866">
        <v>1.2678653516069201E-4</v>
      </c>
      <c r="I1866">
        <v>27.8800903058311</v>
      </c>
    </row>
    <row r="1867" spans="1:30" x14ac:dyDescent="0.3">
      <c r="A1867" t="s">
        <v>2035</v>
      </c>
      <c r="B1867" t="s">
        <v>260</v>
      </c>
      <c r="C1867" t="s">
        <v>237</v>
      </c>
      <c r="D1867" t="s">
        <v>235</v>
      </c>
      <c r="E1867">
        <v>2.2147400000000001E-2</v>
      </c>
      <c r="F1867">
        <v>3.1211400000000001E-3</v>
      </c>
      <c r="G1867">
        <v>1.2999999999999999E-12</v>
      </c>
      <c r="H1867">
        <v>2.0819885391587799E-4</v>
      </c>
      <c r="I1867">
        <v>45.786214647899001</v>
      </c>
      <c r="X1867" t="s">
        <v>237</v>
      </c>
      <c r="Y1867" t="s">
        <v>235</v>
      </c>
      <c r="Z1867">
        <v>2.26687E-2</v>
      </c>
      <c r="AA1867">
        <v>3.1195699999999999E-3</v>
      </c>
      <c r="AB1867">
        <v>3.6999999999999999E-13</v>
      </c>
      <c r="AC1867">
        <v>2.1811526726002201E-4</v>
      </c>
      <c r="AD1867">
        <v>47.967466249181903</v>
      </c>
    </row>
    <row r="1868" spans="1:30" x14ac:dyDescent="0.3">
      <c r="A1868" t="s">
        <v>2036</v>
      </c>
      <c r="B1868" t="s">
        <v>260</v>
      </c>
      <c r="C1868" t="s">
        <v>239</v>
      </c>
      <c r="D1868" t="s">
        <v>235</v>
      </c>
      <c r="E1868">
        <v>1.9824000000000001E-2</v>
      </c>
      <c r="F1868">
        <v>3.1741999999999999E-3</v>
      </c>
      <c r="G1868">
        <v>4.2E-10</v>
      </c>
      <c r="H1868">
        <v>1.5726448114124201E-4</v>
      </c>
      <c r="I1868">
        <v>34.583180174411197</v>
      </c>
      <c r="X1868" t="s">
        <v>239</v>
      </c>
      <c r="Y1868" t="s">
        <v>235</v>
      </c>
      <c r="Z1868">
        <v>1.9208300000000001E-2</v>
      </c>
      <c r="AA1868">
        <v>3.1725999999999998E-3</v>
      </c>
      <c r="AB1868">
        <v>1.3999999999999999E-9</v>
      </c>
      <c r="AC1868">
        <v>1.47647442411723E-4</v>
      </c>
      <c r="AD1868">
        <v>32.468036985686602</v>
      </c>
    </row>
    <row r="1869" spans="1:30" x14ac:dyDescent="0.3">
      <c r="A1869" t="s">
        <v>2037</v>
      </c>
      <c r="B1869" t="s">
        <v>260</v>
      </c>
      <c r="C1869" t="s">
        <v>239</v>
      </c>
      <c r="D1869" t="s">
        <v>235</v>
      </c>
      <c r="E1869">
        <v>2.6127000000000001E-2</v>
      </c>
      <c r="F1869">
        <v>3.2585700000000001E-3</v>
      </c>
      <c r="G1869">
        <v>1.0999999999999999E-15</v>
      </c>
      <c r="H1869">
        <v>2.5876438393100898E-4</v>
      </c>
      <c r="I1869">
        <v>56.909251182233</v>
      </c>
      <c r="X1869" t="s">
        <v>239</v>
      </c>
      <c r="Y1869" t="s">
        <v>235</v>
      </c>
      <c r="Z1869">
        <v>2.64519E-2</v>
      </c>
      <c r="AA1869">
        <v>3.2569299999999999E-3</v>
      </c>
      <c r="AB1869">
        <v>4.5999999999999998E-16</v>
      </c>
      <c r="AC1869">
        <v>2.6524008238183901E-4</v>
      </c>
      <c r="AD1869">
        <v>58.3338093777</v>
      </c>
    </row>
    <row r="1870" spans="1:30" x14ac:dyDescent="0.3">
      <c r="A1870" t="s">
        <v>358</v>
      </c>
      <c r="B1870" t="s">
        <v>260</v>
      </c>
      <c r="C1870" t="s">
        <v>239</v>
      </c>
      <c r="D1870" t="s">
        <v>237</v>
      </c>
      <c r="E1870">
        <v>-2.2642700000000002E-2</v>
      </c>
      <c r="F1870">
        <v>3.06237E-3</v>
      </c>
      <c r="G1870">
        <v>1.4000000000000001E-13</v>
      </c>
      <c r="H1870">
        <v>2.1770484257907499E-4</v>
      </c>
      <c r="I1870">
        <v>47.877186833284</v>
      </c>
      <c r="X1870" t="s">
        <v>239</v>
      </c>
      <c r="Y1870" t="s">
        <v>237</v>
      </c>
      <c r="Z1870">
        <v>-2.3402900000000001E-2</v>
      </c>
      <c r="AA1870">
        <v>3.0608300000000001E-3</v>
      </c>
      <c r="AB1870">
        <v>2.0999999999999999E-14</v>
      </c>
      <c r="AC1870">
        <v>2.32568567734975E-4</v>
      </c>
      <c r="AD1870">
        <v>51.146746113376899</v>
      </c>
    </row>
    <row r="1871" spans="1:30" x14ac:dyDescent="0.3">
      <c r="A1871" t="s">
        <v>2038</v>
      </c>
      <c r="B1871" t="s">
        <v>260</v>
      </c>
      <c r="C1871" t="s">
        <v>239</v>
      </c>
      <c r="D1871" t="s">
        <v>234</v>
      </c>
      <c r="E1871">
        <v>-2.1494200000000001E-2</v>
      </c>
      <c r="F1871">
        <v>3.56187E-3</v>
      </c>
      <c r="G1871">
        <v>1.6000000000000001E-9</v>
      </c>
      <c r="H1871">
        <v>1.46931287458311E-4</v>
      </c>
      <c r="I1871">
        <v>32.310529601171503</v>
      </c>
      <c r="X1871" t="s">
        <v>239</v>
      </c>
      <c r="Y1871" t="s">
        <v>234</v>
      </c>
      <c r="Z1871">
        <v>-2.0478900000000001E-2</v>
      </c>
      <c r="AA1871">
        <v>3.5600800000000002E-3</v>
      </c>
      <c r="AB1871">
        <v>8.7999999999999994E-9</v>
      </c>
      <c r="AC1871">
        <v>1.33378234197119E-4</v>
      </c>
      <c r="AD1871">
        <v>29.3297843077609</v>
      </c>
    </row>
    <row r="1872" spans="1:30" x14ac:dyDescent="0.3">
      <c r="A1872" t="s">
        <v>2039</v>
      </c>
      <c r="B1872" t="s">
        <v>260</v>
      </c>
      <c r="C1872" t="s">
        <v>234</v>
      </c>
      <c r="D1872" t="s">
        <v>237</v>
      </c>
      <c r="E1872">
        <v>-2.3993799999999999E-2</v>
      </c>
      <c r="F1872">
        <v>3.1862499999999998E-3</v>
      </c>
      <c r="G1872">
        <v>5.0999999999999997E-14</v>
      </c>
      <c r="H1872">
        <v>2.2967942161368699E-4</v>
      </c>
      <c r="I1872">
        <v>50.5112158170352</v>
      </c>
      <c r="X1872" t="s">
        <v>234</v>
      </c>
      <c r="Y1872" t="s">
        <v>237</v>
      </c>
      <c r="Z1872">
        <v>-2.39983E-2</v>
      </c>
      <c r="AA1872">
        <v>3.18469E-3</v>
      </c>
      <c r="AB1872">
        <v>4.8999999999999999E-14</v>
      </c>
      <c r="AC1872">
        <v>2.2976558173157599E-4</v>
      </c>
      <c r="AD1872">
        <v>50.5301685488933</v>
      </c>
    </row>
    <row r="1873" spans="1:30" x14ac:dyDescent="0.3">
      <c r="A1873" t="s">
        <v>2040</v>
      </c>
      <c r="B1873" t="s">
        <v>260</v>
      </c>
      <c r="C1873" t="s">
        <v>239</v>
      </c>
      <c r="D1873" t="s">
        <v>234</v>
      </c>
      <c r="E1873">
        <v>2.1556599999999999E-2</v>
      </c>
      <c r="F1873">
        <v>2.9565799999999999E-3</v>
      </c>
      <c r="G1873">
        <v>3.0999999999999999E-13</v>
      </c>
      <c r="H1873">
        <v>2.13213334280141E-4</v>
      </c>
      <c r="I1873">
        <v>46.889213213665599</v>
      </c>
      <c r="X1873" t="s">
        <v>239</v>
      </c>
      <c r="Y1873" t="s">
        <v>234</v>
      </c>
      <c r="Z1873">
        <v>2.1335099999999999E-2</v>
      </c>
      <c r="AA1873">
        <v>2.9551299999999998E-3</v>
      </c>
      <c r="AB1873">
        <v>5.2000000000000001E-13</v>
      </c>
      <c r="AC1873">
        <v>2.08854194193536E-4</v>
      </c>
      <c r="AD1873">
        <v>45.930364426584198</v>
      </c>
    </row>
    <row r="1874" spans="1:30" x14ac:dyDescent="0.3">
      <c r="A1874" t="s">
        <v>2041</v>
      </c>
      <c r="B1874" t="s">
        <v>260</v>
      </c>
      <c r="C1874" t="s">
        <v>234</v>
      </c>
      <c r="D1874" t="s">
        <v>237</v>
      </c>
      <c r="E1874">
        <v>2.1850399999999999E-2</v>
      </c>
      <c r="F1874">
        <v>3.6080299999999999E-3</v>
      </c>
      <c r="G1874">
        <v>1.3999999999999999E-9</v>
      </c>
      <c r="H1874">
        <v>1.4689385268028E-4</v>
      </c>
      <c r="I1874">
        <v>32.302296397581301</v>
      </c>
      <c r="X1874" t="s">
        <v>234</v>
      </c>
      <c r="Y1874" t="s">
        <v>237</v>
      </c>
      <c r="Z1874">
        <v>2.1462599999999998E-2</v>
      </c>
      <c r="AA1874">
        <v>3.60627E-3</v>
      </c>
      <c r="AB1874">
        <v>2.7000000000000002E-9</v>
      </c>
      <c r="AC1874">
        <v>1.4172599067666699E-4</v>
      </c>
      <c r="AD1874">
        <v>31.165710561283198</v>
      </c>
    </row>
    <row r="1875" spans="1:30" x14ac:dyDescent="0.3">
      <c r="A1875" t="s">
        <v>2042</v>
      </c>
      <c r="B1875" t="s">
        <v>260</v>
      </c>
      <c r="C1875" t="s">
        <v>234</v>
      </c>
      <c r="D1875" t="s">
        <v>237</v>
      </c>
      <c r="E1875">
        <v>2.0826000000000001E-2</v>
      </c>
      <c r="F1875">
        <v>3.68812E-3</v>
      </c>
      <c r="G1875">
        <v>1.6000000000000001E-8</v>
      </c>
      <c r="H1875">
        <v>1.2919462982374999E-4</v>
      </c>
      <c r="I1875">
        <v>28.409693639200999</v>
      </c>
      <c r="X1875" t="s">
        <v>234</v>
      </c>
      <c r="Y1875" t="s">
        <v>237</v>
      </c>
      <c r="Z1875">
        <v>2.0596E-2</v>
      </c>
      <c r="AA1875">
        <v>3.6863099999999999E-3</v>
      </c>
      <c r="AB1875">
        <v>2.3000000000000001E-8</v>
      </c>
      <c r="AC1875">
        <v>1.26356765461882E-4</v>
      </c>
      <c r="AD1875">
        <v>27.7855729172243</v>
      </c>
    </row>
    <row r="1876" spans="1:30" x14ac:dyDescent="0.3">
      <c r="A1876" t="s">
        <v>2043</v>
      </c>
      <c r="B1876" t="s">
        <v>260</v>
      </c>
      <c r="C1876" t="s">
        <v>235</v>
      </c>
      <c r="D1876" t="s">
        <v>237</v>
      </c>
      <c r="E1876">
        <v>1.75265E-2</v>
      </c>
      <c r="F1876">
        <v>3.0346100000000001E-3</v>
      </c>
      <c r="G1876">
        <v>7.6999999999999995E-9</v>
      </c>
      <c r="H1876">
        <v>1.35477116572536E-4</v>
      </c>
      <c r="I1876">
        <v>29.7913896723751</v>
      </c>
      <c r="X1876" t="s">
        <v>235</v>
      </c>
      <c r="Y1876" t="s">
        <v>237</v>
      </c>
      <c r="Z1876">
        <v>1.70966E-2</v>
      </c>
      <c r="AA1876">
        <v>3.0331199999999998E-3</v>
      </c>
      <c r="AB1876">
        <v>1.7E-8</v>
      </c>
      <c r="AC1876">
        <v>1.28912506336461E-4</v>
      </c>
      <c r="AD1876">
        <v>28.3476471344385</v>
      </c>
    </row>
    <row r="1877" spans="1:30" x14ac:dyDescent="0.3">
      <c r="A1877" t="s">
        <v>2044</v>
      </c>
      <c r="B1877" t="s">
        <v>260</v>
      </c>
      <c r="C1877" t="s">
        <v>234</v>
      </c>
      <c r="D1877" t="s">
        <v>239</v>
      </c>
      <c r="E1877">
        <v>3.9781700000000003E-2</v>
      </c>
      <c r="F1877">
        <v>2.8227999999999999E-3</v>
      </c>
      <c r="G1877">
        <v>4.1999999999999999E-45</v>
      </c>
      <c r="H1877">
        <v>7.9059430678514605E-4</v>
      </c>
      <c r="I1877">
        <v>173.96550637176401</v>
      </c>
      <c r="X1877" t="s">
        <v>234</v>
      </c>
      <c r="Y1877" t="s">
        <v>239</v>
      </c>
      <c r="Z1877">
        <v>3.9798399999999998E-2</v>
      </c>
      <c r="AA1877">
        <v>2.8214199999999998E-3</v>
      </c>
      <c r="AB1877">
        <v>3.5E-45</v>
      </c>
      <c r="AC1877">
        <v>7.9125821487142098E-4</v>
      </c>
      <c r="AD1877">
        <v>174.111711025434</v>
      </c>
    </row>
    <row r="1878" spans="1:30" x14ac:dyDescent="0.3">
      <c r="A1878" t="s">
        <v>2045</v>
      </c>
      <c r="B1878" t="s">
        <v>260</v>
      </c>
      <c r="C1878" t="s">
        <v>234</v>
      </c>
      <c r="D1878" t="s">
        <v>239</v>
      </c>
      <c r="E1878">
        <v>3.5437999999999997E-2</v>
      </c>
      <c r="F1878">
        <v>4.7828599999999999E-3</v>
      </c>
      <c r="G1878">
        <v>1.3E-13</v>
      </c>
      <c r="H1878">
        <v>2.2084841194680899E-4</v>
      </c>
      <c r="I1878">
        <v>48.568666647644498</v>
      </c>
      <c r="X1878" t="s">
        <v>234</v>
      </c>
      <c r="Y1878" t="s">
        <v>239</v>
      </c>
      <c r="Z1878">
        <v>3.5843699999999999E-2</v>
      </c>
      <c r="AA1878">
        <v>4.7805199999999999E-3</v>
      </c>
      <c r="AB1878">
        <v>6.5000000000000001E-14</v>
      </c>
      <c r="AC1878">
        <v>2.2593397366753499E-4</v>
      </c>
      <c r="AD1878">
        <v>49.687328845928</v>
      </c>
    </row>
    <row r="1879" spans="1:30" x14ac:dyDescent="0.3">
      <c r="A1879" t="s">
        <v>2046</v>
      </c>
      <c r="B1879" t="s">
        <v>260</v>
      </c>
      <c r="C1879" t="s">
        <v>237</v>
      </c>
      <c r="D1879" t="s">
        <v>235</v>
      </c>
      <c r="E1879">
        <v>1.73104E-2</v>
      </c>
      <c r="F1879">
        <v>2.8207499999999999E-3</v>
      </c>
      <c r="G1879">
        <v>8.3999999999999999E-10</v>
      </c>
      <c r="H1879">
        <v>1.49823165890931E-4</v>
      </c>
      <c r="I1879">
        <v>32.946555641710503</v>
      </c>
      <c r="X1879" t="s">
        <v>237</v>
      </c>
      <c r="Y1879" t="s">
        <v>235</v>
      </c>
      <c r="Z1879">
        <v>1.6854299999999999E-2</v>
      </c>
      <c r="AA1879">
        <v>2.8193699999999999E-3</v>
      </c>
      <c r="AB1879">
        <v>2.2999999999999999E-9</v>
      </c>
      <c r="AC1879">
        <v>1.42032000086122E-4</v>
      </c>
      <c r="AD1879">
        <v>31.233011946091001</v>
      </c>
    </row>
    <row r="1880" spans="1:30" x14ac:dyDescent="0.3">
      <c r="A1880" t="s">
        <v>2047</v>
      </c>
      <c r="B1880" t="s">
        <v>260</v>
      </c>
      <c r="C1880" t="s">
        <v>239</v>
      </c>
      <c r="D1880" t="s">
        <v>234</v>
      </c>
      <c r="E1880">
        <v>-2.29473E-2</v>
      </c>
      <c r="F1880">
        <v>3.4639900000000001E-3</v>
      </c>
      <c r="G1880">
        <v>3.5000000000000002E-11</v>
      </c>
      <c r="H1880">
        <v>1.7728013210566301E-4</v>
      </c>
      <c r="I1880">
        <v>38.985493999598603</v>
      </c>
      <c r="X1880" t="s">
        <v>239</v>
      </c>
      <c r="Y1880" t="s">
        <v>234</v>
      </c>
      <c r="Z1880">
        <v>-1.99037E-2</v>
      </c>
      <c r="AA1880">
        <v>3.4620800000000002E-3</v>
      </c>
      <c r="AB1880">
        <v>8.9999999999999995E-9</v>
      </c>
      <c r="AC1880">
        <v>1.3337195405065699E-4</v>
      </c>
      <c r="AD1880">
        <v>29.328403123551801</v>
      </c>
    </row>
    <row r="1881" spans="1:30" x14ac:dyDescent="0.3">
      <c r="A1881" t="s">
        <v>2048</v>
      </c>
      <c r="B1881" t="s">
        <v>260</v>
      </c>
      <c r="C1881" t="s">
        <v>239</v>
      </c>
      <c r="D1881" t="s">
        <v>234</v>
      </c>
      <c r="E1881">
        <v>1.59667E-2</v>
      </c>
      <c r="F1881">
        <v>2.83439E-3</v>
      </c>
      <c r="G1881">
        <v>1.7999999999999999E-8</v>
      </c>
      <c r="H1881">
        <v>1.2716457074671899E-4</v>
      </c>
      <c r="I1881">
        <v>27.963230102233599</v>
      </c>
      <c r="X1881" t="s">
        <v>239</v>
      </c>
      <c r="Y1881" t="s">
        <v>234</v>
      </c>
      <c r="Z1881">
        <v>1.57255E-2</v>
      </c>
      <c r="AA1881">
        <v>2.8328300000000002E-3</v>
      </c>
      <c r="AB1881">
        <v>2.7999999999999999E-8</v>
      </c>
      <c r="AC1881">
        <v>1.2335158229168601E-4</v>
      </c>
      <c r="AD1881">
        <v>27.124658267989499</v>
      </c>
    </row>
    <row r="1882" spans="1:30" x14ac:dyDescent="0.3">
      <c r="A1882" t="s">
        <v>2049</v>
      </c>
      <c r="B1882" t="s">
        <v>260</v>
      </c>
      <c r="C1882" t="s">
        <v>235</v>
      </c>
      <c r="D1882" t="s">
        <v>237</v>
      </c>
      <c r="E1882">
        <v>4.4346999999999998E-2</v>
      </c>
      <c r="F1882">
        <v>7.2214899999999997E-3</v>
      </c>
      <c r="G1882">
        <v>8.1999999999999996E-10</v>
      </c>
      <c r="H1882">
        <v>1.5112605749263301E-4</v>
      </c>
      <c r="I1882">
        <v>33.233108649593703</v>
      </c>
      <c r="X1882" t="s">
        <v>235</v>
      </c>
      <c r="Y1882" t="s">
        <v>237</v>
      </c>
      <c r="Z1882">
        <v>4.5874199999999997E-2</v>
      </c>
      <c r="AA1882">
        <v>7.2175E-3</v>
      </c>
      <c r="AB1882">
        <v>2.1E-10</v>
      </c>
      <c r="AC1882">
        <v>1.6171409267351901E-4</v>
      </c>
      <c r="AD1882">
        <v>35.561828404940897</v>
      </c>
    </row>
    <row r="1883" spans="1:30" x14ac:dyDescent="0.3">
      <c r="A1883" t="s">
        <v>2050</v>
      </c>
      <c r="B1883" t="s">
        <v>260</v>
      </c>
      <c r="C1883" t="s">
        <v>235</v>
      </c>
      <c r="D1883" t="s">
        <v>234</v>
      </c>
      <c r="E1883">
        <v>4.1164600000000003E-2</v>
      </c>
      <c r="F1883">
        <v>7.0578999999999998E-3</v>
      </c>
      <c r="G1883">
        <v>5.4999999999999996E-9</v>
      </c>
      <c r="H1883">
        <v>1.3599229107475101E-4</v>
      </c>
      <c r="I1883">
        <v>29.904691846163601</v>
      </c>
      <c r="X1883" t="s">
        <v>235</v>
      </c>
      <c r="Y1883" t="s">
        <v>234</v>
      </c>
      <c r="Z1883">
        <v>4.0283699999999999E-2</v>
      </c>
      <c r="AA1883">
        <v>7.0540100000000003E-3</v>
      </c>
      <c r="AB1883">
        <v>1.0999999999999999E-8</v>
      </c>
      <c r="AC1883">
        <v>1.3023424514007801E-4</v>
      </c>
      <c r="AD1883">
        <v>28.6383331706514</v>
      </c>
    </row>
    <row r="1884" spans="1:30" x14ac:dyDescent="0.3">
      <c r="A1884" t="s">
        <v>2051</v>
      </c>
      <c r="B1884" t="s">
        <v>260</v>
      </c>
      <c r="C1884" t="s">
        <v>235</v>
      </c>
      <c r="D1884" t="s">
        <v>239</v>
      </c>
      <c r="E1884">
        <v>2.0181000000000001E-2</v>
      </c>
      <c r="F1884">
        <v>3.1134800000000001E-3</v>
      </c>
      <c r="G1884">
        <v>9.0999999999999996E-11</v>
      </c>
      <c r="H1884">
        <v>1.6795809174373401E-4</v>
      </c>
      <c r="I1884">
        <v>36.935149188870803</v>
      </c>
      <c r="X1884" t="s">
        <v>235</v>
      </c>
      <c r="Y1884" t="s">
        <v>239</v>
      </c>
      <c r="Z1884">
        <v>2.0001100000000001E-2</v>
      </c>
      <c r="AA1884">
        <v>3.11181E-3</v>
      </c>
      <c r="AB1884">
        <v>1.2999999999999999E-10</v>
      </c>
      <c r="AC1884">
        <v>1.64976972414709E-4</v>
      </c>
      <c r="AD1884">
        <v>36.279472202306899</v>
      </c>
    </row>
    <row r="1885" spans="1:30" x14ac:dyDescent="0.3">
      <c r="A1885" t="s">
        <v>2052</v>
      </c>
      <c r="B1885" t="s">
        <v>260</v>
      </c>
      <c r="C1885" t="s">
        <v>235</v>
      </c>
      <c r="D1885" t="s">
        <v>237</v>
      </c>
      <c r="E1885">
        <v>2.9005E-2</v>
      </c>
      <c r="F1885">
        <v>2.9284699999999999E-3</v>
      </c>
      <c r="G1885">
        <v>3.9999999999999998E-23</v>
      </c>
      <c r="H1885">
        <v>3.9418659399033601E-4</v>
      </c>
      <c r="I1885">
        <v>86.703983968781202</v>
      </c>
      <c r="X1885" t="s">
        <v>235</v>
      </c>
      <c r="Y1885" t="s">
        <v>237</v>
      </c>
      <c r="Z1885">
        <v>2.8972299999999999E-2</v>
      </c>
      <c r="AA1885">
        <v>2.9269000000000001E-3</v>
      </c>
      <c r="AB1885">
        <v>4.2000000000000002E-23</v>
      </c>
      <c r="AC1885">
        <v>3.9329828951603098E-4</v>
      </c>
      <c r="AD1885">
        <v>86.508518568271299</v>
      </c>
    </row>
    <row r="1886" spans="1:30" x14ac:dyDescent="0.3">
      <c r="A1886" t="s">
        <v>2053</v>
      </c>
      <c r="B1886" t="s">
        <v>260</v>
      </c>
      <c r="C1886" t="s">
        <v>235</v>
      </c>
      <c r="D1886" t="s">
        <v>239</v>
      </c>
      <c r="E1886">
        <v>-1.6646000000000001E-2</v>
      </c>
      <c r="F1886">
        <v>2.84228E-3</v>
      </c>
      <c r="G1886">
        <v>4.6999999999999999E-9</v>
      </c>
      <c r="H1886">
        <v>1.3720330009637399E-4</v>
      </c>
      <c r="I1886">
        <v>30.171029156957299</v>
      </c>
    </row>
    <row r="1887" spans="1:30" x14ac:dyDescent="0.3">
      <c r="A1887" t="s">
        <v>2054</v>
      </c>
      <c r="B1887" t="s">
        <v>260</v>
      </c>
      <c r="C1887" t="s">
        <v>235</v>
      </c>
      <c r="D1887" t="s">
        <v>237</v>
      </c>
      <c r="E1887">
        <v>-4.1281600000000002E-2</v>
      </c>
      <c r="F1887">
        <v>4.0931199999999996E-3</v>
      </c>
      <c r="G1887">
        <v>6.4000000000000002E-24</v>
      </c>
      <c r="H1887">
        <v>4.1127422297293601E-4</v>
      </c>
      <c r="I1887">
        <v>90.464068944721504</v>
      </c>
    </row>
    <row r="1888" spans="1:30" x14ac:dyDescent="0.3">
      <c r="A1888" t="s">
        <v>2055</v>
      </c>
      <c r="B1888" t="s">
        <v>260</v>
      </c>
      <c r="C1888" t="s">
        <v>234</v>
      </c>
      <c r="D1888" t="s">
        <v>239</v>
      </c>
      <c r="E1888">
        <v>-1.6714400000000001E-2</v>
      </c>
      <c r="F1888">
        <v>2.8334800000000002E-3</v>
      </c>
      <c r="G1888">
        <v>3.7E-9</v>
      </c>
      <c r="H1888">
        <v>1.3910550138813001E-4</v>
      </c>
      <c r="I1888">
        <v>30.589381741492499</v>
      </c>
    </row>
    <row r="1889" spans="1:30" x14ac:dyDescent="0.3">
      <c r="A1889" t="s">
        <v>2056</v>
      </c>
      <c r="B1889" t="s">
        <v>260</v>
      </c>
      <c r="C1889" t="s">
        <v>239</v>
      </c>
      <c r="D1889" t="s">
        <v>237</v>
      </c>
      <c r="E1889">
        <v>2.2182899999999998E-2</v>
      </c>
      <c r="F1889">
        <v>3.1291000000000001E-3</v>
      </c>
      <c r="G1889">
        <v>1.2999999999999999E-12</v>
      </c>
      <c r="H1889">
        <v>2.02722846487159E-4</v>
      </c>
      <c r="I1889">
        <v>44.581709988281702</v>
      </c>
      <c r="X1889" t="s">
        <v>239</v>
      </c>
      <c r="Y1889" t="s">
        <v>237</v>
      </c>
      <c r="Z1889">
        <v>2.2296699999999999E-2</v>
      </c>
      <c r="AA1889">
        <v>3.1274200000000001E-3</v>
      </c>
      <c r="AB1889">
        <v>9.9999999999999998E-13</v>
      </c>
      <c r="AC1889">
        <v>2.0480814958250801E-4</v>
      </c>
      <c r="AD1889">
        <v>45.040392488147901</v>
      </c>
    </row>
    <row r="1890" spans="1:30" x14ac:dyDescent="0.3">
      <c r="A1890" t="s">
        <v>615</v>
      </c>
      <c r="B1890" t="s">
        <v>260</v>
      </c>
      <c r="C1890" t="s">
        <v>234</v>
      </c>
      <c r="D1890" t="s">
        <v>237</v>
      </c>
      <c r="E1890">
        <v>-3.5657899999999999E-2</v>
      </c>
      <c r="F1890">
        <v>2.8444899999999999E-3</v>
      </c>
      <c r="G1890">
        <v>4.8E-36</v>
      </c>
      <c r="H1890">
        <v>6.2257955191111203E-4</v>
      </c>
      <c r="I1890">
        <v>136.97184194668</v>
      </c>
      <c r="X1890" t="s">
        <v>234</v>
      </c>
      <c r="Y1890" t="s">
        <v>237</v>
      </c>
      <c r="Z1890">
        <v>-3.4792700000000003E-2</v>
      </c>
      <c r="AA1890">
        <v>2.84359E-3</v>
      </c>
      <c r="AB1890">
        <v>1.9999999999999999E-34</v>
      </c>
      <c r="AC1890">
        <v>5.9273366190520102E-4</v>
      </c>
      <c r="AD1890">
        <v>130.401643686878</v>
      </c>
    </row>
    <row r="1891" spans="1:30" x14ac:dyDescent="0.3">
      <c r="A1891" t="s">
        <v>2057</v>
      </c>
      <c r="B1891" t="s">
        <v>260</v>
      </c>
      <c r="C1891" t="s">
        <v>237</v>
      </c>
      <c r="D1891" t="s">
        <v>235</v>
      </c>
      <c r="E1891">
        <v>-1.6426199999999998E-2</v>
      </c>
      <c r="F1891">
        <v>2.8089199999999999E-3</v>
      </c>
      <c r="G1891">
        <v>5.0000000000000001E-9</v>
      </c>
      <c r="H1891">
        <v>1.3448142750031701E-4</v>
      </c>
      <c r="I1891">
        <v>29.572408404191499</v>
      </c>
    </row>
    <row r="1892" spans="1:30" x14ac:dyDescent="0.3">
      <c r="A1892" t="s">
        <v>2058</v>
      </c>
      <c r="B1892" t="s">
        <v>260</v>
      </c>
      <c r="C1892" t="s">
        <v>234</v>
      </c>
      <c r="D1892" t="s">
        <v>239</v>
      </c>
      <c r="E1892">
        <v>2.0584000000000002E-2</v>
      </c>
      <c r="F1892">
        <v>3.36799E-3</v>
      </c>
      <c r="G1892">
        <v>9.900000000000001E-10</v>
      </c>
      <c r="H1892">
        <v>1.47348865972724E-4</v>
      </c>
      <c r="I1892">
        <v>32.4023696138403</v>
      </c>
      <c r="X1892" t="s">
        <v>234</v>
      </c>
      <c r="Y1892" t="s">
        <v>239</v>
      </c>
      <c r="Z1892">
        <v>2.0786200000000001E-2</v>
      </c>
      <c r="AA1892">
        <v>3.3669199999999998E-3</v>
      </c>
      <c r="AB1892">
        <v>6.6999999999999996E-10</v>
      </c>
      <c r="AC1892">
        <v>1.5025794837428901E-4</v>
      </c>
      <c r="AD1892">
        <v>33.0421799592255</v>
      </c>
    </row>
    <row r="1893" spans="1:30" x14ac:dyDescent="0.3">
      <c r="A1893" t="s">
        <v>2059</v>
      </c>
      <c r="B1893" t="s">
        <v>260</v>
      </c>
      <c r="C1893" t="s">
        <v>234</v>
      </c>
      <c r="D1893" t="s">
        <v>239</v>
      </c>
      <c r="E1893">
        <v>1.8923700000000002E-2</v>
      </c>
      <c r="F1893">
        <v>2.82797E-3</v>
      </c>
      <c r="G1893">
        <v>2.2000000000000002E-11</v>
      </c>
      <c r="H1893">
        <v>1.78508458467505E-4</v>
      </c>
      <c r="I1893">
        <v>39.255662231001303</v>
      </c>
    </row>
    <row r="1894" spans="1:30" x14ac:dyDescent="0.3">
      <c r="A1894" t="s">
        <v>2060</v>
      </c>
      <c r="B1894" t="s">
        <v>260</v>
      </c>
      <c r="C1894" t="s">
        <v>235</v>
      </c>
      <c r="D1894" t="s">
        <v>237</v>
      </c>
      <c r="E1894">
        <v>-3.1972199999999999E-2</v>
      </c>
      <c r="F1894">
        <v>4.8560399999999998E-3</v>
      </c>
      <c r="G1894">
        <v>4.6000000000000003E-11</v>
      </c>
      <c r="H1894">
        <v>1.7023168182452099E-4</v>
      </c>
      <c r="I1894">
        <v>37.435212541947898</v>
      </c>
      <c r="X1894" t="s">
        <v>235</v>
      </c>
      <c r="Y1894" t="s">
        <v>237</v>
      </c>
      <c r="Z1894">
        <v>-3.2211200000000002E-2</v>
      </c>
      <c r="AA1894">
        <v>4.8544900000000004E-3</v>
      </c>
      <c r="AB1894">
        <v>3.1999999999999999E-11</v>
      </c>
      <c r="AC1894">
        <v>1.72786241004044E-4</v>
      </c>
      <c r="AD1894">
        <v>37.997076181521699</v>
      </c>
    </row>
    <row r="1895" spans="1:30" x14ac:dyDescent="0.3">
      <c r="A1895" t="s">
        <v>2061</v>
      </c>
      <c r="B1895" t="s">
        <v>260</v>
      </c>
      <c r="C1895" t="s">
        <v>239</v>
      </c>
      <c r="D1895" t="s">
        <v>234</v>
      </c>
      <c r="E1895">
        <v>1.7845400000000001E-2</v>
      </c>
      <c r="F1895">
        <v>3.1985199999999998E-3</v>
      </c>
      <c r="G1895">
        <v>2.4E-8</v>
      </c>
      <c r="H1895">
        <v>1.2306488718238199E-4</v>
      </c>
      <c r="I1895">
        <v>27.061607078412401</v>
      </c>
      <c r="X1895" t="s">
        <v>239</v>
      </c>
      <c r="Y1895" t="s">
        <v>234</v>
      </c>
      <c r="Z1895">
        <v>1.8285900000000001E-2</v>
      </c>
      <c r="AA1895">
        <v>3.1974999999999998E-3</v>
      </c>
      <c r="AB1895">
        <v>1.0999999999999999E-8</v>
      </c>
      <c r="AC1895">
        <v>1.29215396551037E-4</v>
      </c>
      <c r="AD1895">
        <v>28.414260799653299</v>
      </c>
    </row>
    <row r="1896" spans="1:30" x14ac:dyDescent="0.3">
      <c r="A1896" t="s">
        <v>2062</v>
      </c>
      <c r="B1896" t="s">
        <v>260</v>
      </c>
      <c r="C1896" t="s">
        <v>237</v>
      </c>
      <c r="D1896" t="s">
        <v>239</v>
      </c>
      <c r="E1896">
        <v>-1.98464E-2</v>
      </c>
      <c r="F1896">
        <v>3.5889799999999999E-3</v>
      </c>
      <c r="G1896">
        <v>3.2000000000000002E-8</v>
      </c>
      <c r="H1896">
        <v>1.19931884995559E-4</v>
      </c>
      <c r="I1896">
        <v>26.372586467980899</v>
      </c>
      <c r="X1896" t="s">
        <v>237</v>
      </c>
      <c r="Y1896" t="s">
        <v>239</v>
      </c>
      <c r="Z1896">
        <v>-2.0487499999999999E-2</v>
      </c>
      <c r="AA1896">
        <v>3.5878400000000001E-3</v>
      </c>
      <c r="AB1896">
        <v>1.0999999999999999E-8</v>
      </c>
      <c r="AC1896">
        <v>1.2780537305671699E-4</v>
      </c>
      <c r="AD1896">
        <v>28.104159236535999</v>
      </c>
    </row>
    <row r="1897" spans="1:30" x14ac:dyDescent="0.3">
      <c r="A1897" t="s">
        <v>2063</v>
      </c>
      <c r="B1897" t="s">
        <v>260</v>
      </c>
      <c r="C1897" t="s">
        <v>235</v>
      </c>
      <c r="D1897" t="s">
        <v>234</v>
      </c>
      <c r="E1897">
        <v>2.3689999999999999E-2</v>
      </c>
      <c r="F1897">
        <v>3.59918E-3</v>
      </c>
      <c r="G1897">
        <v>4.6000000000000003E-11</v>
      </c>
      <c r="H1897">
        <v>1.7191119846340699E-4</v>
      </c>
      <c r="I1897">
        <v>37.804614242691102</v>
      </c>
      <c r="X1897" t="s">
        <v>235</v>
      </c>
      <c r="Y1897" t="s">
        <v>234</v>
      </c>
      <c r="Z1897">
        <v>2.39756E-2</v>
      </c>
      <c r="AA1897">
        <v>3.5980299999999999E-3</v>
      </c>
      <c r="AB1897">
        <v>2.7E-11</v>
      </c>
      <c r="AC1897">
        <v>1.76081210550326E-4</v>
      </c>
      <c r="AD1897">
        <v>38.7217939440526</v>
      </c>
    </row>
    <row r="1898" spans="1:30" x14ac:dyDescent="0.3">
      <c r="A1898" t="s">
        <v>2064</v>
      </c>
      <c r="B1898" t="s">
        <v>260</v>
      </c>
      <c r="C1898" t="s">
        <v>235</v>
      </c>
      <c r="D1898" t="s">
        <v>237</v>
      </c>
      <c r="E1898">
        <v>2.9133099999999999E-2</v>
      </c>
      <c r="F1898">
        <v>5.1997700000000003E-3</v>
      </c>
      <c r="G1898">
        <v>2.0999999999999999E-8</v>
      </c>
      <c r="H1898">
        <v>1.2391379100236801E-4</v>
      </c>
      <c r="I1898">
        <v>27.2483016680488</v>
      </c>
      <c r="X1898" t="s">
        <v>235</v>
      </c>
      <c r="Y1898" t="s">
        <v>237</v>
      </c>
      <c r="Z1898">
        <v>2.92895E-2</v>
      </c>
      <c r="AA1898">
        <v>5.1981099999999997E-3</v>
      </c>
      <c r="AB1898">
        <v>1.7999999999999999E-8</v>
      </c>
      <c r="AC1898">
        <v>1.2524781571262799E-4</v>
      </c>
      <c r="AD1898">
        <v>27.5416867768453</v>
      </c>
    </row>
    <row r="1899" spans="1:30" x14ac:dyDescent="0.3">
      <c r="A1899" t="s">
        <v>2065</v>
      </c>
      <c r="B1899" t="s">
        <v>260</v>
      </c>
      <c r="C1899" t="s">
        <v>235</v>
      </c>
      <c r="D1899" t="s">
        <v>234</v>
      </c>
      <c r="E1899">
        <v>1.57897E-2</v>
      </c>
      <c r="F1899">
        <v>2.8186600000000002E-3</v>
      </c>
      <c r="G1899">
        <v>2.0999999999999999E-8</v>
      </c>
      <c r="H1899">
        <v>1.2462190322323701E-4</v>
      </c>
      <c r="I1899">
        <v>27.404033004442098</v>
      </c>
      <c r="X1899" t="s">
        <v>235</v>
      </c>
      <c r="Y1899" t="s">
        <v>234</v>
      </c>
      <c r="Z1899">
        <v>1.5513000000000001E-2</v>
      </c>
      <c r="AA1899">
        <v>2.8177599999999999E-3</v>
      </c>
      <c r="AB1899">
        <v>3.7E-8</v>
      </c>
      <c r="AC1899">
        <v>1.20292404853363E-4</v>
      </c>
      <c r="AD1899">
        <v>26.4518730145268</v>
      </c>
    </row>
    <row r="1900" spans="1:30" x14ac:dyDescent="0.3">
      <c r="A1900" t="s">
        <v>2066</v>
      </c>
      <c r="B1900" t="s">
        <v>260</v>
      </c>
      <c r="C1900" t="s">
        <v>234</v>
      </c>
      <c r="D1900" t="s">
        <v>237</v>
      </c>
      <c r="E1900">
        <v>2.9293199999999998E-2</v>
      </c>
      <c r="F1900">
        <v>3.26086E-3</v>
      </c>
      <c r="G1900">
        <v>2.6000000000000001E-19</v>
      </c>
      <c r="H1900">
        <v>3.2428126824886398E-4</v>
      </c>
      <c r="I1900">
        <v>71.322851114492295</v>
      </c>
      <c r="X1900" t="s">
        <v>234</v>
      </c>
      <c r="Y1900" t="s">
        <v>237</v>
      </c>
      <c r="Z1900">
        <v>3.0429500000000002E-2</v>
      </c>
      <c r="AA1900">
        <v>3.2598200000000001E-3</v>
      </c>
      <c r="AB1900">
        <v>9.9999999999999995E-21</v>
      </c>
      <c r="AC1900">
        <v>3.4992732916499998E-4</v>
      </c>
      <c r="AD1900">
        <v>76.965454179327594</v>
      </c>
    </row>
    <row r="1901" spans="1:30" x14ac:dyDescent="0.3">
      <c r="A1901" t="s">
        <v>2067</v>
      </c>
      <c r="B1901" t="s">
        <v>260</v>
      </c>
      <c r="C1901" t="s">
        <v>234</v>
      </c>
      <c r="D1901" t="s">
        <v>239</v>
      </c>
      <c r="E1901">
        <v>7.6378100000000004E-2</v>
      </c>
      <c r="F1901">
        <v>7.8407200000000007E-3</v>
      </c>
      <c r="G1901">
        <v>2.0000000000000001E-22</v>
      </c>
      <c r="H1901">
        <v>3.7776948722498E-4</v>
      </c>
      <c r="I1901">
        <v>83.091566614669105</v>
      </c>
      <c r="X1901" t="s">
        <v>234</v>
      </c>
      <c r="Y1901" t="s">
        <v>239</v>
      </c>
      <c r="Z1901">
        <v>7.4658100000000005E-2</v>
      </c>
      <c r="AA1901">
        <v>7.83674E-3</v>
      </c>
      <c r="AB1901">
        <v>1.6000000000000001E-21</v>
      </c>
      <c r="AC1901">
        <v>3.6094667207534298E-4</v>
      </c>
      <c r="AD1901">
        <v>79.390000345626504</v>
      </c>
    </row>
    <row r="1902" spans="1:30" x14ac:dyDescent="0.3">
      <c r="A1902" t="s">
        <v>2068</v>
      </c>
      <c r="B1902" t="s">
        <v>260</v>
      </c>
      <c r="C1902" t="s">
        <v>234</v>
      </c>
      <c r="D1902" t="s">
        <v>239</v>
      </c>
      <c r="E1902">
        <v>2.0698600000000001E-2</v>
      </c>
      <c r="F1902">
        <v>3.1200999999999998E-3</v>
      </c>
      <c r="G1902">
        <v>3.3000000000000002E-11</v>
      </c>
      <c r="H1902">
        <v>1.7560514643976801E-4</v>
      </c>
      <c r="I1902">
        <v>38.6170849065619</v>
      </c>
      <c r="X1902" t="s">
        <v>234</v>
      </c>
      <c r="Y1902" t="s">
        <v>239</v>
      </c>
      <c r="Z1902">
        <v>2.05767E-2</v>
      </c>
      <c r="AA1902">
        <v>3.1185100000000001E-3</v>
      </c>
      <c r="AB1902">
        <v>4.1999999999999997E-11</v>
      </c>
      <c r="AC1902">
        <v>1.7354285879491601E-4</v>
      </c>
      <c r="AD1902">
        <v>38.163491364631099</v>
      </c>
    </row>
    <row r="1903" spans="1:30" x14ac:dyDescent="0.3">
      <c r="A1903" t="s">
        <v>2069</v>
      </c>
      <c r="B1903" t="s">
        <v>260</v>
      </c>
      <c r="C1903" t="s">
        <v>235</v>
      </c>
      <c r="D1903" t="s">
        <v>237</v>
      </c>
      <c r="E1903">
        <v>3.64033E-2</v>
      </c>
      <c r="F1903">
        <v>5.8946800000000002E-3</v>
      </c>
      <c r="G1903">
        <v>6.6E-10</v>
      </c>
      <c r="H1903">
        <v>1.5315411674287301E-4</v>
      </c>
      <c r="I1903">
        <v>33.679153749300497</v>
      </c>
      <c r="X1903" t="s">
        <v>235</v>
      </c>
      <c r="Y1903" t="s">
        <v>237</v>
      </c>
      <c r="Z1903">
        <v>3.6448099999999997E-2</v>
      </c>
      <c r="AA1903">
        <v>5.8916799999999998E-3</v>
      </c>
      <c r="AB1903">
        <v>6.2000000000000003E-10</v>
      </c>
      <c r="AC1903">
        <v>1.5353130927149E-4</v>
      </c>
      <c r="AD1903">
        <v>33.762112510860099</v>
      </c>
    </row>
    <row r="1904" spans="1:30" x14ac:dyDescent="0.3">
      <c r="A1904" t="s">
        <v>2070</v>
      </c>
      <c r="B1904" t="s">
        <v>260</v>
      </c>
      <c r="C1904" t="s">
        <v>235</v>
      </c>
      <c r="D1904" t="s">
        <v>237</v>
      </c>
      <c r="E1904">
        <v>-3.06045E-2</v>
      </c>
      <c r="F1904">
        <v>2.8533899999999999E-3</v>
      </c>
      <c r="G1904">
        <v>7.6999999999999997E-27</v>
      </c>
      <c r="H1904">
        <v>4.68300805698963E-4</v>
      </c>
      <c r="I1904">
        <v>103.01353947256401</v>
      </c>
    </row>
    <row r="1905" spans="1:30" x14ac:dyDescent="0.3">
      <c r="A1905" t="s">
        <v>2071</v>
      </c>
      <c r="B1905" t="s">
        <v>260</v>
      </c>
      <c r="C1905" t="s">
        <v>239</v>
      </c>
      <c r="D1905" t="s">
        <v>234</v>
      </c>
      <c r="E1905">
        <v>3.9528199999999999E-2</v>
      </c>
      <c r="F1905">
        <v>6.8511400000000004E-3</v>
      </c>
      <c r="G1905">
        <v>7.8999999999999996E-9</v>
      </c>
      <c r="H1905">
        <v>1.3600297686026101E-4</v>
      </c>
      <c r="I1905">
        <v>29.907041969002499</v>
      </c>
      <c r="X1905" t="s">
        <v>239</v>
      </c>
      <c r="Y1905" t="s">
        <v>234</v>
      </c>
      <c r="Z1905">
        <v>3.8642700000000002E-2</v>
      </c>
      <c r="AA1905">
        <v>6.8471699999999996E-3</v>
      </c>
      <c r="AB1905">
        <v>1.7E-8</v>
      </c>
      <c r="AC1905">
        <v>1.2997782475057101E-4</v>
      </c>
      <c r="AD1905">
        <v>28.581939346211499</v>
      </c>
    </row>
    <row r="1906" spans="1:30" x14ac:dyDescent="0.3">
      <c r="A1906" t="s">
        <v>2072</v>
      </c>
      <c r="B1906" t="s">
        <v>260</v>
      </c>
      <c r="C1906" t="s">
        <v>239</v>
      </c>
      <c r="D1906" t="s">
        <v>234</v>
      </c>
      <c r="E1906">
        <v>2.58444E-2</v>
      </c>
      <c r="F1906">
        <v>3.6382799999999998E-3</v>
      </c>
      <c r="G1906">
        <v>1.1999999999999999E-12</v>
      </c>
      <c r="H1906">
        <v>1.98610630048165E-4</v>
      </c>
      <c r="I1906">
        <v>43.677193983705898</v>
      </c>
    </row>
    <row r="1907" spans="1:30" x14ac:dyDescent="0.3">
      <c r="A1907" t="s">
        <v>2073</v>
      </c>
      <c r="B1907" t="s">
        <v>260</v>
      </c>
      <c r="C1907" t="s">
        <v>235</v>
      </c>
      <c r="D1907" t="s">
        <v>239</v>
      </c>
      <c r="E1907">
        <v>4.4374499999999997E-2</v>
      </c>
      <c r="F1907">
        <v>7.9151299999999994E-3</v>
      </c>
      <c r="G1907">
        <v>2.0999999999999999E-8</v>
      </c>
      <c r="H1907">
        <v>1.2471136367122701E-4</v>
      </c>
      <c r="I1907">
        <v>27.4237075783618</v>
      </c>
      <c r="X1907" t="s">
        <v>235</v>
      </c>
      <c r="Y1907" t="s">
        <v>239</v>
      </c>
      <c r="Z1907">
        <v>4.4327499999999999E-2</v>
      </c>
      <c r="AA1907">
        <v>7.9130999999999993E-3</v>
      </c>
      <c r="AB1907">
        <v>2.0999999999999999E-8</v>
      </c>
      <c r="AC1907">
        <v>1.24447323288838E-4</v>
      </c>
      <c r="AD1907">
        <v>27.365638551984699</v>
      </c>
    </row>
    <row r="1908" spans="1:30" x14ac:dyDescent="0.3">
      <c r="A1908" t="s">
        <v>2074</v>
      </c>
      <c r="B1908" t="s">
        <v>260</v>
      </c>
      <c r="C1908" t="s">
        <v>239</v>
      </c>
      <c r="D1908" t="s">
        <v>234</v>
      </c>
      <c r="E1908">
        <v>1.7798999999999999E-2</v>
      </c>
      <c r="F1908">
        <v>2.8363099999999999E-3</v>
      </c>
      <c r="G1908">
        <v>3.4999999999999998E-10</v>
      </c>
      <c r="H1908">
        <v>1.5678845078083699E-4</v>
      </c>
      <c r="I1908">
        <v>34.478482501039203</v>
      </c>
      <c r="X1908" t="s">
        <v>239</v>
      </c>
      <c r="Y1908" t="s">
        <v>234</v>
      </c>
      <c r="Z1908">
        <v>1.6842900000000001E-2</v>
      </c>
      <c r="AA1908">
        <v>2.8355799999999999E-3</v>
      </c>
      <c r="AB1908">
        <v>2.8999999999999999E-9</v>
      </c>
      <c r="AC1908">
        <v>1.4039660404815399E-4</v>
      </c>
      <c r="AD1908">
        <v>30.873335843575699</v>
      </c>
    </row>
    <row r="1909" spans="1:30" x14ac:dyDescent="0.3">
      <c r="A1909" t="s">
        <v>2075</v>
      </c>
      <c r="B1909" t="s">
        <v>260</v>
      </c>
      <c r="C1909" t="s">
        <v>239</v>
      </c>
      <c r="D1909" t="s">
        <v>234</v>
      </c>
      <c r="E1909">
        <v>2.12105E-2</v>
      </c>
      <c r="F1909">
        <v>3.8537100000000002E-3</v>
      </c>
      <c r="G1909">
        <v>3.7E-8</v>
      </c>
      <c r="H1909">
        <v>1.2401713267538199E-4</v>
      </c>
      <c r="I1909">
        <v>27.271029036162499</v>
      </c>
      <c r="X1909" t="s">
        <v>239</v>
      </c>
      <c r="Y1909" t="s">
        <v>234</v>
      </c>
      <c r="Z1909">
        <v>2.1070700000000001E-2</v>
      </c>
      <c r="AA1909">
        <v>3.85272E-3</v>
      </c>
      <c r="AB1909">
        <v>4.4999999999999999E-8</v>
      </c>
      <c r="AC1909">
        <v>1.22387707772477E-4</v>
      </c>
      <c r="AD1909">
        <v>26.912679089038299</v>
      </c>
    </row>
    <row r="1910" spans="1:30" x14ac:dyDescent="0.3">
      <c r="A1910" t="s">
        <v>2076</v>
      </c>
      <c r="B1910" t="s">
        <v>260</v>
      </c>
      <c r="C1910" t="s">
        <v>235</v>
      </c>
      <c r="D1910" t="s">
        <v>239</v>
      </c>
      <c r="E1910">
        <v>2.0457599999999999E-2</v>
      </c>
      <c r="F1910">
        <v>3.22975E-3</v>
      </c>
      <c r="G1910">
        <v>2.4E-10</v>
      </c>
      <c r="H1910">
        <v>1.5808379465712599E-4</v>
      </c>
      <c r="I1910">
        <v>34.763379458202202</v>
      </c>
      <c r="X1910" t="s">
        <v>235</v>
      </c>
      <c r="Y1910" t="s">
        <v>239</v>
      </c>
      <c r="Z1910">
        <v>2.0662300000000001E-2</v>
      </c>
      <c r="AA1910">
        <v>3.2289200000000001E-3</v>
      </c>
      <c r="AB1910">
        <v>1.5999999999999999E-10</v>
      </c>
      <c r="AC1910">
        <v>1.6126321449146699E-4</v>
      </c>
      <c r="AD1910">
        <v>35.462661793073998</v>
      </c>
    </row>
    <row r="1911" spans="1:30" x14ac:dyDescent="0.3">
      <c r="A1911" t="s">
        <v>2077</v>
      </c>
      <c r="B1911" t="s">
        <v>260</v>
      </c>
      <c r="C1911" t="s">
        <v>234</v>
      </c>
      <c r="D1911" t="s">
        <v>237</v>
      </c>
      <c r="E1911">
        <v>-1.87107E-2</v>
      </c>
      <c r="F1911">
        <v>2.8338700000000001E-3</v>
      </c>
      <c r="G1911">
        <v>3.9999999999999998E-11</v>
      </c>
      <c r="H1911">
        <v>1.7490722481486201E-4</v>
      </c>
      <c r="I1911">
        <v>38.463579077916599</v>
      </c>
      <c r="X1911" t="s">
        <v>234</v>
      </c>
      <c r="Y1911" t="s">
        <v>237</v>
      </c>
      <c r="Z1911">
        <v>-1.8398600000000001E-2</v>
      </c>
      <c r="AA1911">
        <v>2.8331400000000001E-3</v>
      </c>
      <c r="AB1911">
        <v>8.3999999999999994E-11</v>
      </c>
      <c r="AC1911">
        <v>1.6912088134910099E-4</v>
      </c>
      <c r="AD1911">
        <v>37.190897939664602</v>
      </c>
    </row>
    <row r="1912" spans="1:30" x14ac:dyDescent="0.3">
      <c r="A1912" t="s">
        <v>2078</v>
      </c>
      <c r="B1912" t="s">
        <v>260</v>
      </c>
      <c r="C1912" t="s">
        <v>234</v>
      </c>
      <c r="D1912" t="s">
        <v>235</v>
      </c>
      <c r="E1912">
        <v>-2.4321499999999999E-2</v>
      </c>
      <c r="F1912">
        <v>2.8401899999999998E-3</v>
      </c>
      <c r="G1912">
        <v>1.1E-17</v>
      </c>
      <c r="H1912">
        <v>2.8975871369043199E-4</v>
      </c>
      <c r="I1912">
        <v>63.727714039561903</v>
      </c>
    </row>
    <row r="1913" spans="1:30" x14ac:dyDescent="0.3">
      <c r="A1913" t="s">
        <v>2079</v>
      </c>
      <c r="B1913" t="s">
        <v>260</v>
      </c>
      <c r="C1913" t="s">
        <v>239</v>
      </c>
      <c r="D1913" t="s">
        <v>235</v>
      </c>
      <c r="E1913">
        <v>-2.85627E-2</v>
      </c>
      <c r="F1913">
        <v>5.2182000000000001E-3</v>
      </c>
      <c r="G1913">
        <v>4.3999999999999997E-8</v>
      </c>
      <c r="H1913">
        <v>1.18874232512401E-4</v>
      </c>
      <c r="I1913">
        <v>26.139984873141302</v>
      </c>
    </row>
    <row r="1914" spans="1:30" x14ac:dyDescent="0.3">
      <c r="A1914" t="s">
        <v>2080</v>
      </c>
      <c r="B1914" t="s">
        <v>260</v>
      </c>
      <c r="C1914" t="s">
        <v>234</v>
      </c>
      <c r="D1914" t="s">
        <v>239</v>
      </c>
      <c r="E1914">
        <v>2.2188599999999999E-2</v>
      </c>
      <c r="F1914">
        <v>3.19616E-3</v>
      </c>
      <c r="G1914">
        <v>3.8999999999999999E-12</v>
      </c>
      <c r="H1914">
        <v>1.91334214269701E-4</v>
      </c>
      <c r="I1914">
        <v>42.076704404655601</v>
      </c>
    </row>
    <row r="1915" spans="1:30" x14ac:dyDescent="0.3">
      <c r="A1915" t="s">
        <v>2081</v>
      </c>
      <c r="B1915" t="s">
        <v>260</v>
      </c>
      <c r="C1915" t="s">
        <v>234</v>
      </c>
      <c r="D1915" t="s">
        <v>239</v>
      </c>
      <c r="E1915">
        <v>3.3754199999999998E-2</v>
      </c>
      <c r="F1915">
        <v>4.5972900000000004E-3</v>
      </c>
      <c r="G1915">
        <v>2.0999999999999999E-13</v>
      </c>
      <c r="H1915">
        <v>2.15715281437954E-4</v>
      </c>
      <c r="I1915">
        <v>47.439552366152903</v>
      </c>
    </row>
    <row r="1916" spans="1:30" x14ac:dyDescent="0.3">
      <c r="A1916" t="s">
        <v>2082</v>
      </c>
      <c r="B1916" t="s">
        <v>260</v>
      </c>
      <c r="C1916" t="s">
        <v>234</v>
      </c>
      <c r="D1916" t="s">
        <v>239</v>
      </c>
      <c r="E1916">
        <v>-2.1883900000000001E-2</v>
      </c>
      <c r="F1916">
        <v>3.6491599999999998E-3</v>
      </c>
      <c r="G1916">
        <v>2.0000000000000001E-9</v>
      </c>
      <c r="H1916">
        <v>1.4316003490074099E-4</v>
      </c>
      <c r="I1916">
        <v>31.481103709531599</v>
      </c>
      <c r="X1916" t="s">
        <v>234</v>
      </c>
      <c r="Y1916" t="s">
        <v>239</v>
      </c>
      <c r="Z1916">
        <v>-2.2074400000000001E-2</v>
      </c>
      <c r="AA1916">
        <v>3.6482200000000002E-3</v>
      </c>
      <c r="AB1916">
        <v>1.3999999999999999E-9</v>
      </c>
      <c r="AC1916">
        <v>1.45663307934872E-4</v>
      </c>
      <c r="AD1916">
        <v>32.0316573528088</v>
      </c>
    </row>
    <row r="1917" spans="1:30" x14ac:dyDescent="0.3">
      <c r="A1917" t="s">
        <v>2083</v>
      </c>
      <c r="B1917" t="s">
        <v>260</v>
      </c>
      <c r="C1917" t="s">
        <v>235</v>
      </c>
      <c r="D1917" t="s">
        <v>237</v>
      </c>
      <c r="E1917">
        <v>-3.8467500000000002E-2</v>
      </c>
      <c r="F1917">
        <v>4.86624E-3</v>
      </c>
      <c r="G1917">
        <v>2.7000000000000001E-15</v>
      </c>
      <c r="H1917">
        <v>2.4828173097201999E-4</v>
      </c>
      <c r="I1917">
        <v>54.603261181020898</v>
      </c>
    </row>
    <row r="1918" spans="1:30" x14ac:dyDescent="0.3">
      <c r="A1918" t="s">
        <v>2084</v>
      </c>
      <c r="B1918" t="s">
        <v>260</v>
      </c>
      <c r="C1918" t="s">
        <v>239</v>
      </c>
      <c r="D1918" t="s">
        <v>234</v>
      </c>
      <c r="E1918">
        <v>4.17195E-2</v>
      </c>
      <c r="F1918">
        <v>7.2533399999999996E-3</v>
      </c>
      <c r="G1918">
        <v>8.7999999999999994E-9</v>
      </c>
      <c r="H1918">
        <v>1.3075126838041001E-4</v>
      </c>
      <c r="I1918">
        <v>28.752040744596702</v>
      </c>
    </row>
    <row r="1919" spans="1:30" x14ac:dyDescent="0.3">
      <c r="A1919" t="s">
        <v>2085</v>
      </c>
      <c r="B1919" t="s">
        <v>260</v>
      </c>
      <c r="C1919" t="s">
        <v>235</v>
      </c>
      <c r="D1919" t="s">
        <v>234</v>
      </c>
      <c r="E1919">
        <v>2.6119799999999999E-2</v>
      </c>
      <c r="F1919">
        <v>3.5419499999999999E-3</v>
      </c>
      <c r="G1919">
        <v>1.7000000000000001E-13</v>
      </c>
      <c r="H1919">
        <v>2.1454481694790499E-4</v>
      </c>
      <c r="I1919">
        <v>47.182091575536198</v>
      </c>
      <c r="X1919" t="s">
        <v>235</v>
      </c>
      <c r="Y1919" t="s">
        <v>234</v>
      </c>
      <c r="Z1919">
        <v>2.5365200000000001E-2</v>
      </c>
      <c r="AA1919">
        <v>3.5410400000000001E-3</v>
      </c>
      <c r="AB1919">
        <v>7.8999999999999997E-13</v>
      </c>
      <c r="AC1919">
        <v>2.0232749971989399E-4</v>
      </c>
      <c r="AD1919">
        <v>44.494749874905999</v>
      </c>
    </row>
    <row r="1920" spans="1:30" x14ac:dyDescent="0.3">
      <c r="A1920" t="s">
        <v>2086</v>
      </c>
      <c r="B1920" t="s">
        <v>260</v>
      </c>
      <c r="C1920" t="s">
        <v>235</v>
      </c>
      <c r="D1920" t="s">
        <v>239</v>
      </c>
      <c r="E1920">
        <v>2.74837E-2</v>
      </c>
      <c r="F1920">
        <v>3.3053900000000001E-3</v>
      </c>
      <c r="G1920">
        <v>9.2000000000000004E-17</v>
      </c>
      <c r="H1920">
        <v>2.7441238387436001E-4</v>
      </c>
      <c r="I1920">
        <v>60.351612072195003</v>
      </c>
      <c r="X1920" t="s">
        <v>235</v>
      </c>
      <c r="Y1920" t="s">
        <v>239</v>
      </c>
      <c r="Z1920">
        <v>2.7785199999999999E-2</v>
      </c>
      <c r="AA1920">
        <v>3.3045399999999999E-3</v>
      </c>
      <c r="AB1920">
        <v>4.1999999999999998E-17</v>
      </c>
      <c r="AC1920">
        <v>2.8046609154689902E-4</v>
      </c>
      <c r="AD1920">
        <v>61.683379644819098</v>
      </c>
    </row>
    <row r="1921" spans="1:30" x14ac:dyDescent="0.3">
      <c r="A1921" t="s">
        <v>2087</v>
      </c>
      <c r="B1921" t="s">
        <v>260</v>
      </c>
      <c r="C1921" t="s">
        <v>237</v>
      </c>
      <c r="D1921" t="s">
        <v>235</v>
      </c>
      <c r="E1921">
        <v>5.9411100000000001E-2</v>
      </c>
      <c r="F1921">
        <v>1.0769300000000001E-2</v>
      </c>
      <c r="G1921">
        <v>3.5000000000000002E-8</v>
      </c>
      <c r="H1921">
        <v>1.27889716586096E-4</v>
      </c>
      <c r="I1921">
        <v>28.122708591016298</v>
      </c>
    </row>
    <row r="1922" spans="1:30" x14ac:dyDescent="0.3">
      <c r="A1922" t="s">
        <v>2088</v>
      </c>
      <c r="B1922" t="s">
        <v>260</v>
      </c>
      <c r="C1922" t="s">
        <v>234</v>
      </c>
      <c r="D1922" t="s">
        <v>239</v>
      </c>
      <c r="E1922">
        <v>2.3686499999999999E-2</v>
      </c>
      <c r="F1922">
        <v>3.8283700000000002E-3</v>
      </c>
      <c r="G1922">
        <v>6.0999999999999996E-10</v>
      </c>
      <c r="H1922">
        <v>1.51104677636474E-4</v>
      </c>
      <c r="I1922">
        <v>33.228406439574997</v>
      </c>
    </row>
    <row r="1923" spans="1:30" x14ac:dyDescent="0.3">
      <c r="A1923" t="s">
        <v>2089</v>
      </c>
      <c r="B1923" t="s">
        <v>260</v>
      </c>
      <c r="C1923" t="s">
        <v>237</v>
      </c>
      <c r="D1923" t="s">
        <v>235</v>
      </c>
      <c r="E1923">
        <v>1.7401E-2</v>
      </c>
      <c r="F1923">
        <v>2.96977E-3</v>
      </c>
      <c r="G1923">
        <v>4.5999999999999998E-9</v>
      </c>
      <c r="H1923">
        <v>1.35778399013649E-4</v>
      </c>
      <c r="I1923">
        <v>29.857650615129899</v>
      </c>
      <c r="X1923" t="s">
        <v>237</v>
      </c>
      <c r="Y1923" t="s">
        <v>235</v>
      </c>
      <c r="Z1923">
        <v>1.69997E-2</v>
      </c>
      <c r="AA1923">
        <v>2.9686600000000001E-3</v>
      </c>
      <c r="AB1923">
        <v>1E-8</v>
      </c>
      <c r="AC1923">
        <v>1.2958799906044201E-4</v>
      </c>
      <c r="AD1923">
        <v>28.496206119751299</v>
      </c>
    </row>
    <row r="1924" spans="1:30" x14ac:dyDescent="0.3">
      <c r="A1924" t="s">
        <v>2090</v>
      </c>
      <c r="B1924" t="s">
        <v>260</v>
      </c>
      <c r="C1924" t="s">
        <v>234</v>
      </c>
      <c r="D1924" t="s">
        <v>239</v>
      </c>
      <c r="E1924">
        <v>1.64721E-2</v>
      </c>
      <c r="F1924">
        <v>2.8733500000000002E-3</v>
      </c>
      <c r="G1924">
        <v>9.8999999999999993E-9</v>
      </c>
      <c r="H1924">
        <v>1.3014984241376001E-4</v>
      </c>
      <c r="I1924">
        <v>28.619770710161198</v>
      </c>
      <c r="X1924" t="s">
        <v>234</v>
      </c>
      <c r="Y1924" t="s">
        <v>239</v>
      </c>
      <c r="Z1924">
        <v>1.6359200000000001E-2</v>
      </c>
      <c r="AA1924">
        <v>2.8722800000000001E-3</v>
      </c>
      <c r="AB1924">
        <v>1.2E-8</v>
      </c>
      <c r="AC1924">
        <v>1.2837185890793201E-4</v>
      </c>
      <c r="AD1924">
        <v>28.228744394479701</v>
      </c>
    </row>
    <row r="1925" spans="1:30" x14ac:dyDescent="0.3">
      <c r="A1925" t="s">
        <v>2091</v>
      </c>
      <c r="B1925" t="s">
        <v>260</v>
      </c>
      <c r="C1925" t="s">
        <v>234</v>
      </c>
      <c r="D1925" t="s">
        <v>239</v>
      </c>
      <c r="E1925">
        <v>3.99884E-2</v>
      </c>
      <c r="F1925">
        <v>2.8510200000000001E-3</v>
      </c>
      <c r="G1925">
        <v>1.1000000000000001E-44</v>
      </c>
      <c r="H1925">
        <v>7.8101153474761595E-4</v>
      </c>
      <c r="I1925">
        <v>171.855227059599</v>
      </c>
      <c r="X1925" t="s">
        <v>234</v>
      </c>
      <c r="Y1925" t="s">
        <v>239</v>
      </c>
      <c r="Z1925">
        <v>3.9695000000000001E-2</v>
      </c>
      <c r="AA1925">
        <v>2.8499599999999999E-3</v>
      </c>
      <c r="AB1925">
        <v>4.3000000000000001E-44</v>
      </c>
      <c r="AC1925">
        <v>7.6959281645226402E-4</v>
      </c>
      <c r="AD1925">
        <v>169.34069593648499</v>
      </c>
    </row>
    <row r="1926" spans="1:30" x14ac:dyDescent="0.3">
      <c r="A1926" t="s">
        <v>2092</v>
      </c>
      <c r="B1926" t="s">
        <v>260</v>
      </c>
      <c r="C1926" t="s">
        <v>235</v>
      </c>
      <c r="D1926" t="s">
        <v>237</v>
      </c>
      <c r="E1926">
        <v>1.7768699999999998E-2</v>
      </c>
      <c r="F1926">
        <v>2.98475E-3</v>
      </c>
      <c r="G1926">
        <v>2.6000000000000001E-9</v>
      </c>
      <c r="H1926">
        <v>1.4049801266335601E-4</v>
      </c>
      <c r="I1926">
        <v>30.895638820146299</v>
      </c>
    </row>
    <row r="1927" spans="1:30" x14ac:dyDescent="0.3">
      <c r="A1927" t="s">
        <v>2093</v>
      </c>
      <c r="B1927" t="s">
        <v>260</v>
      </c>
      <c r="C1927" t="s">
        <v>235</v>
      </c>
      <c r="D1927" t="s">
        <v>237</v>
      </c>
      <c r="E1927">
        <v>4.4921000000000003E-2</v>
      </c>
      <c r="F1927">
        <v>5.0017999999999998E-3</v>
      </c>
      <c r="G1927">
        <v>2.7000000000000001E-19</v>
      </c>
      <c r="H1927">
        <v>3.214501438406E-4</v>
      </c>
      <c r="I1927">
        <v>70.699969641643506</v>
      </c>
    </row>
    <row r="1928" spans="1:30" x14ac:dyDescent="0.3">
      <c r="A1928" t="s">
        <v>2094</v>
      </c>
      <c r="B1928" t="s">
        <v>260</v>
      </c>
      <c r="C1928" t="s">
        <v>239</v>
      </c>
      <c r="D1928" t="s">
        <v>235</v>
      </c>
      <c r="E1928">
        <v>2.9738799999999999E-2</v>
      </c>
      <c r="F1928">
        <v>3.8703399999999999E-3</v>
      </c>
      <c r="G1928">
        <v>1.4999999999999999E-14</v>
      </c>
      <c r="H1928">
        <v>2.3474283885343999E-4</v>
      </c>
      <c r="I1928">
        <v>51.6250265840021</v>
      </c>
      <c r="X1928" t="s">
        <v>239</v>
      </c>
      <c r="Y1928" t="s">
        <v>235</v>
      </c>
      <c r="Z1928">
        <v>2.9590999999999999E-2</v>
      </c>
      <c r="AA1928">
        <v>3.8689000000000002E-3</v>
      </c>
      <c r="AB1928">
        <v>2E-14</v>
      </c>
      <c r="AC1928">
        <v>2.3241532223545699E-4</v>
      </c>
      <c r="AD1928">
        <v>51.113036352724201</v>
      </c>
    </row>
    <row r="1929" spans="1:30" x14ac:dyDescent="0.3">
      <c r="A1929" t="s">
        <v>2095</v>
      </c>
      <c r="B1929" t="s">
        <v>260</v>
      </c>
      <c r="C1929" t="s">
        <v>234</v>
      </c>
      <c r="D1929" t="s">
        <v>239</v>
      </c>
      <c r="E1929">
        <v>2.3263599999999999E-2</v>
      </c>
      <c r="F1929">
        <v>3.6660600000000001E-3</v>
      </c>
      <c r="G1929">
        <v>2.1999999999999999E-10</v>
      </c>
      <c r="H1929">
        <v>1.6191499920352901E-4</v>
      </c>
      <c r="I1929">
        <v>35.606016022935897</v>
      </c>
      <c r="X1929" t="s">
        <v>234</v>
      </c>
      <c r="Y1929" t="s">
        <v>239</v>
      </c>
      <c r="Z1929">
        <v>2.2908899999999999E-2</v>
      </c>
      <c r="AA1929">
        <v>3.66469E-3</v>
      </c>
      <c r="AB1929">
        <v>4.0999999999999998E-10</v>
      </c>
      <c r="AC1929">
        <v>1.5701520525794401E-4</v>
      </c>
      <c r="AD1929">
        <v>34.528354656757898</v>
      </c>
    </row>
    <row r="1930" spans="1:30" x14ac:dyDescent="0.3">
      <c r="A1930" t="s">
        <v>2096</v>
      </c>
      <c r="B1930" t="s">
        <v>260</v>
      </c>
      <c r="C1930" t="s">
        <v>235</v>
      </c>
      <c r="D1930" t="s">
        <v>237</v>
      </c>
      <c r="E1930">
        <v>-3.6860799999999999E-2</v>
      </c>
      <c r="F1930">
        <v>2.9020000000000001E-3</v>
      </c>
      <c r="G1930">
        <v>5.8000000000000001E-37</v>
      </c>
      <c r="H1930">
        <v>6.4436862002925004E-4</v>
      </c>
      <c r="I1930">
        <v>141.76867977438101</v>
      </c>
      <c r="X1930" t="s">
        <v>235</v>
      </c>
      <c r="Y1930" t="s">
        <v>237</v>
      </c>
      <c r="Z1930">
        <v>-3.5190300000000001E-2</v>
      </c>
      <c r="AA1930">
        <v>2.90092E-3</v>
      </c>
      <c r="AB1930">
        <v>7.3E-34</v>
      </c>
      <c r="AC1930">
        <v>5.8728756849687396E-4</v>
      </c>
      <c r="AD1930">
        <v>129.202796881832</v>
      </c>
    </row>
    <row r="1931" spans="1:30" x14ac:dyDescent="0.3">
      <c r="A1931" t="s">
        <v>2097</v>
      </c>
      <c r="B1931" t="s">
        <v>260</v>
      </c>
      <c r="C1931" t="s">
        <v>239</v>
      </c>
      <c r="D1931" t="s">
        <v>234</v>
      </c>
      <c r="E1931">
        <v>-1.77953E-2</v>
      </c>
      <c r="F1931">
        <v>2.88412E-3</v>
      </c>
      <c r="G1931">
        <v>6.8000000000000003E-10</v>
      </c>
      <c r="H1931">
        <v>1.5302791232486501E-4</v>
      </c>
      <c r="I1931">
        <v>33.651396685849797</v>
      </c>
      <c r="X1931" t="s">
        <v>239</v>
      </c>
      <c r="Y1931" t="s">
        <v>234</v>
      </c>
      <c r="Z1931">
        <v>-1.8027700000000001E-2</v>
      </c>
      <c r="AA1931">
        <v>2.8830499999999998E-3</v>
      </c>
      <c r="AB1931">
        <v>4.0000000000000001E-10</v>
      </c>
      <c r="AC1931">
        <v>1.5705098707901601E-4</v>
      </c>
      <c r="AD1931">
        <v>34.536224477207298</v>
      </c>
    </row>
    <row r="1932" spans="1:30" x14ac:dyDescent="0.3">
      <c r="A1932" t="s">
        <v>2098</v>
      </c>
      <c r="B1932" t="s">
        <v>260</v>
      </c>
      <c r="C1932" t="s">
        <v>239</v>
      </c>
      <c r="D1932" t="s">
        <v>234</v>
      </c>
      <c r="E1932">
        <v>2.0773900000000001E-2</v>
      </c>
      <c r="F1932">
        <v>3.0295700000000001E-3</v>
      </c>
      <c r="G1932">
        <v>7.0000000000000001E-12</v>
      </c>
      <c r="H1932">
        <v>1.8558019887399501E-4</v>
      </c>
      <c r="I1932">
        <v>40.811092057005602</v>
      </c>
    </row>
    <row r="1933" spans="1:30" x14ac:dyDescent="0.3">
      <c r="A1933" t="s">
        <v>2099</v>
      </c>
      <c r="B1933" t="s">
        <v>260</v>
      </c>
      <c r="C1933" t="s">
        <v>239</v>
      </c>
      <c r="D1933" t="s">
        <v>235</v>
      </c>
      <c r="E1933">
        <v>1.6187699999999999E-2</v>
      </c>
      <c r="F1933">
        <v>2.8341099999999999E-3</v>
      </c>
      <c r="G1933">
        <v>1.0999999999999999E-8</v>
      </c>
      <c r="H1933">
        <v>1.2962064894032701E-4</v>
      </c>
      <c r="I1933">
        <v>28.503386709992</v>
      </c>
      <c r="X1933" t="s">
        <v>239</v>
      </c>
      <c r="Y1933" t="s">
        <v>235</v>
      </c>
      <c r="Z1933">
        <v>1.59271E-2</v>
      </c>
      <c r="AA1933">
        <v>2.8330600000000001E-3</v>
      </c>
      <c r="AB1933">
        <v>1.9000000000000001E-8</v>
      </c>
      <c r="AC1933">
        <v>1.2548080919157101E-4</v>
      </c>
      <c r="AD1933">
        <v>27.592927899871601</v>
      </c>
    </row>
    <row r="1934" spans="1:30" x14ac:dyDescent="0.3">
      <c r="A1934" t="s">
        <v>2100</v>
      </c>
      <c r="B1934" t="s">
        <v>260</v>
      </c>
      <c r="C1934" t="s">
        <v>239</v>
      </c>
      <c r="D1934" t="s">
        <v>237</v>
      </c>
      <c r="E1934">
        <v>2.1192900000000001E-2</v>
      </c>
      <c r="F1934">
        <v>3.26407E-3</v>
      </c>
      <c r="G1934">
        <v>8.3999999999999994E-11</v>
      </c>
      <c r="H1934">
        <v>1.6689058266544399E-4</v>
      </c>
      <c r="I1934">
        <v>36.700357354674203</v>
      </c>
      <c r="X1934" t="s">
        <v>239</v>
      </c>
      <c r="Y1934" t="s">
        <v>237</v>
      </c>
      <c r="Z1934">
        <v>2.14734E-2</v>
      </c>
      <c r="AA1934">
        <v>3.2628499999999999E-3</v>
      </c>
      <c r="AB1934">
        <v>4.6999999999999999E-11</v>
      </c>
      <c r="AC1934">
        <v>1.71337600809827E-4</v>
      </c>
      <c r="AD1934">
        <v>37.678454025971803</v>
      </c>
    </row>
    <row r="1935" spans="1:30" x14ac:dyDescent="0.3">
      <c r="A1935" t="s">
        <v>2101</v>
      </c>
      <c r="B1935" t="s">
        <v>260</v>
      </c>
      <c r="C1935" t="s">
        <v>237</v>
      </c>
      <c r="D1935" t="s">
        <v>235</v>
      </c>
      <c r="E1935">
        <v>-2.3875799999999999E-2</v>
      </c>
      <c r="F1935">
        <v>2.8623500000000001E-3</v>
      </c>
      <c r="G1935">
        <v>7.3000000000000003E-17</v>
      </c>
      <c r="H1935">
        <v>2.7754334159664598E-4</v>
      </c>
      <c r="I1935">
        <v>61.040395872297303</v>
      </c>
      <c r="X1935" t="s">
        <v>237</v>
      </c>
      <c r="Y1935" t="s">
        <v>235</v>
      </c>
      <c r="Z1935">
        <v>-2.3627499999999999E-2</v>
      </c>
      <c r="AA1935">
        <v>2.8612899999999998E-3</v>
      </c>
      <c r="AB1935">
        <v>1.5E-16</v>
      </c>
      <c r="AC1935">
        <v>2.7180065059866901E-4</v>
      </c>
      <c r="AD1935">
        <v>59.777056489974299</v>
      </c>
    </row>
    <row r="1936" spans="1:30" x14ac:dyDescent="0.3">
      <c r="A1936" t="s">
        <v>2102</v>
      </c>
      <c r="B1936" t="s">
        <v>260</v>
      </c>
      <c r="C1936" t="s">
        <v>234</v>
      </c>
      <c r="D1936" t="s">
        <v>237</v>
      </c>
      <c r="E1936">
        <v>1.6256400000000001E-2</v>
      </c>
      <c r="F1936">
        <v>2.9276100000000002E-3</v>
      </c>
      <c r="G1936">
        <v>2.7999999999999999E-8</v>
      </c>
      <c r="H1936">
        <v>1.22837012714054E-4</v>
      </c>
      <c r="I1936">
        <v>27.011491996424802</v>
      </c>
    </row>
    <row r="1937" spans="1:30" x14ac:dyDescent="0.3">
      <c r="A1937" t="s">
        <v>2103</v>
      </c>
      <c r="B1937" t="s">
        <v>260</v>
      </c>
      <c r="C1937" t="s">
        <v>239</v>
      </c>
      <c r="D1937" t="s">
        <v>234</v>
      </c>
      <c r="E1937">
        <v>2.3546000000000001E-2</v>
      </c>
      <c r="F1937">
        <v>2.92903E-3</v>
      </c>
      <c r="G1937">
        <v>9.1E-16</v>
      </c>
      <c r="H1937">
        <v>2.5681803268718398E-4</v>
      </c>
      <c r="I1937">
        <v>56.481086208375302</v>
      </c>
      <c r="X1937" t="s">
        <v>239</v>
      </c>
      <c r="Y1937" t="s">
        <v>234</v>
      </c>
      <c r="Z1937">
        <v>2.22621E-2</v>
      </c>
      <c r="AA1937">
        <v>2.9277299999999999E-3</v>
      </c>
      <c r="AB1937">
        <v>2.9000000000000003E-14</v>
      </c>
      <c r="AC1937">
        <v>2.29574419020795E-4</v>
      </c>
      <c r="AD1937">
        <v>50.488118290526202</v>
      </c>
    </row>
    <row r="1938" spans="1:30" x14ac:dyDescent="0.3">
      <c r="A1938" t="s">
        <v>2104</v>
      </c>
      <c r="B1938" t="s">
        <v>260</v>
      </c>
      <c r="C1938" t="s">
        <v>235</v>
      </c>
      <c r="D1938" t="s">
        <v>234</v>
      </c>
      <c r="E1938">
        <v>2.91271E-2</v>
      </c>
      <c r="F1938">
        <v>3.9671899999999998E-3</v>
      </c>
      <c r="G1938">
        <v>2.0999999999999999E-13</v>
      </c>
      <c r="H1938">
        <v>2.1470853559928799E-4</v>
      </c>
      <c r="I1938">
        <v>47.218103852147401</v>
      </c>
    </row>
    <row r="1939" spans="1:30" x14ac:dyDescent="0.3">
      <c r="A1939" t="s">
        <v>2105</v>
      </c>
      <c r="B1939" t="s">
        <v>260</v>
      </c>
      <c r="C1939" t="s">
        <v>237</v>
      </c>
      <c r="D1939" t="s">
        <v>234</v>
      </c>
      <c r="E1939">
        <v>-1.7146999999999999E-2</v>
      </c>
      <c r="F1939">
        <v>2.9336900000000001E-3</v>
      </c>
      <c r="G1939">
        <v>5.1000000000000002E-9</v>
      </c>
      <c r="H1939">
        <v>1.35368361050431E-4</v>
      </c>
      <c r="I1939">
        <v>29.7674711179362</v>
      </c>
      <c r="X1939" t="s">
        <v>237</v>
      </c>
      <c r="Y1939" t="s">
        <v>234</v>
      </c>
      <c r="Z1939">
        <v>-1.7096E-2</v>
      </c>
      <c r="AA1939">
        <v>2.93239E-3</v>
      </c>
      <c r="AB1939">
        <v>5.4999999999999996E-9</v>
      </c>
      <c r="AC1939">
        <v>1.34564311419306E-4</v>
      </c>
      <c r="AD1939">
        <v>29.590636995454599</v>
      </c>
    </row>
    <row r="1940" spans="1:30" x14ac:dyDescent="0.3">
      <c r="A1940" t="s">
        <v>2106</v>
      </c>
      <c r="B1940" t="s">
        <v>260</v>
      </c>
      <c r="C1940" t="s">
        <v>234</v>
      </c>
      <c r="D1940" t="s">
        <v>239</v>
      </c>
      <c r="E1940">
        <v>1.71386E-2</v>
      </c>
      <c r="F1940">
        <v>2.9155399999999999E-3</v>
      </c>
      <c r="G1940">
        <v>4.1000000000000003E-9</v>
      </c>
      <c r="H1940">
        <v>1.37867320838494E-4</v>
      </c>
      <c r="I1940">
        <v>30.317067565640698</v>
      </c>
      <c r="X1940" t="s">
        <v>234</v>
      </c>
      <c r="Y1940" t="s">
        <v>239</v>
      </c>
      <c r="Z1940">
        <v>1.68004E-2</v>
      </c>
      <c r="AA1940">
        <v>2.9142399999999998E-3</v>
      </c>
      <c r="AB1940">
        <v>8.2000000000000006E-9</v>
      </c>
      <c r="AC1940">
        <v>1.3247987030611601E-4</v>
      </c>
      <c r="AD1940">
        <v>29.132208515411499</v>
      </c>
    </row>
    <row r="1941" spans="1:30" x14ac:dyDescent="0.3">
      <c r="A1941" t="s">
        <v>2107</v>
      </c>
      <c r="B1941" t="s">
        <v>260</v>
      </c>
      <c r="C1941" t="s">
        <v>234</v>
      </c>
      <c r="D1941" t="s">
        <v>237</v>
      </c>
      <c r="E1941">
        <v>-1.7463699999999999E-2</v>
      </c>
      <c r="F1941">
        <v>3.1402700000000001E-3</v>
      </c>
      <c r="G1941">
        <v>2.7E-8</v>
      </c>
      <c r="H1941">
        <v>1.2308650402238799E-4</v>
      </c>
      <c r="I1941">
        <v>27.066361143172202</v>
      </c>
    </row>
    <row r="1942" spans="1:30" x14ac:dyDescent="0.3">
      <c r="A1942" t="s">
        <v>2108</v>
      </c>
      <c r="B1942" t="s">
        <v>260</v>
      </c>
      <c r="C1942" t="s">
        <v>239</v>
      </c>
      <c r="D1942" t="s">
        <v>234</v>
      </c>
      <c r="E1942">
        <v>-2.00486E-2</v>
      </c>
      <c r="F1942">
        <v>2.8360500000000001E-3</v>
      </c>
      <c r="G1942">
        <v>1.6E-12</v>
      </c>
      <c r="H1942">
        <v>1.99328978689333E-4</v>
      </c>
      <c r="I1942">
        <v>43.835200170104301</v>
      </c>
      <c r="X1942" t="s">
        <v>239</v>
      </c>
      <c r="Y1942" t="s">
        <v>234</v>
      </c>
      <c r="Z1942">
        <v>-2.0248599999999999E-2</v>
      </c>
      <c r="AA1942">
        <v>2.8347899999999998E-3</v>
      </c>
      <c r="AB1942">
        <v>9.0999999999999996E-13</v>
      </c>
      <c r="AC1942">
        <v>2.0332573073399501E-4</v>
      </c>
      <c r="AD1942">
        <v>44.714319988269402</v>
      </c>
    </row>
    <row r="1943" spans="1:30" x14ac:dyDescent="0.3">
      <c r="A1943" t="s">
        <v>2109</v>
      </c>
      <c r="B1943" t="s">
        <v>260</v>
      </c>
      <c r="C1943" t="s">
        <v>234</v>
      </c>
      <c r="D1943" t="s">
        <v>239</v>
      </c>
      <c r="E1943">
        <v>-1.8210199999999999E-2</v>
      </c>
      <c r="F1943">
        <v>3.0737400000000002E-3</v>
      </c>
      <c r="G1943">
        <v>3.1E-9</v>
      </c>
      <c r="H1943">
        <v>1.3959944686685501E-4</v>
      </c>
      <c r="I1943">
        <v>30.6980158086422</v>
      </c>
      <c r="X1943" t="s">
        <v>234</v>
      </c>
      <c r="Y1943" t="s">
        <v>239</v>
      </c>
      <c r="Z1943">
        <v>-1.7334499999999999E-2</v>
      </c>
      <c r="AA1943">
        <v>3.0727900000000002E-3</v>
      </c>
      <c r="AB1943">
        <v>1.7E-8</v>
      </c>
      <c r="AC1943">
        <v>1.2649603267446299E-4</v>
      </c>
      <c r="AD1943">
        <v>27.8162013432481</v>
      </c>
    </row>
    <row r="1944" spans="1:30" x14ac:dyDescent="0.3">
      <c r="A1944" t="s">
        <v>2110</v>
      </c>
      <c r="B1944" t="s">
        <v>260</v>
      </c>
      <c r="C1944" t="s">
        <v>234</v>
      </c>
      <c r="D1944" t="s">
        <v>237</v>
      </c>
      <c r="E1944">
        <v>-1.6571099999999998E-2</v>
      </c>
      <c r="F1944">
        <v>2.84534E-3</v>
      </c>
      <c r="G1944">
        <v>5.6999999999999998E-9</v>
      </c>
      <c r="H1944">
        <v>1.37251549355354E-4</v>
      </c>
      <c r="I1944">
        <v>30.181640633700699</v>
      </c>
    </row>
    <row r="1945" spans="1:30" x14ac:dyDescent="0.3">
      <c r="A1945" t="s">
        <v>2111</v>
      </c>
      <c r="B1945" t="s">
        <v>260</v>
      </c>
      <c r="C1945" t="s">
        <v>235</v>
      </c>
      <c r="D1945" t="s">
        <v>237</v>
      </c>
      <c r="E1945">
        <v>1.9476899999999998E-2</v>
      </c>
      <c r="F1945">
        <v>2.9215999999999999E-3</v>
      </c>
      <c r="G1945">
        <v>2.6000000000000001E-11</v>
      </c>
      <c r="H1945">
        <v>1.77469340294708E-4</v>
      </c>
      <c r="I1945">
        <v>39.027109966056798</v>
      </c>
      <c r="X1945" t="s">
        <v>235</v>
      </c>
      <c r="Y1945" t="s">
        <v>237</v>
      </c>
      <c r="Z1945">
        <v>1.8519899999999999E-2</v>
      </c>
      <c r="AA1945">
        <v>2.9206900000000001E-3</v>
      </c>
      <c r="AB1945">
        <v>2.3000000000000001E-10</v>
      </c>
      <c r="AC1945">
        <v>1.6045783962278701E-4</v>
      </c>
      <c r="AD1945">
        <v>35.285527037300497</v>
      </c>
    </row>
    <row r="1946" spans="1:30" x14ac:dyDescent="0.3">
      <c r="A1946" t="s">
        <v>2112</v>
      </c>
      <c r="B1946" t="s">
        <v>260</v>
      </c>
      <c r="C1946" t="s">
        <v>237</v>
      </c>
      <c r="D1946" t="s">
        <v>239</v>
      </c>
      <c r="E1946">
        <v>5.10544E-2</v>
      </c>
      <c r="F1946">
        <v>8.1448600000000003E-3</v>
      </c>
      <c r="G1946">
        <v>3.7000000000000001E-10</v>
      </c>
      <c r="H1946">
        <v>1.56547517166514E-4</v>
      </c>
      <c r="I1946">
        <v>34.425491824673898</v>
      </c>
      <c r="X1946" t="s">
        <v>237</v>
      </c>
      <c r="Y1946" t="s">
        <v>239</v>
      </c>
      <c r="Z1946">
        <v>4.9667799999999998E-2</v>
      </c>
      <c r="AA1946">
        <v>8.1423199999999998E-3</v>
      </c>
      <c r="AB1946">
        <v>1.0999999999999999E-9</v>
      </c>
      <c r="AC1946">
        <v>1.48159559501761E-4</v>
      </c>
      <c r="AD1946">
        <v>32.580669485291402</v>
      </c>
    </row>
    <row r="1947" spans="1:30" x14ac:dyDescent="0.3">
      <c r="A1947" t="s">
        <v>2113</v>
      </c>
      <c r="B1947" t="s">
        <v>260</v>
      </c>
      <c r="C1947" t="s">
        <v>234</v>
      </c>
      <c r="D1947" t="s">
        <v>237</v>
      </c>
      <c r="E1947">
        <v>1.6068499999999999E-2</v>
      </c>
      <c r="F1947">
        <v>2.8189299999999999E-3</v>
      </c>
      <c r="G1947">
        <v>1.2E-8</v>
      </c>
      <c r="H1947">
        <v>1.29096866012978E-4</v>
      </c>
      <c r="I1947">
        <v>28.3881927569902</v>
      </c>
      <c r="X1947" t="s">
        <v>234</v>
      </c>
      <c r="Y1947" t="s">
        <v>237</v>
      </c>
      <c r="Z1947">
        <v>1.5736099999999999E-2</v>
      </c>
      <c r="AA1947">
        <v>2.8180499999999999E-3</v>
      </c>
      <c r="AB1947">
        <v>2.3000000000000001E-8</v>
      </c>
      <c r="AC1947">
        <v>1.23811002096082E-4</v>
      </c>
      <c r="AD1947">
        <v>27.225695871554102</v>
      </c>
    </row>
    <row r="1948" spans="1:30" x14ac:dyDescent="0.3">
      <c r="A1948" t="s">
        <v>2114</v>
      </c>
      <c r="B1948" t="s">
        <v>260</v>
      </c>
      <c r="C1948" t="s">
        <v>235</v>
      </c>
      <c r="D1948" t="s">
        <v>237</v>
      </c>
      <c r="E1948">
        <v>1.55668E-2</v>
      </c>
      <c r="F1948">
        <v>2.85448E-3</v>
      </c>
      <c r="G1948">
        <v>4.9000000000000002E-8</v>
      </c>
      <c r="H1948">
        <v>1.1842730433057599E-4</v>
      </c>
      <c r="I1948">
        <v>26.041695450956102</v>
      </c>
      <c r="X1948" t="s">
        <v>235</v>
      </c>
      <c r="Y1948" t="s">
        <v>237</v>
      </c>
      <c r="Z1948">
        <v>1.6332200000000002E-2</v>
      </c>
      <c r="AA1948">
        <v>2.8536E-3</v>
      </c>
      <c r="AB1948">
        <v>1E-8</v>
      </c>
      <c r="AC1948">
        <v>1.3035945363538899E-4</v>
      </c>
      <c r="AD1948">
        <v>28.665869937956099</v>
      </c>
    </row>
    <row r="1949" spans="1:30" x14ac:dyDescent="0.3">
      <c r="A1949" t="s">
        <v>2115</v>
      </c>
      <c r="B1949" t="s">
        <v>260</v>
      </c>
      <c r="C1949" t="s">
        <v>237</v>
      </c>
      <c r="D1949" t="s">
        <v>235</v>
      </c>
      <c r="E1949">
        <v>-1.9287200000000001E-2</v>
      </c>
      <c r="F1949">
        <v>3.2954799999999999E-3</v>
      </c>
      <c r="G1949">
        <v>4.8E-9</v>
      </c>
      <c r="H1949">
        <v>1.3531344450656301E-4</v>
      </c>
      <c r="I1949">
        <v>29.755393348424601</v>
      </c>
      <c r="X1949" t="s">
        <v>237</v>
      </c>
      <c r="Y1949" t="s">
        <v>235</v>
      </c>
      <c r="Z1949">
        <v>-1.9311600000000002E-2</v>
      </c>
      <c r="AA1949">
        <v>3.2942599999999998E-3</v>
      </c>
      <c r="AB1949">
        <v>4.5999999999999998E-9</v>
      </c>
      <c r="AC1949">
        <v>1.3565602782432499E-4</v>
      </c>
      <c r="AD1949">
        <v>29.830737557098399</v>
      </c>
    </row>
    <row r="1950" spans="1:30" x14ac:dyDescent="0.3">
      <c r="A1950" t="s">
        <v>2116</v>
      </c>
      <c r="B1950" t="s">
        <v>260</v>
      </c>
      <c r="C1950" t="s">
        <v>239</v>
      </c>
      <c r="D1950" t="s">
        <v>234</v>
      </c>
      <c r="E1950">
        <v>-2.9555100000000001E-2</v>
      </c>
      <c r="F1950">
        <v>2.8141799999999999E-3</v>
      </c>
      <c r="G1950">
        <v>8.4000000000000003E-26</v>
      </c>
      <c r="H1950">
        <v>4.36660596306751E-4</v>
      </c>
      <c r="I1950">
        <v>96.050506781532107</v>
      </c>
      <c r="X1950" t="s">
        <v>239</v>
      </c>
      <c r="Y1950" t="s">
        <v>234</v>
      </c>
      <c r="Z1950">
        <v>-2.9489999999999999E-2</v>
      </c>
      <c r="AA1950">
        <v>2.81314E-3</v>
      </c>
      <c r="AB1950">
        <v>1E-25</v>
      </c>
      <c r="AC1950">
        <v>4.3473908038102E-4</v>
      </c>
      <c r="AD1950">
        <v>95.627654682030297</v>
      </c>
    </row>
    <row r="1951" spans="1:30" x14ac:dyDescent="0.3">
      <c r="A1951" t="s">
        <v>2117</v>
      </c>
      <c r="B1951" t="s">
        <v>260</v>
      </c>
      <c r="C1951" t="s">
        <v>237</v>
      </c>
      <c r="D1951" t="s">
        <v>235</v>
      </c>
      <c r="E1951">
        <v>6.5118200000000001E-2</v>
      </c>
      <c r="F1951">
        <v>9.2026699999999996E-3</v>
      </c>
      <c r="G1951">
        <v>1.5000000000000001E-12</v>
      </c>
      <c r="H1951">
        <v>2.0801543600137401E-4</v>
      </c>
      <c r="I1951">
        <v>45.745869760665599</v>
      </c>
      <c r="X1951" t="s">
        <v>237</v>
      </c>
      <c r="Y1951" t="s">
        <v>235</v>
      </c>
      <c r="Z1951">
        <v>6.4552999999999999E-2</v>
      </c>
      <c r="AA1951">
        <v>9.1992800000000007E-3</v>
      </c>
      <c r="AB1951">
        <v>2.2999999999999999E-12</v>
      </c>
      <c r="AC1951">
        <v>2.04420124931053E-4</v>
      </c>
      <c r="AD1951">
        <v>44.955042584011998</v>
      </c>
    </row>
    <row r="1952" spans="1:30" x14ac:dyDescent="0.3">
      <c r="A1952" t="s">
        <v>2118</v>
      </c>
      <c r="B1952" t="s">
        <v>260</v>
      </c>
      <c r="C1952" t="s">
        <v>234</v>
      </c>
      <c r="D1952" t="s">
        <v>239</v>
      </c>
      <c r="E1952">
        <v>-2.9244800000000001E-2</v>
      </c>
      <c r="F1952">
        <v>2.8124600000000001E-3</v>
      </c>
      <c r="G1952">
        <v>2.4999999999999998E-25</v>
      </c>
      <c r="H1952">
        <v>4.2530452310777302E-4</v>
      </c>
      <c r="I1952">
        <v>93.551493368979294</v>
      </c>
    </row>
    <row r="1953" spans="1:30" x14ac:dyDescent="0.3">
      <c r="A1953" t="s">
        <v>2119</v>
      </c>
      <c r="B1953" t="s">
        <v>260</v>
      </c>
      <c r="C1953" t="s">
        <v>239</v>
      </c>
      <c r="D1953" t="s">
        <v>234</v>
      </c>
      <c r="E1953">
        <v>2.20448E-2</v>
      </c>
      <c r="F1953">
        <v>2.93209E-3</v>
      </c>
      <c r="G1953">
        <v>5.4999999999999999E-14</v>
      </c>
      <c r="H1953">
        <v>2.2229923372280201E-4</v>
      </c>
      <c r="I1953">
        <v>48.8878002391641</v>
      </c>
    </row>
    <row r="1954" spans="1:30" x14ac:dyDescent="0.3">
      <c r="A1954" t="s">
        <v>2120</v>
      </c>
      <c r="B1954" t="s">
        <v>260</v>
      </c>
      <c r="C1954" t="s">
        <v>239</v>
      </c>
      <c r="D1954" t="s">
        <v>235</v>
      </c>
      <c r="E1954">
        <v>2.7667899999999999E-2</v>
      </c>
      <c r="F1954">
        <v>4.3821600000000004E-3</v>
      </c>
      <c r="G1954">
        <v>2.7E-10</v>
      </c>
      <c r="H1954">
        <v>1.56922207420208E-4</v>
      </c>
      <c r="I1954">
        <v>34.507900801448301</v>
      </c>
      <c r="X1954" t="s">
        <v>239</v>
      </c>
      <c r="Y1954" t="s">
        <v>235</v>
      </c>
      <c r="Z1954">
        <v>2.8461699999999999E-2</v>
      </c>
      <c r="AA1954">
        <v>4.3805399999999996E-3</v>
      </c>
      <c r="AB1954">
        <v>8.2000000000000001E-11</v>
      </c>
      <c r="AC1954">
        <v>1.66055661631918E-4</v>
      </c>
      <c r="AD1954">
        <v>36.516722131463901</v>
      </c>
    </row>
    <row r="1955" spans="1:30" x14ac:dyDescent="0.3">
      <c r="A1955" t="s">
        <v>2121</v>
      </c>
      <c r="B1955" t="s">
        <v>260</v>
      </c>
      <c r="C1955" t="s">
        <v>237</v>
      </c>
      <c r="D1955" t="s">
        <v>235</v>
      </c>
      <c r="E1955">
        <v>-2.3472400000000001E-2</v>
      </c>
      <c r="F1955">
        <v>3.1605000000000001E-3</v>
      </c>
      <c r="G1955">
        <v>1.1E-13</v>
      </c>
      <c r="H1955">
        <v>2.16573506930534E-4</v>
      </c>
      <c r="I1955">
        <v>47.628332003707797</v>
      </c>
      <c r="X1955" t="s">
        <v>237</v>
      </c>
      <c r="Y1955" t="s">
        <v>235</v>
      </c>
      <c r="Z1955">
        <v>-2.3273100000000001E-2</v>
      </c>
      <c r="AA1955">
        <v>3.1593400000000001E-3</v>
      </c>
      <c r="AB1955">
        <v>1.7999999999999999E-13</v>
      </c>
      <c r="AC1955">
        <v>2.1291134585584899E-4</v>
      </c>
      <c r="AD1955">
        <v>46.822786715861902</v>
      </c>
    </row>
    <row r="1956" spans="1:30" x14ac:dyDescent="0.3">
      <c r="A1956" t="s">
        <v>2122</v>
      </c>
      <c r="B1956" t="s">
        <v>260</v>
      </c>
      <c r="C1956" t="s">
        <v>239</v>
      </c>
      <c r="D1956" t="s">
        <v>235</v>
      </c>
      <c r="E1956">
        <v>2.4212399999999999E-2</v>
      </c>
      <c r="F1956">
        <v>4.2988100000000001E-3</v>
      </c>
      <c r="G1956">
        <v>1.7999999999999999E-8</v>
      </c>
      <c r="H1956">
        <v>1.2534049110933499E-4</v>
      </c>
      <c r="I1956">
        <v>27.562068423401598</v>
      </c>
    </row>
    <row r="1957" spans="1:30" x14ac:dyDescent="0.3">
      <c r="A1957" t="s">
        <v>2123</v>
      </c>
      <c r="B1957" t="s">
        <v>260</v>
      </c>
      <c r="C1957" t="s">
        <v>235</v>
      </c>
      <c r="D1957" t="s">
        <v>237</v>
      </c>
      <c r="E1957">
        <v>-2.5022699999999998E-2</v>
      </c>
      <c r="F1957">
        <v>2.8486900000000001E-3</v>
      </c>
      <c r="G1957">
        <v>1.6E-18</v>
      </c>
      <c r="H1957">
        <v>3.0833027727287003E-4</v>
      </c>
      <c r="I1957">
        <v>67.813487015240199</v>
      </c>
    </row>
    <row r="1958" spans="1:30" x14ac:dyDescent="0.3">
      <c r="A1958" t="s">
        <v>2124</v>
      </c>
      <c r="B1958" t="s">
        <v>260</v>
      </c>
      <c r="C1958" t="s">
        <v>234</v>
      </c>
      <c r="D1958" t="s">
        <v>235</v>
      </c>
      <c r="E1958">
        <v>1.6868899999999999E-2</v>
      </c>
      <c r="F1958">
        <v>2.8267100000000001E-3</v>
      </c>
      <c r="G1958">
        <v>2.4E-9</v>
      </c>
      <c r="H1958">
        <v>1.4192254150970299E-4</v>
      </c>
      <c r="I1958">
        <v>31.208938453601601</v>
      </c>
      <c r="X1958" t="s">
        <v>234</v>
      </c>
      <c r="Y1958" t="s">
        <v>235</v>
      </c>
      <c r="Z1958">
        <v>1.66135E-2</v>
      </c>
      <c r="AA1958">
        <v>2.8256000000000002E-3</v>
      </c>
      <c r="AB1958">
        <v>4.1000000000000003E-9</v>
      </c>
      <c r="AC1958">
        <v>1.3765757794158599E-4</v>
      </c>
      <c r="AD1958">
        <v>30.2709386861181</v>
      </c>
    </row>
    <row r="1959" spans="1:30" x14ac:dyDescent="0.3">
      <c r="A1959" t="s">
        <v>2125</v>
      </c>
      <c r="B1959" t="s">
        <v>260</v>
      </c>
      <c r="C1959" t="s">
        <v>237</v>
      </c>
      <c r="D1959" t="s">
        <v>239</v>
      </c>
      <c r="E1959">
        <v>-3.7233299999999997E-2</v>
      </c>
      <c r="F1959">
        <v>2.8169499999999999E-3</v>
      </c>
      <c r="G1959">
        <v>6.8999999999999996E-40</v>
      </c>
      <c r="H1959">
        <v>6.9287653372283398E-4</v>
      </c>
      <c r="I1959">
        <v>152.448391382632</v>
      </c>
    </row>
    <row r="1960" spans="1:30" x14ac:dyDescent="0.3">
      <c r="A1960" t="s">
        <v>2126</v>
      </c>
      <c r="B1960" t="s">
        <v>260</v>
      </c>
      <c r="C1960" t="s">
        <v>235</v>
      </c>
      <c r="D1960" t="s">
        <v>234</v>
      </c>
      <c r="E1960">
        <v>-1.7035100000000001E-2</v>
      </c>
      <c r="F1960">
        <v>2.8964699999999999E-3</v>
      </c>
      <c r="G1960">
        <v>4.1000000000000003E-9</v>
      </c>
      <c r="H1960">
        <v>1.3868889208908E-4</v>
      </c>
      <c r="I1960">
        <v>30.497756403672899</v>
      </c>
      <c r="X1960" t="s">
        <v>235</v>
      </c>
      <c r="Y1960" t="s">
        <v>234</v>
      </c>
      <c r="Z1960">
        <v>-1.6049899999999999E-2</v>
      </c>
      <c r="AA1960">
        <v>2.8953300000000002E-3</v>
      </c>
      <c r="AB1960">
        <v>2.9999999999999997E-8</v>
      </c>
      <c r="AC1960">
        <v>1.2311103030048301E-4</v>
      </c>
      <c r="AD1960">
        <v>27.071755063825101</v>
      </c>
    </row>
    <row r="1961" spans="1:30" x14ac:dyDescent="0.3">
      <c r="A1961" t="s">
        <v>2127</v>
      </c>
      <c r="B1961" t="s">
        <v>260</v>
      </c>
      <c r="C1961" t="s">
        <v>235</v>
      </c>
      <c r="D1961" t="s">
        <v>239</v>
      </c>
      <c r="E1961">
        <v>2.14588E-2</v>
      </c>
      <c r="F1961">
        <v>3.0039099999999998E-3</v>
      </c>
      <c r="G1961">
        <v>9.0999999999999996E-13</v>
      </c>
      <c r="H1961">
        <v>2.0351302312843699E-4</v>
      </c>
      <c r="I1961">
        <v>44.755516725760103</v>
      </c>
      <c r="X1961" t="s">
        <v>235</v>
      </c>
      <c r="Y1961" t="s">
        <v>239</v>
      </c>
      <c r="Z1961">
        <v>2.09401E-2</v>
      </c>
      <c r="AA1961">
        <v>3.0027299999999999E-3</v>
      </c>
      <c r="AB1961">
        <v>3.1000000000000001E-12</v>
      </c>
      <c r="AC1961">
        <v>1.93793338385149E-4</v>
      </c>
      <c r="AD1961">
        <v>42.617600317782397</v>
      </c>
    </row>
    <row r="1962" spans="1:30" x14ac:dyDescent="0.3">
      <c r="A1962" t="s">
        <v>2128</v>
      </c>
      <c r="B1962" t="s">
        <v>260</v>
      </c>
      <c r="C1962" t="s">
        <v>237</v>
      </c>
      <c r="D1962" t="s">
        <v>234</v>
      </c>
      <c r="E1962">
        <v>-1.8983900000000001E-2</v>
      </c>
      <c r="F1962">
        <v>3.0398500000000002E-3</v>
      </c>
      <c r="G1962">
        <v>4.2E-10</v>
      </c>
      <c r="H1962">
        <v>1.5471258549428399E-4</v>
      </c>
      <c r="I1962">
        <v>34.021919791802702</v>
      </c>
      <c r="X1962" t="s">
        <v>237</v>
      </c>
      <c r="Y1962" t="s">
        <v>234</v>
      </c>
      <c r="Z1962">
        <v>-1.87108E-2</v>
      </c>
      <c r="AA1962">
        <v>3.0386499999999999E-3</v>
      </c>
      <c r="AB1962">
        <v>7.4000000000000003E-10</v>
      </c>
      <c r="AC1962">
        <v>1.5029325215751001E-4</v>
      </c>
      <c r="AD1962">
        <v>33.0499445355196</v>
      </c>
    </row>
    <row r="1963" spans="1:30" x14ac:dyDescent="0.3">
      <c r="A1963" t="s">
        <v>2129</v>
      </c>
      <c r="B1963" t="s">
        <v>260</v>
      </c>
      <c r="C1963" t="s">
        <v>239</v>
      </c>
      <c r="D1963" t="s">
        <v>234</v>
      </c>
      <c r="E1963">
        <v>-2.4353300000000001E-2</v>
      </c>
      <c r="F1963">
        <v>3.0982700000000002E-3</v>
      </c>
      <c r="G1963">
        <v>3.8000000000000002E-15</v>
      </c>
      <c r="H1963">
        <v>2.44832248161358E-4</v>
      </c>
      <c r="I1963">
        <v>53.844449260801397</v>
      </c>
      <c r="X1963" t="s">
        <v>239</v>
      </c>
      <c r="Y1963" t="s">
        <v>234</v>
      </c>
      <c r="Z1963">
        <v>-2.4271399999999999E-2</v>
      </c>
      <c r="AA1963">
        <v>3.0970500000000001E-3</v>
      </c>
      <c r="AB1963">
        <v>4.5999999999999998E-15</v>
      </c>
      <c r="AC1963">
        <v>2.43188278420176E-4</v>
      </c>
      <c r="AD1963">
        <v>53.4828131695037</v>
      </c>
    </row>
    <row r="1964" spans="1:30" x14ac:dyDescent="0.3">
      <c r="A1964" t="s">
        <v>2130</v>
      </c>
      <c r="B1964" t="s">
        <v>260</v>
      </c>
      <c r="C1964" t="s">
        <v>235</v>
      </c>
      <c r="D1964" t="s">
        <v>237</v>
      </c>
      <c r="E1964">
        <v>-1.9938899999999999E-2</v>
      </c>
      <c r="F1964">
        <v>2.8426300000000001E-3</v>
      </c>
      <c r="G1964">
        <v>2.2999999999999999E-12</v>
      </c>
      <c r="H1964">
        <v>1.98312479460371E-4</v>
      </c>
      <c r="I1964">
        <v>43.611613586175302</v>
      </c>
      <c r="X1964" t="s">
        <v>235</v>
      </c>
      <c r="Y1964" t="s">
        <v>237</v>
      </c>
      <c r="Z1964">
        <v>-1.9956600000000001E-2</v>
      </c>
      <c r="AA1964">
        <v>2.8415200000000002E-3</v>
      </c>
      <c r="AB1964">
        <v>2.1999999999999999E-12</v>
      </c>
      <c r="AC1964">
        <v>1.9866472445673799E-4</v>
      </c>
      <c r="AD1964">
        <v>43.689092447816002</v>
      </c>
    </row>
    <row r="1965" spans="1:30" x14ac:dyDescent="0.3">
      <c r="A1965" t="s">
        <v>2131</v>
      </c>
      <c r="B1965" t="s">
        <v>260</v>
      </c>
      <c r="C1965" t="s">
        <v>234</v>
      </c>
      <c r="D1965" t="s">
        <v>239</v>
      </c>
      <c r="E1965">
        <v>1.90525E-2</v>
      </c>
      <c r="F1965">
        <v>3.4048300000000002E-3</v>
      </c>
      <c r="G1965">
        <v>2.1999999999999998E-8</v>
      </c>
      <c r="H1965">
        <v>1.2526907136476E-4</v>
      </c>
      <c r="I1965">
        <v>27.5463614280855</v>
      </c>
      <c r="X1965" t="s">
        <v>234</v>
      </c>
      <c r="Y1965" t="s">
        <v>239</v>
      </c>
      <c r="Z1965">
        <v>1.87136E-2</v>
      </c>
      <c r="AA1965">
        <v>3.4033599999999998E-3</v>
      </c>
      <c r="AB1965">
        <v>3.8000000000000003E-8</v>
      </c>
      <c r="AC1965">
        <v>1.20852211454322E-4</v>
      </c>
      <c r="AD1965">
        <v>26.574987378455901</v>
      </c>
    </row>
    <row r="1966" spans="1:30" x14ac:dyDescent="0.3">
      <c r="A1966" t="s">
        <v>2132</v>
      </c>
      <c r="B1966" t="s">
        <v>260</v>
      </c>
      <c r="C1966" t="s">
        <v>234</v>
      </c>
      <c r="D1966" t="s">
        <v>239</v>
      </c>
      <c r="E1966">
        <v>-1.7940999999999999E-2</v>
      </c>
      <c r="F1966">
        <v>2.8828199999999999E-3</v>
      </c>
      <c r="G1966">
        <v>4.8999999999999996E-10</v>
      </c>
      <c r="H1966">
        <v>1.5388077462850401E-4</v>
      </c>
      <c r="I1966">
        <v>33.838973084960102</v>
      </c>
      <c r="X1966" t="s">
        <v>234</v>
      </c>
      <c r="Y1966" t="s">
        <v>239</v>
      </c>
      <c r="Z1966">
        <v>-1.8107100000000001E-2</v>
      </c>
      <c r="AA1966">
        <v>2.8815799999999999E-3</v>
      </c>
      <c r="AB1966">
        <v>3.3E-10</v>
      </c>
      <c r="AC1966">
        <v>1.5674325872878201E-4</v>
      </c>
      <c r="AD1966">
        <v>34.468543008452102</v>
      </c>
    </row>
    <row r="1967" spans="1:30" x14ac:dyDescent="0.3">
      <c r="A1967" t="s">
        <v>2133</v>
      </c>
      <c r="B1967" t="s">
        <v>260</v>
      </c>
      <c r="C1967" t="s">
        <v>237</v>
      </c>
      <c r="D1967" t="s">
        <v>235</v>
      </c>
      <c r="E1967">
        <v>-1.86155E-2</v>
      </c>
      <c r="F1967">
        <v>2.9936699999999999E-3</v>
      </c>
      <c r="G1967">
        <v>5.0000000000000003E-10</v>
      </c>
      <c r="H1967">
        <v>1.5430926814346299E-4</v>
      </c>
      <c r="I1967">
        <v>33.933214996275098</v>
      </c>
      <c r="X1967" t="s">
        <v>237</v>
      </c>
      <c r="Y1967" t="s">
        <v>235</v>
      </c>
      <c r="Z1967">
        <v>-1.84193E-2</v>
      </c>
      <c r="AA1967">
        <v>2.9923800000000002E-3</v>
      </c>
      <c r="AB1967">
        <v>7.5E-10</v>
      </c>
      <c r="AC1967">
        <v>1.51073692130822E-4</v>
      </c>
      <c r="AD1967">
        <v>33.221591597304901</v>
      </c>
    </row>
    <row r="1968" spans="1:30" x14ac:dyDescent="0.3">
      <c r="A1968" t="s">
        <v>2134</v>
      </c>
      <c r="B1968" t="s">
        <v>260</v>
      </c>
      <c r="C1968" t="s">
        <v>235</v>
      </c>
      <c r="D1968" t="s">
        <v>237</v>
      </c>
      <c r="E1968">
        <v>5.6825500000000001E-2</v>
      </c>
      <c r="F1968">
        <v>5.2862899999999999E-3</v>
      </c>
      <c r="G1968">
        <v>6.0000000000000002E-27</v>
      </c>
      <c r="H1968">
        <v>4.6268111078386499E-4</v>
      </c>
      <c r="I1968">
        <v>101.776786024458</v>
      </c>
      <c r="X1968" t="s">
        <v>235</v>
      </c>
      <c r="Y1968" t="s">
        <v>237</v>
      </c>
      <c r="Z1968">
        <v>5.6049599999999998E-2</v>
      </c>
      <c r="AA1968">
        <v>5.2839999999999996E-3</v>
      </c>
      <c r="AB1968">
        <v>2.8000000000000001E-26</v>
      </c>
      <c r="AC1968">
        <v>4.5013239918971401E-4</v>
      </c>
      <c r="AD1968">
        <v>99.015180550619803</v>
      </c>
    </row>
    <row r="1969" spans="1:30" x14ac:dyDescent="0.3">
      <c r="A1969" t="s">
        <v>2135</v>
      </c>
      <c r="B1969" t="s">
        <v>260</v>
      </c>
      <c r="C1969" t="s">
        <v>235</v>
      </c>
      <c r="D1969" t="s">
        <v>234</v>
      </c>
      <c r="E1969">
        <v>-1.86546E-2</v>
      </c>
      <c r="F1969">
        <v>2.9226500000000002E-3</v>
      </c>
      <c r="G1969">
        <v>1.7000000000000001E-10</v>
      </c>
      <c r="H1969">
        <v>1.6289767526068001E-4</v>
      </c>
      <c r="I1969">
        <v>35.822147204068003</v>
      </c>
    </row>
    <row r="1970" spans="1:30" x14ac:dyDescent="0.3">
      <c r="A1970" t="s">
        <v>2136</v>
      </c>
      <c r="B1970" t="s">
        <v>260</v>
      </c>
      <c r="C1970" t="s">
        <v>235</v>
      </c>
      <c r="D1970" t="s">
        <v>237</v>
      </c>
      <c r="E1970">
        <v>-2.0079900000000001E-2</v>
      </c>
      <c r="F1970">
        <v>3.2475799999999999E-3</v>
      </c>
      <c r="G1970">
        <v>6.3E-10</v>
      </c>
      <c r="H1970">
        <v>1.5223339412475501E-4</v>
      </c>
      <c r="I1970">
        <v>33.4766526306638</v>
      </c>
      <c r="X1970" t="s">
        <v>235</v>
      </c>
      <c r="Y1970" t="s">
        <v>237</v>
      </c>
      <c r="Z1970">
        <v>-1.9786000000000002E-2</v>
      </c>
      <c r="AA1970">
        <v>3.24603E-3</v>
      </c>
      <c r="AB1970">
        <v>1.0999999999999999E-9</v>
      </c>
      <c r="AC1970">
        <v>1.47809670379413E-4</v>
      </c>
      <c r="AD1970">
        <v>32.503716589956703</v>
      </c>
    </row>
    <row r="1971" spans="1:30" x14ac:dyDescent="0.3">
      <c r="A1971" t="s">
        <v>2137</v>
      </c>
      <c r="B1971" t="s">
        <v>260</v>
      </c>
      <c r="C1971" t="s">
        <v>234</v>
      </c>
      <c r="D1971" t="s">
        <v>239</v>
      </c>
      <c r="E1971">
        <v>-8.2539799999999997E-2</v>
      </c>
      <c r="F1971">
        <v>7.3764700000000004E-3</v>
      </c>
      <c r="G1971">
        <v>4.5999999999999998E-29</v>
      </c>
      <c r="H1971">
        <v>5.0900415701520105E-4</v>
      </c>
      <c r="I1971">
        <v>111.971738083085</v>
      </c>
      <c r="X1971" t="s">
        <v>234</v>
      </c>
      <c r="Y1971" t="s">
        <v>239</v>
      </c>
      <c r="Z1971">
        <v>-8.0811400000000005E-2</v>
      </c>
      <c r="AA1971">
        <v>7.3729399999999997E-3</v>
      </c>
      <c r="AB1971">
        <v>5.9000000000000002E-28</v>
      </c>
      <c r="AC1971">
        <v>4.8791005258985899E-4</v>
      </c>
      <c r="AD1971">
        <v>107.329150234268</v>
      </c>
    </row>
    <row r="1972" spans="1:30" x14ac:dyDescent="0.3">
      <c r="A1972" t="s">
        <v>2138</v>
      </c>
      <c r="B1972" t="s">
        <v>260</v>
      </c>
      <c r="C1972" t="s">
        <v>234</v>
      </c>
      <c r="D1972" t="s">
        <v>237</v>
      </c>
      <c r="E1972">
        <v>1.9179600000000002E-2</v>
      </c>
      <c r="F1972">
        <v>3.0185799999999999E-3</v>
      </c>
      <c r="G1972">
        <v>2.1E-10</v>
      </c>
      <c r="H1972">
        <v>1.6134446498425599E-4</v>
      </c>
      <c r="I1972">
        <v>35.480532103557898</v>
      </c>
      <c r="X1972" t="s">
        <v>234</v>
      </c>
      <c r="Y1972" t="s">
        <v>237</v>
      </c>
      <c r="Z1972">
        <v>1.9670400000000001E-2</v>
      </c>
      <c r="AA1972">
        <v>3.0171400000000002E-3</v>
      </c>
      <c r="AB1972">
        <v>7.1E-11</v>
      </c>
      <c r="AC1972">
        <v>1.69707627908895E-4</v>
      </c>
      <c r="AD1972">
        <v>37.319949628453998</v>
      </c>
    </row>
    <row r="1973" spans="1:30" x14ac:dyDescent="0.3">
      <c r="A1973" t="s">
        <v>2139</v>
      </c>
      <c r="B1973" t="s">
        <v>260</v>
      </c>
      <c r="C1973" t="s">
        <v>234</v>
      </c>
      <c r="D1973" t="s">
        <v>235</v>
      </c>
      <c r="E1973">
        <v>-1.8705300000000001E-2</v>
      </c>
      <c r="F1973">
        <v>3.3465700000000001E-3</v>
      </c>
      <c r="G1973">
        <v>2.3000000000000001E-8</v>
      </c>
      <c r="H1973">
        <v>1.2522577199611601E-4</v>
      </c>
      <c r="I1973">
        <v>27.536838810684301</v>
      </c>
      <c r="X1973" t="s">
        <v>234</v>
      </c>
      <c r="Y1973" t="s">
        <v>235</v>
      </c>
      <c r="Z1973">
        <v>-1.89789E-2</v>
      </c>
      <c r="AA1973">
        <v>3.3449600000000001E-3</v>
      </c>
      <c r="AB1973">
        <v>1.4E-8</v>
      </c>
      <c r="AC1973">
        <v>1.2891588575668499E-4</v>
      </c>
      <c r="AD1973">
        <v>28.348390359175301</v>
      </c>
    </row>
    <row r="1974" spans="1:30" x14ac:dyDescent="0.3">
      <c r="A1974" t="s">
        <v>2140</v>
      </c>
      <c r="B1974" t="s">
        <v>260</v>
      </c>
      <c r="C1974" t="s">
        <v>234</v>
      </c>
      <c r="D1974" t="s">
        <v>239</v>
      </c>
      <c r="E1974">
        <v>-2.38149E-2</v>
      </c>
      <c r="F1974">
        <v>4.2524700000000004E-3</v>
      </c>
      <c r="G1974">
        <v>2.0999999999999999E-8</v>
      </c>
      <c r="H1974">
        <v>1.25112011208376E-4</v>
      </c>
      <c r="I1974">
        <v>27.511819963513201</v>
      </c>
      <c r="X1974" t="s">
        <v>234</v>
      </c>
      <c r="Y1974" t="s">
        <v>239</v>
      </c>
      <c r="Z1974">
        <v>-2.3418499999999998E-2</v>
      </c>
      <c r="AA1974">
        <v>4.2504400000000003E-3</v>
      </c>
      <c r="AB1974">
        <v>3.5999999999999998E-8</v>
      </c>
      <c r="AC1974">
        <v>1.20981685168095E-4</v>
      </c>
      <c r="AD1974">
        <v>26.603461649530701</v>
      </c>
    </row>
    <row r="1975" spans="1:30" x14ac:dyDescent="0.3">
      <c r="A1975" t="s">
        <v>2141</v>
      </c>
      <c r="B1975" t="s">
        <v>260</v>
      </c>
      <c r="C1975" t="s">
        <v>234</v>
      </c>
      <c r="D1975" t="s">
        <v>237</v>
      </c>
      <c r="E1975">
        <v>-2.9095800000000002E-2</v>
      </c>
      <c r="F1975">
        <v>4.9854499999999998E-3</v>
      </c>
      <c r="G1975">
        <v>5.3000000000000003E-9</v>
      </c>
      <c r="H1975">
        <v>1.3551689504704E-4</v>
      </c>
      <c r="I1975">
        <v>29.800138136184799</v>
      </c>
      <c r="X1975" t="s">
        <v>234</v>
      </c>
      <c r="Y1975" t="s">
        <v>237</v>
      </c>
      <c r="Z1975">
        <v>-2.9690899999999999E-2</v>
      </c>
      <c r="AA1975">
        <v>4.9830600000000001E-3</v>
      </c>
      <c r="AB1975">
        <v>2.5000000000000001E-9</v>
      </c>
      <c r="AC1975">
        <v>1.41117073534675E-4</v>
      </c>
      <c r="AD1975">
        <v>31.031790073470798</v>
      </c>
    </row>
    <row r="1976" spans="1:30" x14ac:dyDescent="0.3">
      <c r="A1976" t="s">
        <v>2142</v>
      </c>
      <c r="B1976" t="s">
        <v>260</v>
      </c>
      <c r="C1976" t="s">
        <v>239</v>
      </c>
      <c r="D1976" t="s">
        <v>237</v>
      </c>
      <c r="E1976">
        <v>2.57948E-2</v>
      </c>
      <c r="F1976">
        <v>4.63972E-3</v>
      </c>
      <c r="G1976">
        <v>2.7E-8</v>
      </c>
      <c r="H1976">
        <v>1.2376889754227001E-4</v>
      </c>
      <c r="I1976">
        <v>27.216436050904001</v>
      </c>
      <c r="X1976" t="s">
        <v>239</v>
      </c>
      <c r="Y1976" t="s">
        <v>237</v>
      </c>
      <c r="Z1976">
        <v>2.5573599999999998E-2</v>
      </c>
      <c r="AA1976">
        <v>4.6374900000000002E-3</v>
      </c>
      <c r="AB1976">
        <v>3.5000000000000002E-8</v>
      </c>
      <c r="AC1976">
        <v>1.21655270513294E-4</v>
      </c>
      <c r="AD1976">
        <v>26.751598800746599</v>
      </c>
    </row>
    <row r="1977" spans="1:30" x14ac:dyDescent="0.3">
      <c r="A1977" t="s">
        <v>2143</v>
      </c>
      <c r="B1977" t="s">
        <v>260</v>
      </c>
      <c r="C1977" t="s">
        <v>237</v>
      </c>
      <c r="D1977" t="s">
        <v>235</v>
      </c>
      <c r="E1977">
        <v>2.5664900000000001E-2</v>
      </c>
      <c r="F1977">
        <v>4.3466900000000003E-3</v>
      </c>
      <c r="G1977">
        <v>3.4999999999999999E-9</v>
      </c>
      <c r="H1977">
        <v>1.3940595275048701E-4</v>
      </c>
      <c r="I1977">
        <v>30.6554603849115</v>
      </c>
    </row>
    <row r="1978" spans="1:30" x14ac:dyDescent="0.3">
      <c r="A1978" t="s">
        <v>2144</v>
      </c>
      <c r="B1978" t="s">
        <v>260</v>
      </c>
      <c r="C1978" t="s">
        <v>239</v>
      </c>
      <c r="D1978" t="s">
        <v>234</v>
      </c>
      <c r="E1978">
        <v>2.6700399999999999E-2</v>
      </c>
      <c r="F1978">
        <v>3.8298099999999999E-3</v>
      </c>
      <c r="G1978">
        <v>3.1000000000000001E-12</v>
      </c>
      <c r="H1978">
        <v>1.9427838548303201E-4</v>
      </c>
      <c r="I1978">
        <v>42.724289022046499</v>
      </c>
      <c r="X1978" t="s">
        <v>239</v>
      </c>
      <c r="Y1978" t="s">
        <v>234</v>
      </c>
      <c r="Z1978">
        <v>2.7010300000000001E-2</v>
      </c>
      <c r="AA1978">
        <v>3.82797E-3</v>
      </c>
      <c r="AB1978">
        <v>1.7E-12</v>
      </c>
      <c r="AC1978">
        <v>1.9881436765759999E-4</v>
      </c>
      <c r="AD1978">
        <v>43.722007580166398</v>
      </c>
    </row>
    <row r="1979" spans="1:30" x14ac:dyDescent="0.3">
      <c r="A1979" t="s">
        <v>2145</v>
      </c>
      <c r="B1979" t="s">
        <v>260</v>
      </c>
      <c r="X1979" t="s">
        <v>234</v>
      </c>
      <c r="Y1979" t="s">
        <v>235</v>
      </c>
      <c r="Z1979">
        <v>-1.89812E-2</v>
      </c>
      <c r="AA1979">
        <v>3.3528E-3</v>
      </c>
      <c r="AB1979">
        <v>1.4999999999999999E-8</v>
      </c>
      <c r="AC1979">
        <v>1.28668640753648E-4</v>
      </c>
      <c r="AD1979">
        <v>28.294014594903999</v>
      </c>
    </row>
    <row r="1980" spans="1:30" x14ac:dyDescent="0.3">
      <c r="A1980" t="s">
        <v>2146</v>
      </c>
      <c r="B1980" t="s">
        <v>260</v>
      </c>
      <c r="X1980" t="s">
        <v>235</v>
      </c>
      <c r="Y1980" t="s">
        <v>237</v>
      </c>
      <c r="Z1980">
        <v>2.27767E-2</v>
      </c>
      <c r="AA1980">
        <v>2.95678E-3</v>
      </c>
      <c r="AB1980">
        <v>1.3E-14</v>
      </c>
      <c r="AC1980">
        <v>2.34296469919845E-4</v>
      </c>
      <c r="AD1980">
        <v>51.526837397384597</v>
      </c>
    </row>
    <row r="1981" spans="1:30" x14ac:dyDescent="0.3">
      <c r="A1981" t="s">
        <v>2147</v>
      </c>
      <c r="B1981" t="s">
        <v>260</v>
      </c>
      <c r="X1981" t="s">
        <v>235</v>
      </c>
      <c r="Y1981" t="s">
        <v>237</v>
      </c>
      <c r="Z1981">
        <v>2.9035999999999999E-2</v>
      </c>
      <c r="AA1981">
        <v>3.1529399999999999E-3</v>
      </c>
      <c r="AB1981">
        <v>3.3E-20</v>
      </c>
      <c r="AC1981">
        <v>3.3892670157410402E-4</v>
      </c>
      <c r="AD1981">
        <v>74.545079192907806</v>
      </c>
    </row>
    <row r="1982" spans="1:30" x14ac:dyDescent="0.3">
      <c r="A1982" t="s">
        <v>2148</v>
      </c>
      <c r="B1982" t="s">
        <v>260</v>
      </c>
      <c r="X1982" t="s">
        <v>235</v>
      </c>
      <c r="Y1982" t="s">
        <v>239</v>
      </c>
      <c r="Z1982">
        <v>3.8810900000000002E-2</v>
      </c>
      <c r="AA1982">
        <v>7.0680099999999996E-3</v>
      </c>
      <c r="AB1982">
        <v>4.0000000000000001E-8</v>
      </c>
      <c r="AC1982">
        <v>1.2153666579581699E-4</v>
      </c>
      <c r="AD1982">
        <v>26.7255148384913</v>
      </c>
    </row>
    <row r="1983" spans="1:30" x14ac:dyDescent="0.3">
      <c r="A1983" t="s">
        <v>2149</v>
      </c>
      <c r="B1983" t="s">
        <v>260</v>
      </c>
      <c r="X1983" t="s">
        <v>234</v>
      </c>
      <c r="Y1983" t="s">
        <v>235</v>
      </c>
      <c r="Z1983">
        <v>-1.92991E-2</v>
      </c>
      <c r="AA1983">
        <v>3.3708900000000001E-3</v>
      </c>
      <c r="AB1983">
        <v>1E-8</v>
      </c>
      <c r="AC1983">
        <v>1.3439841137075499E-4</v>
      </c>
      <c r="AD1983">
        <v>29.5541507389967</v>
      </c>
    </row>
    <row r="1984" spans="1:30" x14ac:dyDescent="0.3">
      <c r="A1984" t="s">
        <v>2150</v>
      </c>
      <c r="B1984" t="s">
        <v>260</v>
      </c>
      <c r="X1984" t="s">
        <v>237</v>
      </c>
      <c r="Y1984" t="s">
        <v>235</v>
      </c>
      <c r="Z1984">
        <v>-1.6519599999999999E-2</v>
      </c>
      <c r="AA1984">
        <v>2.8394399999999999E-3</v>
      </c>
      <c r="AB1984">
        <v>6E-9</v>
      </c>
      <c r="AC1984">
        <v>1.36195805540234E-4</v>
      </c>
      <c r="AD1984">
        <v>29.949450753702202</v>
      </c>
    </row>
    <row r="1985" spans="1:30" x14ac:dyDescent="0.3">
      <c r="A1985" t="s">
        <v>2151</v>
      </c>
      <c r="B1985" t="s">
        <v>260</v>
      </c>
      <c r="X1985" t="s">
        <v>239</v>
      </c>
      <c r="Y1985" t="s">
        <v>237</v>
      </c>
      <c r="Z1985">
        <v>-4.04956E-2</v>
      </c>
      <c r="AA1985">
        <v>4.0901899999999996E-3</v>
      </c>
      <c r="AB1985">
        <v>4.1000000000000003E-23</v>
      </c>
      <c r="AC1985">
        <v>3.9617947146157001E-4</v>
      </c>
      <c r="AD1985">
        <v>87.142504461614905</v>
      </c>
    </row>
    <row r="1986" spans="1:30" x14ac:dyDescent="0.3">
      <c r="A1986" t="s">
        <v>2152</v>
      </c>
      <c r="B1986" t="s">
        <v>260</v>
      </c>
      <c r="X1986" t="s">
        <v>237</v>
      </c>
      <c r="Y1986" t="s">
        <v>235</v>
      </c>
      <c r="Z1986">
        <v>-1.6207800000000001E-2</v>
      </c>
      <c r="AA1986">
        <v>2.8703999999999999E-3</v>
      </c>
      <c r="AB1986">
        <v>1.6000000000000001E-8</v>
      </c>
      <c r="AC1986">
        <v>1.2609505635127399E-4</v>
      </c>
      <c r="AD1986">
        <v>27.728016405745802</v>
      </c>
    </row>
    <row r="1987" spans="1:30" x14ac:dyDescent="0.3">
      <c r="A1987" t="s">
        <v>2153</v>
      </c>
      <c r="B1987" t="s">
        <v>260</v>
      </c>
      <c r="X1987" t="s">
        <v>235</v>
      </c>
      <c r="Y1987" t="s">
        <v>234</v>
      </c>
      <c r="Z1987">
        <v>2.6098099999999999E-2</v>
      </c>
      <c r="AA1987">
        <v>4.3259700000000002E-3</v>
      </c>
      <c r="AB1987">
        <v>1.6000000000000001E-9</v>
      </c>
      <c r="AC1987">
        <v>1.4635008367029401E-4</v>
      </c>
      <c r="AD1987">
        <v>32.182702837840502</v>
      </c>
    </row>
    <row r="1988" spans="1:30" x14ac:dyDescent="0.3">
      <c r="A1988" t="s">
        <v>2154</v>
      </c>
      <c r="B1988" t="s">
        <v>260</v>
      </c>
      <c r="X1988" t="s">
        <v>237</v>
      </c>
      <c r="Y1988" t="s">
        <v>234</v>
      </c>
      <c r="Z1988">
        <v>-2.4597500000000001E-2</v>
      </c>
      <c r="AA1988">
        <v>2.8394800000000001E-3</v>
      </c>
      <c r="AB1988">
        <v>4.6000000000000002E-18</v>
      </c>
      <c r="AC1988">
        <v>2.96440837544007E-4</v>
      </c>
      <c r="AD1988">
        <v>65.197774233600697</v>
      </c>
    </row>
    <row r="1989" spans="1:30" x14ac:dyDescent="0.3">
      <c r="A1989" t="s">
        <v>2155</v>
      </c>
      <c r="B1989" t="s">
        <v>260</v>
      </c>
      <c r="X1989" t="s">
        <v>235</v>
      </c>
      <c r="Y1989" t="s">
        <v>239</v>
      </c>
      <c r="Z1989">
        <v>-2.351E-2</v>
      </c>
      <c r="AA1989">
        <v>4.2620499999999999E-3</v>
      </c>
      <c r="AB1989">
        <v>3.5000000000000002E-8</v>
      </c>
      <c r="AC1989">
        <v>1.2025352030034001E-4</v>
      </c>
      <c r="AD1989">
        <v>26.443321410924</v>
      </c>
    </row>
    <row r="1990" spans="1:30" x14ac:dyDescent="0.3">
      <c r="A1990" t="s">
        <v>2156</v>
      </c>
      <c r="B1990" t="s">
        <v>260</v>
      </c>
      <c r="X1990" t="s">
        <v>234</v>
      </c>
      <c r="Y1990" t="s">
        <v>239</v>
      </c>
      <c r="Z1990">
        <v>-3.01728E-2</v>
      </c>
      <c r="AA1990">
        <v>4.0368599999999998E-3</v>
      </c>
      <c r="AB1990">
        <v>7.7999999999999996E-14</v>
      </c>
      <c r="AC1990">
        <v>2.2613114822734199E-4</v>
      </c>
      <c r="AD1990">
        <v>49.730701221315101</v>
      </c>
    </row>
    <row r="1991" spans="1:30" x14ac:dyDescent="0.3">
      <c r="A1991" t="s">
        <v>2157</v>
      </c>
      <c r="B1991" t="s">
        <v>260</v>
      </c>
      <c r="X1991" t="s">
        <v>239</v>
      </c>
      <c r="Y1991" t="s">
        <v>234</v>
      </c>
      <c r="Z1991">
        <v>2.9973699999999999E-2</v>
      </c>
      <c r="AA1991">
        <v>3.71894E-3</v>
      </c>
      <c r="AB1991">
        <v>7.6000000000000002E-16</v>
      </c>
      <c r="AC1991">
        <v>2.5568612301955302E-4</v>
      </c>
      <c r="AD1991">
        <v>56.232085632273801</v>
      </c>
    </row>
    <row r="1992" spans="1:30" x14ac:dyDescent="0.3">
      <c r="A1992" t="s">
        <v>2158</v>
      </c>
      <c r="B1992" t="s">
        <v>260</v>
      </c>
      <c r="X1992" t="s">
        <v>235</v>
      </c>
      <c r="Y1992" t="s">
        <v>237</v>
      </c>
      <c r="Z1992">
        <v>-3.3345800000000002E-2</v>
      </c>
      <c r="AA1992">
        <v>5.1367000000000001E-3</v>
      </c>
      <c r="AB1992">
        <v>8.5000000000000004E-11</v>
      </c>
      <c r="AC1992">
        <v>1.6755200920397001E-4</v>
      </c>
      <c r="AD1992">
        <v>36.845833857170497</v>
      </c>
    </row>
    <row r="1993" spans="1:30" x14ac:dyDescent="0.3">
      <c r="A1993" t="s">
        <v>2159</v>
      </c>
      <c r="B1993" t="s">
        <v>260</v>
      </c>
      <c r="X1993" t="s">
        <v>239</v>
      </c>
      <c r="Y1993" t="s">
        <v>235</v>
      </c>
      <c r="Z1993">
        <v>-2.2294999999999999E-2</v>
      </c>
      <c r="AA1993">
        <v>3.09597E-3</v>
      </c>
      <c r="AB1993">
        <v>5.9999999999999997E-13</v>
      </c>
      <c r="AC1993">
        <v>2.04127135298813E-4</v>
      </c>
      <c r="AD1993">
        <v>44.890596627041297</v>
      </c>
    </row>
    <row r="1994" spans="1:30" x14ac:dyDescent="0.3">
      <c r="A1994" t="s">
        <v>2160</v>
      </c>
      <c r="B1994" t="s">
        <v>260</v>
      </c>
      <c r="X1994" t="s">
        <v>239</v>
      </c>
      <c r="Y1994" t="s">
        <v>234</v>
      </c>
      <c r="Z1994">
        <v>-4.7148799999999998E-2</v>
      </c>
      <c r="AA1994">
        <v>7.9840499999999995E-3</v>
      </c>
      <c r="AB1994">
        <v>3.4999999999999999E-9</v>
      </c>
      <c r="AC1994">
        <v>1.3848959515102901E-4</v>
      </c>
      <c r="AD1994">
        <v>30.453924837578299</v>
      </c>
    </row>
    <row r="1995" spans="1:30" x14ac:dyDescent="0.3">
      <c r="A1995" t="s">
        <v>2161</v>
      </c>
      <c r="B1995" t="s">
        <v>260</v>
      </c>
      <c r="X1995" t="s">
        <v>234</v>
      </c>
      <c r="Y1995" t="s">
        <v>239</v>
      </c>
      <c r="Z1995">
        <v>4.5060900000000001E-2</v>
      </c>
      <c r="AA1995">
        <v>4.9528799999999998E-3</v>
      </c>
      <c r="AB1995">
        <v>9.1999999999999997E-20</v>
      </c>
      <c r="AC1995">
        <v>3.2648255995238297E-4</v>
      </c>
      <c r="AD1995">
        <v>71.807164243535695</v>
      </c>
    </row>
    <row r="1996" spans="1:30" x14ac:dyDescent="0.3">
      <c r="A1996" t="s">
        <v>2162</v>
      </c>
      <c r="B1996" t="s">
        <v>260</v>
      </c>
      <c r="X1996" t="s">
        <v>234</v>
      </c>
      <c r="Y1996" t="s">
        <v>239</v>
      </c>
      <c r="Z1996">
        <v>2.0563399999999999E-2</v>
      </c>
      <c r="AA1996">
        <v>3.0292700000000001E-3</v>
      </c>
      <c r="AB1996">
        <v>1.1000000000000001E-11</v>
      </c>
      <c r="AC1996">
        <v>1.8181110521351299E-4</v>
      </c>
      <c r="AD1996">
        <v>39.982076888883</v>
      </c>
    </row>
    <row r="1997" spans="1:30" x14ac:dyDescent="0.3">
      <c r="A1997" t="s">
        <v>2163</v>
      </c>
      <c r="B1997" t="s">
        <v>260</v>
      </c>
      <c r="X1997" t="s">
        <v>235</v>
      </c>
      <c r="Y1997" t="s">
        <v>237</v>
      </c>
      <c r="Z1997">
        <v>2.84342E-2</v>
      </c>
      <c r="AA1997">
        <v>3.9652899999999998E-3</v>
      </c>
      <c r="AB1997">
        <v>7.5000000000000004E-13</v>
      </c>
      <c r="AC1997">
        <v>2.0462493283486999E-4</v>
      </c>
      <c r="AD1997">
        <v>45.000092123231099</v>
      </c>
    </row>
    <row r="1998" spans="1:30" x14ac:dyDescent="0.3">
      <c r="A1998" t="s">
        <v>2164</v>
      </c>
      <c r="B1998" t="s">
        <v>260</v>
      </c>
      <c r="X1998" t="s">
        <v>234</v>
      </c>
      <c r="Y1998" t="s">
        <v>239</v>
      </c>
      <c r="Z1998">
        <v>-1.54851E-2</v>
      </c>
      <c r="AA1998">
        <v>2.83599E-3</v>
      </c>
      <c r="AB1998">
        <v>4.8E-8</v>
      </c>
      <c r="AC1998">
        <v>1.1792588441488E-4</v>
      </c>
      <c r="AD1998">
        <v>25.9314221921959</v>
      </c>
    </row>
    <row r="1999" spans="1:30" x14ac:dyDescent="0.3">
      <c r="A1999" t="s">
        <v>2165</v>
      </c>
      <c r="B1999" t="s">
        <v>260</v>
      </c>
      <c r="X1999" t="s">
        <v>237</v>
      </c>
      <c r="Y1999" t="s">
        <v>239</v>
      </c>
      <c r="Z1999">
        <v>-3.2906199999999997E-2</v>
      </c>
      <c r="AA1999">
        <v>3.0523E-3</v>
      </c>
      <c r="AB1999">
        <v>4.2000000000000003E-27</v>
      </c>
      <c r="AC1999">
        <v>4.57792325044607E-4</v>
      </c>
      <c r="AD1999">
        <v>100.700898606065</v>
      </c>
    </row>
    <row r="2000" spans="1:30" x14ac:dyDescent="0.3">
      <c r="A2000" t="s">
        <v>2166</v>
      </c>
      <c r="B2000" t="s">
        <v>260</v>
      </c>
      <c r="X2000" t="s">
        <v>239</v>
      </c>
      <c r="Y2000" t="s">
        <v>234</v>
      </c>
      <c r="Z2000">
        <v>-1.98932E-2</v>
      </c>
      <c r="AA2000">
        <v>3.04069E-3</v>
      </c>
      <c r="AB2000">
        <v>6.0999999999999996E-11</v>
      </c>
      <c r="AC2000">
        <v>1.6988496148874499E-4</v>
      </c>
      <c r="AD2000">
        <v>37.358953206857102</v>
      </c>
    </row>
    <row r="2001" spans="1:51" x14ac:dyDescent="0.3">
      <c r="A2001" t="s">
        <v>2167</v>
      </c>
      <c r="B2001" t="s">
        <v>260</v>
      </c>
      <c r="X2001" t="s">
        <v>237</v>
      </c>
      <c r="Y2001" t="s">
        <v>239</v>
      </c>
      <c r="Z2001">
        <v>2.4284199999999999E-2</v>
      </c>
      <c r="AA2001">
        <v>2.8471799999999999E-3</v>
      </c>
      <c r="AB2001">
        <v>1.5E-17</v>
      </c>
      <c r="AC2001">
        <v>2.8982160062979802E-4</v>
      </c>
      <c r="AD2001">
        <v>63.741549008234003</v>
      </c>
    </row>
    <row r="2002" spans="1:51" x14ac:dyDescent="0.3">
      <c r="A2002" t="s">
        <v>2168</v>
      </c>
      <c r="B2002" t="s">
        <v>260</v>
      </c>
      <c r="X2002" t="s">
        <v>239</v>
      </c>
      <c r="Y2002" t="s">
        <v>237</v>
      </c>
      <c r="Z2002">
        <v>1.72193E-2</v>
      </c>
      <c r="AA2002">
        <v>2.9108200000000002E-3</v>
      </c>
      <c r="AB2002">
        <v>3.3000000000000002E-9</v>
      </c>
      <c r="AC2002">
        <v>1.3969886936411499E-4</v>
      </c>
      <c r="AD2002">
        <v>30.719881939861899</v>
      </c>
    </row>
    <row r="2003" spans="1:51" x14ac:dyDescent="0.3">
      <c r="A2003" t="s">
        <v>2169</v>
      </c>
      <c r="B2003" t="s">
        <v>260</v>
      </c>
      <c r="X2003" t="s">
        <v>237</v>
      </c>
      <c r="Y2003" t="s">
        <v>235</v>
      </c>
      <c r="Z2003">
        <v>-1.70177E-2</v>
      </c>
      <c r="AA2003">
        <v>2.9279000000000002E-3</v>
      </c>
      <c r="AB2003">
        <v>6.2000000000000001E-9</v>
      </c>
      <c r="AC2003">
        <v>1.35416948586067E-4</v>
      </c>
      <c r="AD2003">
        <v>29.7781569527675</v>
      </c>
    </row>
    <row r="2004" spans="1:51" x14ac:dyDescent="0.3">
      <c r="A2004" t="s">
        <v>2170</v>
      </c>
      <c r="B2004" t="s">
        <v>260</v>
      </c>
      <c r="X2004" t="s">
        <v>237</v>
      </c>
      <c r="Y2004" t="s">
        <v>239</v>
      </c>
      <c r="Z2004">
        <v>2.8735E-2</v>
      </c>
      <c r="AA2004">
        <v>4.5512199999999999E-3</v>
      </c>
      <c r="AB2004">
        <v>2.7E-10</v>
      </c>
      <c r="AC2004">
        <v>1.5927701023366199E-4</v>
      </c>
      <c r="AD2004">
        <v>35.025815047176899</v>
      </c>
    </row>
    <row r="2005" spans="1:51" x14ac:dyDescent="0.3">
      <c r="A2005" t="s">
        <v>2171</v>
      </c>
      <c r="B2005" t="s">
        <v>260</v>
      </c>
      <c r="AS2005" t="s">
        <v>235</v>
      </c>
      <c r="AT2005" t="s">
        <v>237</v>
      </c>
      <c r="AU2005">
        <v>-1.43E-2</v>
      </c>
      <c r="AV2005">
        <v>2.5000000000000001E-3</v>
      </c>
      <c r="AW2005">
        <v>8.4990000000000005E-9</v>
      </c>
      <c r="AX2005">
        <v>8.36725597422E-5</v>
      </c>
      <c r="AY2005">
        <v>36.383203871230201</v>
      </c>
    </row>
    <row r="2006" spans="1:51" x14ac:dyDescent="0.3">
      <c r="A2006" t="s">
        <v>2172</v>
      </c>
      <c r="B2006" t="s">
        <v>260</v>
      </c>
      <c r="AS2006" t="s">
        <v>234</v>
      </c>
      <c r="AT2006" t="s">
        <v>239</v>
      </c>
      <c r="AU2006">
        <v>-1.54E-2</v>
      </c>
      <c r="AV2006">
        <v>2.2000000000000001E-3</v>
      </c>
      <c r="AW2006">
        <v>1.2160000000000001E-12</v>
      </c>
      <c r="AX2006">
        <v>1.170712070528E-4</v>
      </c>
      <c r="AY2006">
        <v>50.907584069216199</v>
      </c>
    </row>
    <row r="2007" spans="1:51" x14ac:dyDescent="0.3">
      <c r="A2007" t="s">
        <v>2173</v>
      </c>
      <c r="B2007" t="s">
        <v>260</v>
      </c>
      <c r="AS2007" t="s">
        <v>235</v>
      </c>
      <c r="AT2007" t="s">
        <v>237</v>
      </c>
      <c r="AU2007">
        <v>-1.3100000000000001E-2</v>
      </c>
      <c r="AV2007">
        <v>2.3999999999999998E-3</v>
      </c>
      <c r="AW2007">
        <v>3.6950000000000003E-8</v>
      </c>
      <c r="AX2007">
        <v>8.2461457158200004E-5</v>
      </c>
      <c r="AY2007">
        <v>35.8565386631549</v>
      </c>
    </row>
    <row r="2008" spans="1:51" x14ac:dyDescent="0.3">
      <c r="A2008" t="s">
        <v>2174</v>
      </c>
      <c r="B2008" t="s">
        <v>260</v>
      </c>
      <c r="AS2008" t="s">
        <v>234</v>
      </c>
      <c r="AT2008" t="s">
        <v>239</v>
      </c>
      <c r="AU2008">
        <v>1.5800000000000002E-2</v>
      </c>
      <c r="AV2008">
        <v>2.3E-3</v>
      </c>
      <c r="AW2008">
        <v>4.2380000000000003E-12</v>
      </c>
      <c r="AX2008">
        <v>1.151595261432E-4</v>
      </c>
      <c r="AY2008">
        <v>50.076207443174397</v>
      </c>
    </row>
    <row r="2009" spans="1:51" x14ac:dyDescent="0.3">
      <c r="A2009" t="s">
        <v>2175</v>
      </c>
      <c r="B2009" t="s">
        <v>260</v>
      </c>
      <c r="AS2009" t="s">
        <v>235</v>
      </c>
      <c r="AT2009" t="s">
        <v>237</v>
      </c>
      <c r="AU2009">
        <v>-1.43E-2</v>
      </c>
      <c r="AV2009">
        <v>2.3E-3</v>
      </c>
      <c r="AW2009">
        <v>4.5260000000000002E-10</v>
      </c>
      <c r="AX2009">
        <v>1.0014833949119999E-4</v>
      </c>
      <c r="AY2009">
        <v>43.5480580897636</v>
      </c>
    </row>
    <row r="2010" spans="1:51" x14ac:dyDescent="0.3">
      <c r="A2010" t="s">
        <v>2176</v>
      </c>
      <c r="B2010" t="s">
        <v>260</v>
      </c>
      <c r="AS2010" t="s">
        <v>234</v>
      </c>
      <c r="AT2010" t="s">
        <v>239</v>
      </c>
      <c r="AU2010">
        <v>2.2499999999999999E-2</v>
      </c>
      <c r="AV2010">
        <v>2.5000000000000001E-3</v>
      </c>
      <c r="AW2010">
        <v>7.4260000000000002E-20</v>
      </c>
      <c r="AX2010">
        <v>2.1517552799999999E-4</v>
      </c>
      <c r="AY2010">
        <v>93.576733593235502</v>
      </c>
    </row>
    <row r="2011" spans="1:51" x14ac:dyDescent="0.3">
      <c r="A2011" t="s">
        <v>2177</v>
      </c>
      <c r="B2011" t="s">
        <v>260</v>
      </c>
      <c r="AS2011" t="s">
        <v>235</v>
      </c>
      <c r="AT2011" t="s">
        <v>237</v>
      </c>
      <c r="AU2011">
        <v>-4.58E-2</v>
      </c>
      <c r="AV2011">
        <v>7.6E-3</v>
      </c>
      <c r="AW2011">
        <v>1.3709999999999999E-9</v>
      </c>
      <c r="AX2011">
        <v>1.2916746905280001E-4</v>
      </c>
      <c r="AY2011">
        <v>56.168237313459997</v>
      </c>
    </row>
    <row r="2012" spans="1:51" x14ac:dyDescent="0.3">
      <c r="A2012" t="s">
        <v>2178</v>
      </c>
      <c r="B2012" t="s">
        <v>260</v>
      </c>
      <c r="AS2012" t="s">
        <v>234</v>
      </c>
      <c r="AT2012" t="s">
        <v>239</v>
      </c>
      <c r="AU2012">
        <v>1.7500000000000002E-2</v>
      </c>
      <c r="AV2012">
        <v>2.7000000000000001E-3</v>
      </c>
      <c r="AW2012">
        <v>5.2150000000000002E-11</v>
      </c>
      <c r="AX2012">
        <v>1.47666792E-4</v>
      </c>
      <c r="AY2012">
        <v>64.213822076372097</v>
      </c>
    </row>
    <row r="2013" spans="1:51" x14ac:dyDescent="0.3">
      <c r="A2013" t="s">
        <v>2179</v>
      </c>
      <c r="B2013" t="s">
        <v>260</v>
      </c>
      <c r="AS2013" t="s">
        <v>235</v>
      </c>
      <c r="AT2013" t="s">
        <v>239</v>
      </c>
      <c r="AU2013">
        <v>-1.72E-2</v>
      </c>
      <c r="AV2013">
        <v>2.2000000000000001E-3</v>
      </c>
      <c r="AW2013">
        <v>4.1700000000000003E-15</v>
      </c>
      <c r="AX2013">
        <v>1.478056815072E-4</v>
      </c>
      <c r="AY2013">
        <v>64.274227969947006</v>
      </c>
    </row>
    <row r="2014" spans="1:51" x14ac:dyDescent="0.3">
      <c r="A2014" t="s">
        <v>2180</v>
      </c>
      <c r="B2014" t="s">
        <v>260</v>
      </c>
      <c r="AS2014" t="s">
        <v>234</v>
      </c>
      <c r="AT2014" t="s">
        <v>235</v>
      </c>
      <c r="AU2014">
        <v>1.7600000000000001E-2</v>
      </c>
      <c r="AV2014">
        <v>2.7000000000000001E-3</v>
      </c>
      <c r="AW2014">
        <v>5.465E-11</v>
      </c>
      <c r="AX2014">
        <v>1.094825098752E-4</v>
      </c>
      <c r="AY2014">
        <v>47.607331603810401</v>
      </c>
    </row>
    <row r="2015" spans="1:51" x14ac:dyDescent="0.3">
      <c r="A2015" t="s">
        <v>2181</v>
      </c>
      <c r="B2015" t="s">
        <v>260</v>
      </c>
      <c r="AS2015" t="s">
        <v>234</v>
      </c>
      <c r="AT2015" t="s">
        <v>239</v>
      </c>
      <c r="AU2015">
        <v>-3.7499999999999999E-2</v>
      </c>
      <c r="AV2015">
        <v>5.0000000000000001E-3</v>
      </c>
      <c r="AW2015">
        <v>7.6489999999999998E-14</v>
      </c>
      <c r="AX2015">
        <v>1.3485867187499999E-4</v>
      </c>
      <c r="AY2015">
        <v>58.643380230247097</v>
      </c>
    </row>
    <row r="2016" spans="1:51" x14ac:dyDescent="0.3">
      <c r="A2016" t="s">
        <v>2182</v>
      </c>
      <c r="B2016" t="s">
        <v>260</v>
      </c>
      <c r="AS2016" t="s">
        <v>234</v>
      </c>
      <c r="AT2016" t="s">
        <v>239</v>
      </c>
      <c r="AU2016">
        <v>1.7500000000000002E-2</v>
      </c>
      <c r="AV2016">
        <v>2.3999999999999998E-3</v>
      </c>
      <c r="AW2016">
        <v>8.8459999999999996E-14</v>
      </c>
      <c r="AX2016">
        <v>1.5107873550000001E-4</v>
      </c>
      <c r="AY2016">
        <v>65.697751098677202</v>
      </c>
    </row>
    <row r="2017" spans="1:51" x14ac:dyDescent="0.3">
      <c r="A2017" t="s">
        <v>2183</v>
      </c>
      <c r="B2017" t="s">
        <v>260</v>
      </c>
      <c r="AS2017" t="s">
        <v>234</v>
      </c>
      <c r="AT2017" t="s">
        <v>239</v>
      </c>
      <c r="AU2017">
        <v>1.44E-2</v>
      </c>
      <c r="AV2017">
        <v>2.3E-3</v>
      </c>
      <c r="AW2017">
        <v>4.4030000000000002E-10</v>
      </c>
      <c r="AX2017">
        <v>1.009724424192E-4</v>
      </c>
      <c r="AY2017">
        <v>43.9064435251695</v>
      </c>
    </row>
    <row r="2018" spans="1:51" x14ac:dyDescent="0.3">
      <c r="A2018" t="s">
        <v>2184</v>
      </c>
      <c r="B2018" t="s">
        <v>260</v>
      </c>
      <c r="AS2018" t="s">
        <v>234</v>
      </c>
      <c r="AT2018" t="s">
        <v>237</v>
      </c>
      <c r="AU2018">
        <v>-1.8200000000000001E-2</v>
      </c>
      <c r="AV2018">
        <v>2.2000000000000001E-3</v>
      </c>
      <c r="AW2018">
        <v>2.5229999999999998E-16</v>
      </c>
      <c r="AX2018">
        <v>1.632111630968E-4</v>
      </c>
      <c r="AY2018">
        <v>70.974491854549697</v>
      </c>
    </row>
    <row r="2019" spans="1:51" x14ac:dyDescent="0.3">
      <c r="A2019" t="s">
        <v>2185</v>
      </c>
      <c r="B2019" t="s">
        <v>260</v>
      </c>
      <c r="AS2019" t="s">
        <v>235</v>
      </c>
      <c r="AT2019" t="s">
        <v>237</v>
      </c>
      <c r="AU2019">
        <v>1.44E-2</v>
      </c>
      <c r="AV2019">
        <v>2.2000000000000001E-3</v>
      </c>
      <c r="AW2019">
        <v>6.2679999999999997E-11</v>
      </c>
      <c r="AX2019">
        <v>1.019224124928E-4</v>
      </c>
      <c r="AY2019">
        <v>44.3195667297312</v>
      </c>
    </row>
    <row r="2020" spans="1:51" x14ac:dyDescent="0.3">
      <c r="A2020" t="s">
        <v>2186</v>
      </c>
      <c r="B2020" t="s">
        <v>260</v>
      </c>
      <c r="AS2020" t="s">
        <v>235</v>
      </c>
      <c r="AT2020" t="s">
        <v>237</v>
      </c>
      <c r="AU2020">
        <v>-1.54E-2</v>
      </c>
      <c r="AV2020">
        <v>2.3E-3</v>
      </c>
      <c r="AW2020">
        <v>2.3290000000000001E-11</v>
      </c>
      <c r="AX2020">
        <v>1.1735595083519999E-4</v>
      </c>
      <c r="AY2020">
        <v>51.031417416051603</v>
      </c>
    </row>
    <row r="2021" spans="1:51" x14ac:dyDescent="0.3">
      <c r="A2021" t="s">
        <v>2187</v>
      </c>
      <c r="B2021" t="s">
        <v>260</v>
      </c>
      <c r="AS2021" t="s">
        <v>235</v>
      </c>
      <c r="AT2021" t="s">
        <v>237</v>
      </c>
      <c r="AU2021">
        <v>-1.5800000000000002E-2</v>
      </c>
      <c r="AV2021">
        <v>2.3E-3</v>
      </c>
      <c r="AW2021">
        <v>6.6870000000000001E-12</v>
      </c>
      <c r="AX2021">
        <v>1.2309376935680001E-4</v>
      </c>
      <c r="AY2021">
        <v>53.526774978675398</v>
      </c>
    </row>
    <row r="2022" spans="1:51" x14ac:dyDescent="0.3">
      <c r="A2022" t="s">
        <v>2188</v>
      </c>
      <c r="B2022" t="s">
        <v>260</v>
      </c>
      <c r="AS2022" t="s">
        <v>235</v>
      </c>
      <c r="AT2022" t="s">
        <v>237</v>
      </c>
      <c r="AU2022">
        <v>-1.54E-2</v>
      </c>
      <c r="AV2022">
        <v>2.3999999999999998E-3</v>
      </c>
      <c r="AW2022">
        <v>5.5610000000000002E-11</v>
      </c>
      <c r="AX2022">
        <v>1.102778394872E-4</v>
      </c>
      <c r="AY2022">
        <v>47.953210562776</v>
      </c>
    </row>
    <row r="2023" spans="1:51" x14ac:dyDescent="0.3">
      <c r="A2023" t="s">
        <v>2189</v>
      </c>
      <c r="B2023" t="s">
        <v>260</v>
      </c>
      <c r="AS2023" t="s">
        <v>235</v>
      </c>
      <c r="AT2023" t="s">
        <v>239</v>
      </c>
      <c r="AU2023">
        <v>1.8100000000000002E-2</v>
      </c>
      <c r="AV2023">
        <v>2.8E-3</v>
      </c>
      <c r="AW2023">
        <v>1.9589999999999999E-10</v>
      </c>
      <c r="AX2023">
        <v>1.026931809848E-4</v>
      </c>
      <c r="AY2023">
        <v>44.654759286020401</v>
      </c>
    </row>
    <row r="2024" spans="1:51" x14ac:dyDescent="0.3">
      <c r="A2024" t="s">
        <v>2190</v>
      </c>
      <c r="B2024" t="s">
        <v>260</v>
      </c>
      <c r="AS2024" t="s">
        <v>235</v>
      </c>
      <c r="AT2024" t="s">
        <v>239</v>
      </c>
      <c r="AU2024">
        <v>-0.02</v>
      </c>
      <c r="AV2024">
        <v>3.0000000000000001E-3</v>
      </c>
      <c r="AW2024">
        <v>2.5369999999999999E-11</v>
      </c>
      <c r="AX2024">
        <v>9.9179999999999996E-5</v>
      </c>
      <c r="AY2024">
        <v>43.126947890691802</v>
      </c>
    </row>
    <row r="2025" spans="1:51" x14ac:dyDescent="0.3">
      <c r="A2025" t="s">
        <v>783</v>
      </c>
      <c r="B2025" t="s">
        <v>260</v>
      </c>
      <c r="AS2025" t="s">
        <v>235</v>
      </c>
      <c r="AT2025" t="s">
        <v>237</v>
      </c>
      <c r="AU2025">
        <v>-3.6799999999999999E-2</v>
      </c>
      <c r="AV2025">
        <v>2.8E-3</v>
      </c>
      <c r="AW2025">
        <v>7.9519999999999995E-40</v>
      </c>
      <c r="AX2025">
        <v>4.0477580856320002E-4</v>
      </c>
      <c r="AY2025">
        <v>176.06455002740799</v>
      </c>
    </row>
    <row r="2026" spans="1:51" x14ac:dyDescent="0.3">
      <c r="A2026" t="s">
        <v>2191</v>
      </c>
      <c r="B2026" t="s">
        <v>260</v>
      </c>
      <c r="AS2026" t="s">
        <v>234</v>
      </c>
      <c r="AT2026" t="s">
        <v>239</v>
      </c>
      <c r="AU2026">
        <v>-2.3900000000000001E-2</v>
      </c>
      <c r="AV2026">
        <v>2.5000000000000001E-3</v>
      </c>
      <c r="AW2026">
        <v>5.2989999999999997E-22</v>
      </c>
      <c r="AX2026">
        <v>2.4031854583980001E-4</v>
      </c>
      <c r="AY2026">
        <v>104.51369776264499</v>
      </c>
    </row>
    <row r="2027" spans="1:51" x14ac:dyDescent="0.3">
      <c r="A2027" t="s">
        <v>2192</v>
      </c>
      <c r="B2027" t="s">
        <v>260</v>
      </c>
      <c r="AS2027" t="s">
        <v>235</v>
      </c>
      <c r="AT2027" t="s">
        <v>237</v>
      </c>
      <c r="AU2027">
        <v>-1.32E-2</v>
      </c>
      <c r="AV2027">
        <v>2.2000000000000001E-3</v>
      </c>
      <c r="AW2027">
        <v>3.9840000000000003E-9</v>
      </c>
      <c r="AX2027">
        <v>8.1701104636799994E-5</v>
      </c>
      <c r="AY2027">
        <v>35.525889191633702</v>
      </c>
    </row>
    <row r="2028" spans="1:51" x14ac:dyDescent="0.3">
      <c r="A2028" t="s">
        <v>786</v>
      </c>
      <c r="B2028" t="s">
        <v>260</v>
      </c>
      <c r="AS2028" t="s">
        <v>234</v>
      </c>
      <c r="AT2028" t="s">
        <v>237</v>
      </c>
      <c r="AU2028">
        <v>2.47E-2</v>
      </c>
      <c r="AV2028">
        <v>2.2000000000000001E-3</v>
      </c>
      <c r="AW2028">
        <v>9.2669999999999996E-29</v>
      </c>
      <c r="AX2028">
        <v>2.9674014987499998E-4</v>
      </c>
      <c r="AY2028">
        <v>129.058540094981</v>
      </c>
    </row>
    <row r="2029" spans="1:51" x14ac:dyDescent="0.3">
      <c r="A2029" t="s">
        <v>2193</v>
      </c>
      <c r="B2029" t="s">
        <v>260</v>
      </c>
      <c r="AS2029" t="s">
        <v>234</v>
      </c>
      <c r="AT2029" t="s">
        <v>237</v>
      </c>
      <c r="AU2029">
        <v>1.7299999999999999E-2</v>
      </c>
      <c r="AV2029">
        <v>2.3999999999999998E-3</v>
      </c>
      <c r="AW2029">
        <v>4.0460000000000001E-13</v>
      </c>
      <c r="AX2029">
        <v>1.2040975422E-4</v>
      </c>
      <c r="AY2029">
        <v>52.3595024516435</v>
      </c>
    </row>
    <row r="2030" spans="1:51" x14ac:dyDescent="0.3">
      <c r="A2030" t="s">
        <v>2194</v>
      </c>
      <c r="B2030" t="s">
        <v>260</v>
      </c>
      <c r="AS2030" t="s">
        <v>234</v>
      </c>
      <c r="AT2030" t="s">
        <v>235</v>
      </c>
      <c r="AU2030">
        <v>-1.95E-2</v>
      </c>
      <c r="AV2030">
        <v>2.7000000000000001E-3</v>
      </c>
      <c r="AW2030">
        <v>9.0509999999999995E-13</v>
      </c>
      <c r="AX2030">
        <v>1.7515524955500001E-4</v>
      </c>
      <c r="AY2030">
        <v>76.169442742269595</v>
      </c>
    </row>
    <row r="2031" spans="1:51" x14ac:dyDescent="0.3">
      <c r="A2031" t="s">
        <v>2195</v>
      </c>
      <c r="B2031" t="s">
        <v>260</v>
      </c>
      <c r="AS2031" t="s">
        <v>235</v>
      </c>
      <c r="AT2031" t="s">
        <v>237</v>
      </c>
      <c r="AU2031">
        <v>-1.78E-2</v>
      </c>
      <c r="AV2031">
        <v>3.2000000000000002E-3</v>
      </c>
      <c r="AW2031">
        <v>2.0500000000000002E-8</v>
      </c>
      <c r="AX2031">
        <v>1.0866849049280001E-4</v>
      </c>
      <c r="AY2031">
        <v>47.253325265872903</v>
      </c>
    </row>
    <row r="2032" spans="1:51" x14ac:dyDescent="0.3">
      <c r="A2032" t="s">
        <v>2196</v>
      </c>
      <c r="B2032" t="s">
        <v>260</v>
      </c>
      <c r="AS2032" t="s">
        <v>235</v>
      </c>
      <c r="AT2032" t="s">
        <v>237</v>
      </c>
      <c r="AU2032">
        <v>-2.2100000000000002E-2</v>
      </c>
      <c r="AV2032">
        <v>2.3E-3</v>
      </c>
      <c r="AW2032">
        <v>2.5070000000000002E-22</v>
      </c>
      <c r="AX2032">
        <v>2.1809240355499999E-4</v>
      </c>
      <c r="AY2032">
        <v>94.845517413344695</v>
      </c>
    </row>
    <row r="2033" spans="1:51" x14ac:dyDescent="0.3">
      <c r="A2033" t="s">
        <v>2197</v>
      </c>
      <c r="B2033" t="s">
        <v>260</v>
      </c>
      <c r="AS2033" t="s">
        <v>234</v>
      </c>
      <c r="AT2033" t="s">
        <v>239</v>
      </c>
      <c r="AU2033">
        <v>-1.32E-2</v>
      </c>
      <c r="AV2033">
        <v>2.2000000000000001E-3</v>
      </c>
      <c r="AW2033">
        <v>1.3959999999999999E-9</v>
      </c>
      <c r="AX2033">
        <v>8.6987490479999998E-5</v>
      </c>
      <c r="AY2033">
        <v>37.824755241316602</v>
      </c>
    </row>
    <row r="2034" spans="1:51" x14ac:dyDescent="0.3">
      <c r="A2034" t="s">
        <v>2198</v>
      </c>
      <c r="B2034" t="s">
        <v>260</v>
      </c>
      <c r="AS2034" t="s">
        <v>235</v>
      </c>
      <c r="AT2034" t="s">
        <v>237</v>
      </c>
      <c r="AU2034">
        <v>-1.2999999999999999E-2</v>
      </c>
      <c r="AV2034">
        <v>2.3999999999999998E-3</v>
      </c>
      <c r="AW2034">
        <v>3.8719999999999999E-8</v>
      </c>
      <c r="AX2034">
        <v>7.7588238000000001E-5</v>
      </c>
      <c r="AY2034">
        <v>33.737362799030301</v>
      </c>
    </row>
    <row r="2035" spans="1:51" x14ac:dyDescent="0.3">
      <c r="A2035" t="s">
        <v>2199</v>
      </c>
      <c r="B2035" t="s">
        <v>260</v>
      </c>
      <c r="AS2035" t="s">
        <v>235</v>
      </c>
      <c r="AT2035" t="s">
        <v>237</v>
      </c>
      <c r="AU2035">
        <v>-2.0899999999999998E-2</v>
      </c>
      <c r="AV2035">
        <v>3.0000000000000001E-3</v>
      </c>
      <c r="AW2035">
        <v>7.2570000000000003E-12</v>
      </c>
      <c r="AX2035">
        <v>1.228059515232E-4</v>
      </c>
      <c r="AY2035">
        <v>53.401603309382402</v>
      </c>
    </row>
    <row r="2036" spans="1:51" x14ac:dyDescent="0.3">
      <c r="A2036" t="s">
        <v>2200</v>
      </c>
      <c r="B2036" t="s">
        <v>260</v>
      </c>
      <c r="AS2036" t="s">
        <v>237</v>
      </c>
      <c r="AT2036" t="s">
        <v>239</v>
      </c>
      <c r="AU2036">
        <v>-1.78E-2</v>
      </c>
      <c r="AV2036">
        <v>2.3E-3</v>
      </c>
      <c r="AW2036">
        <v>2.502E-14</v>
      </c>
      <c r="AX2036">
        <v>1.3355210921520001E-4</v>
      </c>
      <c r="AY2036">
        <v>58.075144727966602</v>
      </c>
    </row>
    <row r="2037" spans="1:51" x14ac:dyDescent="0.3">
      <c r="A2037" t="s">
        <v>2201</v>
      </c>
      <c r="B2037" t="s">
        <v>260</v>
      </c>
      <c r="AS2037" t="s">
        <v>234</v>
      </c>
      <c r="AT2037" t="s">
        <v>239</v>
      </c>
      <c r="AU2037">
        <v>1.9099999999999999E-2</v>
      </c>
      <c r="AV2037">
        <v>3.2000000000000002E-3</v>
      </c>
      <c r="AW2037">
        <v>2.8299999999999999E-9</v>
      </c>
      <c r="AX2037">
        <v>1.2251614875499999E-4</v>
      </c>
      <c r="AY2037">
        <v>53.275568466955299</v>
      </c>
    </row>
    <row r="2038" spans="1:51" x14ac:dyDescent="0.3">
      <c r="A2038" t="s">
        <v>2202</v>
      </c>
      <c r="B2038" t="s">
        <v>260</v>
      </c>
      <c r="AS2038" t="s">
        <v>235</v>
      </c>
      <c r="AT2038" t="s">
        <v>237</v>
      </c>
      <c r="AU2038">
        <v>2.2200000000000001E-2</v>
      </c>
      <c r="AV2038">
        <v>2.5999999999999999E-3</v>
      </c>
      <c r="AW2038">
        <v>9.9720000000000006E-18</v>
      </c>
      <c r="AX2038">
        <v>1.9263246750720001E-4</v>
      </c>
      <c r="AY2038">
        <v>83.771192863977902</v>
      </c>
    </row>
    <row r="2039" spans="1:51" x14ac:dyDescent="0.3">
      <c r="A2039" t="s">
        <v>2203</v>
      </c>
      <c r="B2039" t="s">
        <v>260</v>
      </c>
      <c r="AS2039" t="s">
        <v>235</v>
      </c>
      <c r="AT2039" t="s">
        <v>237</v>
      </c>
      <c r="AU2039">
        <v>-1.9199999999999998E-2</v>
      </c>
      <c r="AV2039">
        <v>3.0000000000000001E-3</v>
      </c>
      <c r="AW2039">
        <v>2.9369999999999998E-10</v>
      </c>
      <c r="AX2039">
        <v>1.073050288128E-4</v>
      </c>
      <c r="AY2039">
        <v>46.660374980456602</v>
      </c>
    </row>
    <row r="2040" spans="1:51" x14ac:dyDescent="0.3">
      <c r="A2040" t="s">
        <v>2204</v>
      </c>
      <c r="B2040" t="s">
        <v>260</v>
      </c>
      <c r="AS2040" t="s">
        <v>234</v>
      </c>
      <c r="AT2040" t="s">
        <v>239</v>
      </c>
      <c r="AU2040">
        <v>-2.2700000000000001E-2</v>
      </c>
      <c r="AV2040">
        <v>4.1000000000000003E-3</v>
      </c>
      <c r="AW2040">
        <v>4.2279999999999999E-8</v>
      </c>
      <c r="AX2040">
        <v>7.5157478668800003E-5</v>
      </c>
      <c r="AY2040">
        <v>32.680326636316998</v>
      </c>
    </row>
    <row r="2041" spans="1:51" x14ac:dyDescent="0.3">
      <c r="A2041" t="s">
        <v>2205</v>
      </c>
      <c r="B2041" t="s">
        <v>260</v>
      </c>
      <c r="AS2041" t="s">
        <v>237</v>
      </c>
      <c r="AT2041" t="s">
        <v>239</v>
      </c>
      <c r="AU2041">
        <v>2.5999999999999999E-2</v>
      </c>
      <c r="AV2041">
        <v>4.3E-3</v>
      </c>
      <c r="AW2041">
        <v>1.409E-9</v>
      </c>
      <c r="AX2041">
        <v>9.6202357679999996E-5</v>
      </c>
      <c r="AY2041">
        <v>41.832039841261903</v>
      </c>
    </row>
    <row r="2042" spans="1:51" x14ac:dyDescent="0.3">
      <c r="A2042" t="s">
        <v>2206</v>
      </c>
      <c r="B2042" t="s">
        <v>260</v>
      </c>
      <c r="AS2042" t="s">
        <v>234</v>
      </c>
      <c r="AT2042" t="s">
        <v>239</v>
      </c>
      <c r="AU2042">
        <v>2.9100000000000001E-2</v>
      </c>
      <c r="AV2042">
        <v>2.3E-3</v>
      </c>
      <c r="AW2042">
        <v>9.7009999999999996E-38</v>
      </c>
      <c r="AX2042">
        <v>4.0219815087180001E-4</v>
      </c>
      <c r="AY2042">
        <v>174.94290012478999</v>
      </c>
    </row>
    <row r="2043" spans="1:51" x14ac:dyDescent="0.3">
      <c r="A2043" t="s">
        <v>2207</v>
      </c>
      <c r="B2043" t="s">
        <v>260</v>
      </c>
      <c r="AS2043" t="s">
        <v>234</v>
      </c>
      <c r="AT2043" t="s">
        <v>239</v>
      </c>
      <c r="AU2043">
        <v>-1.46E-2</v>
      </c>
      <c r="AV2043">
        <v>2.3999999999999998E-3</v>
      </c>
      <c r="AW2043">
        <v>6.3529999999999997E-10</v>
      </c>
      <c r="AX2043">
        <v>1.019511709152E-4</v>
      </c>
      <c r="AY2043">
        <v>44.332073211334603</v>
      </c>
    </row>
    <row r="2044" spans="1:51" x14ac:dyDescent="0.3">
      <c r="A2044" t="s">
        <v>2208</v>
      </c>
      <c r="B2044" t="s">
        <v>260</v>
      </c>
      <c r="AS2044" t="s">
        <v>234</v>
      </c>
      <c r="AT2044" t="s">
        <v>237</v>
      </c>
      <c r="AU2044">
        <v>1.6899999999999998E-2</v>
      </c>
      <c r="AV2044">
        <v>2.8E-3</v>
      </c>
      <c r="AW2044">
        <v>9.007E-10</v>
      </c>
      <c r="AX2044">
        <v>1.01930638875E-4</v>
      </c>
      <c r="AY2044">
        <v>44.323144224146702</v>
      </c>
    </row>
    <row r="2045" spans="1:51" x14ac:dyDescent="0.3">
      <c r="A2045" t="s">
        <v>2209</v>
      </c>
      <c r="B2045" t="s">
        <v>260</v>
      </c>
      <c r="AS2045" t="s">
        <v>234</v>
      </c>
      <c r="AT2045" t="s">
        <v>239</v>
      </c>
      <c r="AU2045">
        <v>-1.6E-2</v>
      </c>
      <c r="AV2045">
        <v>2.5999999999999999E-3</v>
      </c>
      <c r="AW2045">
        <v>4.7929999999999999E-10</v>
      </c>
      <c r="AX2045">
        <v>9.7642368000000005E-5</v>
      </c>
      <c r="AY2045">
        <v>42.458266193108301</v>
      </c>
    </row>
    <row r="2046" spans="1:51" x14ac:dyDescent="0.3">
      <c r="A2046" t="s">
        <v>2210</v>
      </c>
      <c r="B2046" t="s">
        <v>260</v>
      </c>
      <c r="AS2046" t="s">
        <v>235</v>
      </c>
      <c r="AT2046" t="s">
        <v>239</v>
      </c>
      <c r="AU2046">
        <v>1.7899999999999999E-2</v>
      </c>
      <c r="AV2046">
        <v>3.0999999999999999E-3</v>
      </c>
      <c r="AW2046">
        <v>8.7419999999999998E-9</v>
      </c>
      <c r="AX2046">
        <v>1.144188659822E-4</v>
      </c>
      <c r="AY2046">
        <v>49.754100385876797</v>
      </c>
    </row>
    <row r="2047" spans="1:51" x14ac:dyDescent="0.3">
      <c r="A2047" t="s">
        <v>2211</v>
      </c>
      <c r="B2047" t="s">
        <v>260</v>
      </c>
      <c r="AS2047" t="s">
        <v>234</v>
      </c>
      <c r="AT2047" t="s">
        <v>237</v>
      </c>
      <c r="AU2047">
        <v>-1.6500000000000001E-2</v>
      </c>
      <c r="AV2047">
        <v>2.3E-3</v>
      </c>
      <c r="AW2047">
        <v>1.9560000000000001E-12</v>
      </c>
      <c r="AX2047">
        <v>1.34844199875E-4</v>
      </c>
      <c r="AY2047">
        <v>58.637086223025797</v>
      </c>
    </row>
    <row r="2048" spans="1:51" x14ac:dyDescent="0.3">
      <c r="A2048" t="s">
        <v>805</v>
      </c>
      <c r="B2048" t="s">
        <v>260</v>
      </c>
      <c r="AS2048" t="s">
        <v>235</v>
      </c>
      <c r="AT2048" t="s">
        <v>239</v>
      </c>
      <c r="AU2048">
        <v>2.12E-2</v>
      </c>
      <c r="AV2048">
        <v>2.7000000000000001E-3</v>
      </c>
      <c r="AW2048">
        <v>1.266E-14</v>
      </c>
      <c r="AX2048">
        <v>1.4333467670719999E-4</v>
      </c>
      <c r="AY2048">
        <v>62.3297047629584</v>
      </c>
    </row>
    <row r="2049" spans="1:51" x14ac:dyDescent="0.3">
      <c r="A2049" t="s">
        <v>2212</v>
      </c>
      <c r="B2049" t="s">
        <v>260</v>
      </c>
      <c r="AS2049" t="s">
        <v>234</v>
      </c>
      <c r="AT2049" t="s">
        <v>237</v>
      </c>
      <c r="AU2049">
        <v>-1.54E-2</v>
      </c>
      <c r="AV2049">
        <v>2.5000000000000001E-3</v>
      </c>
      <c r="AW2049">
        <v>1.4700000000000001E-9</v>
      </c>
      <c r="AX2049">
        <v>8.6268847279999993E-5</v>
      </c>
      <c r="AY2049">
        <v>37.512240784337102</v>
      </c>
    </row>
    <row r="2050" spans="1:51" x14ac:dyDescent="0.3">
      <c r="A2050" t="s">
        <v>2213</v>
      </c>
      <c r="B2050" t="s">
        <v>260</v>
      </c>
      <c r="AS2050" t="s">
        <v>235</v>
      </c>
      <c r="AT2050" t="s">
        <v>237</v>
      </c>
      <c r="AU2050">
        <v>1.35E-2</v>
      </c>
      <c r="AV2050">
        <v>2.3E-3</v>
      </c>
      <c r="AW2050">
        <v>4.9060000000000002E-9</v>
      </c>
      <c r="AX2050">
        <v>8.9907263820000004E-5</v>
      </c>
      <c r="AY2050">
        <v>39.094473928006799</v>
      </c>
    </row>
    <row r="2051" spans="1:51" x14ac:dyDescent="0.3">
      <c r="A2051" t="s">
        <v>2214</v>
      </c>
      <c r="B2051" t="s">
        <v>260</v>
      </c>
      <c r="AS2051" t="s">
        <v>234</v>
      </c>
      <c r="AT2051" t="s">
        <v>239</v>
      </c>
      <c r="AU2051">
        <v>1.35E-2</v>
      </c>
      <c r="AV2051">
        <v>2.3999999999999998E-3</v>
      </c>
      <c r="AW2051">
        <v>1.378E-8</v>
      </c>
      <c r="AX2051">
        <v>9.1050463395000002E-5</v>
      </c>
      <c r="AY2051">
        <v>39.591617915596601</v>
      </c>
    </row>
    <row r="2052" spans="1:51" x14ac:dyDescent="0.3">
      <c r="A2052" t="s">
        <v>2215</v>
      </c>
      <c r="B2052" t="s">
        <v>260</v>
      </c>
      <c r="AS2052" t="s">
        <v>234</v>
      </c>
      <c r="AT2052" t="s">
        <v>237</v>
      </c>
      <c r="AU2052">
        <v>-2.52E-2</v>
      </c>
      <c r="AV2052">
        <v>4.0000000000000001E-3</v>
      </c>
      <c r="AW2052">
        <v>3.6569999999999999E-10</v>
      </c>
      <c r="AX2052">
        <v>1.4654740605120001E-4</v>
      </c>
      <c r="AY2052">
        <v>63.726978795251298</v>
      </c>
    </row>
    <row r="2053" spans="1:51" x14ac:dyDescent="0.3">
      <c r="A2053" t="s">
        <v>2216</v>
      </c>
      <c r="B2053" t="s">
        <v>260</v>
      </c>
      <c r="AS2053" t="s">
        <v>235</v>
      </c>
      <c r="AT2053" t="s">
        <v>237</v>
      </c>
      <c r="AU2053">
        <v>-2.0899999999999998E-2</v>
      </c>
      <c r="AV2053">
        <v>3.0999999999999999E-3</v>
      </c>
      <c r="AW2053">
        <v>1.5170000000000001E-11</v>
      </c>
      <c r="AX2053">
        <v>1.5934828800000001E-4</v>
      </c>
      <c r="AY2053">
        <v>69.294402780547102</v>
      </c>
    </row>
    <row r="2054" spans="1:51" x14ac:dyDescent="0.3">
      <c r="A2054" t="s">
        <v>2217</v>
      </c>
      <c r="B2054" t="s">
        <v>260</v>
      </c>
      <c r="AS2054" t="s">
        <v>235</v>
      </c>
      <c r="AT2054" t="s">
        <v>239</v>
      </c>
      <c r="AU2054">
        <v>1.4500000000000001E-2</v>
      </c>
      <c r="AV2054">
        <v>2.3E-3</v>
      </c>
      <c r="AW2054">
        <v>2.0440000000000001E-10</v>
      </c>
      <c r="AX2054">
        <v>9.4996399680000003E-5</v>
      </c>
      <c r="AY2054">
        <v>41.307598682820903</v>
      </c>
    </row>
    <row r="2055" spans="1:51" x14ac:dyDescent="0.3">
      <c r="A2055" t="s">
        <v>811</v>
      </c>
      <c r="B2055" t="s">
        <v>260</v>
      </c>
      <c r="AS2055" t="s">
        <v>234</v>
      </c>
      <c r="AT2055" t="s">
        <v>239</v>
      </c>
      <c r="AU2055">
        <v>2.9100000000000001E-2</v>
      </c>
      <c r="AV2055">
        <v>3.3E-3</v>
      </c>
      <c r="AW2055">
        <v>1.086E-18</v>
      </c>
      <c r="AX2055">
        <v>1.793608615008E-4</v>
      </c>
      <c r="AY2055">
        <v>77.9986576000789</v>
      </c>
    </row>
    <row r="2056" spans="1:51" x14ac:dyDescent="0.3">
      <c r="A2056" t="s">
        <v>2218</v>
      </c>
      <c r="B2056" t="s">
        <v>260</v>
      </c>
      <c r="AS2056" t="s">
        <v>234</v>
      </c>
      <c r="AT2056" t="s">
        <v>235</v>
      </c>
      <c r="AU2056">
        <v>-1.9699999999999999E-2</v>
      </c>
      <c r="AV2056">
        <v>2.7000000000000001E-3</v>
      </c>
      <c r="AW2056">
        <v>5.9509999999999996E-13</v>
      </c>
      <c r="AX2056">
        <v>1.3879476895680001E-4</v>
      </c>
      <c r="AY2056">
        <v>60.355232174770002</v>
      </c>
    </row>
    <row r="2057" spans="1:51" x14ac:dyDescent="0.3">
      <c r="A2057" t="s">
        <v>2219</v>
      </c>
      <c r="B2057" t="s">
        <v>260</v>
      </c>
      <c r="AS2057" t="s">
        <v>235</v>
      </c>
      <c r="AT2057" t="s">
        <v>237</v>
      </c>
      <c r="AU2057">
        <v>-1.7000000000000001E-2</v>
      </c>
      <c r="AV2057">
        <v>2.7000000000000001E-3</v>
      </c>
      <c r="AW2057">
        <v>1.7669999999999999E-10</v>
      </c>
      <c r="AX2057">
        <v>1.4024497208E-4</v>
      </c>
      <c r="AY2057">
        <v>60.985944872743303</v>
      </c>
    </row>
    <row r="2058" spans="1:51" x14ac:dyDescent="0.3">
      <c r="A2058" t="s">
        <v>2220</v>
      </c>
      <c r="B2058" t="s">
        <v>260</v>
      </c>
      <c r="AS2058" t="s">
        <v>234</v>
      </c>
      <c r="AT2058" t="s">
        <v>237</v>
      </c>
      <c r="AU2058">
        <v>-1.4500000000000001E-2</v>
      </c>
      <c r="AV2058">
        <v>2.3999999999999998E-3</v>
      </c>
      <c r="AW2058">
        <v>3.236E-9</v>
      </c>
      <c r="AX2058">
        <v>9.4587736755000006E-5</v>
      </c>
      <c r="AY2058">
        <v>41.129881621595601</v>
      </c>
    </row>
    <row r="2059" spans="1:51" x14ac:dyDescent="0.3">
      <c r="A2059" t="s">
        <v>813</v>
      </c>
      <c r="B2059" t="s">
        <v>260</v>
      </c>
      <c r="AS2059" t="s">
        <v>234</v>
      </c>
      <c r="AT2059" t="s">
        <v>239</v>
      </c>
      <c r="AU2059">
        <v>1.7100000000000001E-2</v>
      </c>
      <c r="AV2059">
        <v>2.3E-3</v>
      </c>
      <c r="AW2059">
        <v>5.1899999999999998E-14</v>
      </c>
      <c r="AX2059">
        <v>1.4219556765119999E-4</v>
      </c>
      <c r="AY2059">
        <v>61.834287811856299</v>
      </c>
    </row>
    <row r="2060" spans="1:51" x14ac:dyDescent="0.3">
      <c r="A2060" t="s">
        <v>2221</v>
      </c>
      <c r="B2060" t="s">
        <v>260</v>
      </c>
      <c r="AS2060" t="s">
        <v>237</v>
      </c>
      <c r="AT2060" t="s">
        <v>239</v>
      </c>
      <c r="AU2060">
        <v>-1.38E-2</v>
      </c>
      <c r="AV2060">
        <v>2.3999999999999998E-3</v>
      </c>
      <c r="AW2060">
        <v>8.3889999999999999E-9</v>
      </c>
      <c r="AX2060">
        <v>8.8881775919999996E-5</v>
      </c>
      <c r="AY2060">
        <v>38.648520264926503</v>
      </c>
    </row>
    <row r="2061" spans="1:51" x14ac:dyDescent="0.3">
      <c r="A2061" t="s">
        <v>2222</v>
      </c>
      <c r="B2061" t="s">
        <v>260</v>
      </c>
      <c r="AS2061" t="s">
        <v>234</v>
      </c>
      <c r="AT2061" t="s">
        <v>239</v>
      </c>
      <c r="AU2061">
        <v>-1.7500000000000002E-2</v>
      </c>
      <c r="AV2061">
        <v>2.8999999999999998E-3</v>
      </c>
      <c r="AW2061">
        <v>2.284E-9</v>
      </c>
      <c r="AX2061">
        <v>1.2250186200000001E-4</v>
      </c>
      <c r="AY2061">
        <v>53.269355177900799</v>
      </c>
    </row>
    <row r="2062" spans="1:51" x14ac:dyDescent="0.3">
      <c r="A2062" t="s">
        <v>2223</v>
      </c>
      <c r="B2062" t="s">
        <v>260</v>
      </c>
      <c r="AS2062" t="s">
        <v>235</v>
      </c>
      <c r="AT2062" t="s">
        <v>237</v>
      </c>
      <c r="AU2062">
        <v>-1.35E-2</v>
      </c>
      <c r="AV2062">
        <v>2.2000000000000001E-3</v>
      </c>
      <c r="AW2062">
        <v>1.27E-9</v>
      </c>
      <c r="AX2062">
        <v>8.6849819595000003E-5</v>
      </c>
      <c r="AY2062">
        <v>37.764886634940503</v>
      </c>
    </row>
    <row r="2063" spans="1:51" x14ac:dyDescent="0.3">
      <c r="A2063" t="s">
        <v>2224</v>
      </c>
      <c r="B2063" t="s">
        <v>260</v>
      </c>
      <c r="AS2063" t="s">
        <v>237</v>
      </c>
      <c r="AT2063" t="s">
        <v>239</v>
      </c>
      <c r="AU2063">
        <v>1.38E-2</v>
      </c>
      <c r="AV2063">
        <v>2.5000000000000001E-3</v>
      </c>
      <c r="AW2063">
        <v>2.9449999999999999E-8</v>
      </c>
      <c r="AX2063">
        <v>8.3648678968800002E-5</v>
      </c>
      <c r="AY2063">
        <v>36.372818964459199</v>
      </c>
    </row>
    <row r="2064" spans="1:51" x14ac:dyDescent="0.3">
      <c r="A2064" t="s">
        <v>2225</v>
      </c>
      <c r="B2064" t="s">
        <v>260</v>
      </c>
      <c r="AS2064" t="s">
        <v>234</v>
      </c>
      <c r="AT2064" t="s">
        <v>239</v>
      </c>
      <c r="AU2064">
        <v>1.72E-2</v>
      </c>
      <c r="AV2064">
        <v>2.3999999999999998E-3</v>
      </c>
      <c r="AW2064">
        <v>8.2860000000000002E-13</v>
      </c>
      <c r="AX2064">
        <v>1.3299934510080001E-4</v>
      </c>
      <c r="AY2064">
        <v>57.834743238041803</v>
      </c>
    </row>
    <row r="2065" spans="1:51" x14ac:dyDescent="0.3">
      <c r="A2065" t="s">
        <v>2226</v>
      </c>
      <c r="B2065" t="s">
        <v>260</v>
      </c>
      <c r="AS2065" t="s">
        <v>234</v>
      </c>
      <c r="AT2065" t="s">
        <v>239</v>
      </c>
      <c r="AU2065">
        <v>1.84E-2</v>
      </c>
      <c r="AV2065">
        <v>2.3E-3</v>
      </c>
      <c r="AW2065">
        <v>4.4089999999999998E-16</v>
      </c>
      <c r="AX2065">
        <v>1.5933348638719999E-4</v>
      </c>
      <c r="AY2065">
        <v>69.287965106308505</v>
      </c>
    </row>
    <row r="2066" spans="1:51" x14ac:dyDescent="0.3">
      <c r="A2066" t="s">
        <v>2227</v>
      </c>
      <c r="B2066" t="s">
        <v>260</v>
      </c>
      <c r="AS2066" t="s">
        <v>234</v>
      </c>
      <c r="AT2066" t="s">
        <v>239</v>
      </c>
      <c r="AU2066">
        <v>-1.5599999999999999E-2</v>
      </c>
      <c r="AV2066">
        <v>2.3E-3</v>
      </c>
      <c r="AW2066">
        <v>2.3110000000000001E-11</v>
      </c>
      <c r="AX2066">
        <v>1.1920566640320001E-4</v>
      </c>
      <c r="AY2066">
        <v>51.835849233731601</v>
      </c>
    </row>
    <row r="2067" spans="1:51" x14ac:dyDescent="0.3">
      <c r="A2067" t="s">
        <v>2228</v>
      </c>
      <c r="B2067" t="s">
        <v>260</v>
      </c>
      <c r="AS2067" t="s">
        <v>234</v>
      </c>
      <c r="AT2067" t="s">
        <v>239</v>
      </c>
      <c r="AU2067">
        <v>2.3E-2</v>
      </c>
      <c r="AV2067">
        <v>2.7000000000000001E-3</v>
      </c>
      <c r="AW2067">
        <v>1.5649999999999999E-17</v>
      </c>
      <c r="AX2067">
        <v>1.8506959199999999E-4</v>
      </c>
      <c r="AY2067">
        <v>80.481672755204301</v>
      </c>
    </row>
    <row r="2068" spans="1:51" x14ac:dyDescent="0.3">
      <c r="A2068" t="s">
        <v>2229</v>
      </c>
      <c r="B2068" t="s">
        <v>260</v>
      </c>
      <c r="AS2068" t="s">
        <v>235</v>
      </c>
      <c r="AT2068" t="s">
        <v>239</v>
      </c>
      <c r="AU2068">
        <v>1.67E-2</v>
      </c>
      <c r="AV2068">
        <v>2.2000000000000001E-3</v>
      </c>
      <c r="AW2068">
        <v>6.455E-14</v>
      </c>
      <c r="AX2068">
        <v>1.388264833358E-4</v>
      </c>
      <c r="AY2068">
        <v>60.369025162004803</v>
      </c>
    </row>
    <row r="2069" spans="1:51" x14ac:dyDescent="0.3">
      <c r="A2069" t="s">
        <v>2230</v>
      </c>
      <c r="B2069" t="s">
        <v>260</v>
      </c>
      <c r="AS2069" t="s">
        <v>235</v>
      </c>
      <c r="AT2069" t="s">
        <v>239</v>
      </c>
      <c r="AU2069">
        <v>1.6500000000000001E-2</v>
      </c>
      <c r="AV2069">
        <v>2.7000000000000001E-3</v>
      </c>
      <c r="AW2069">
        <v>1.2300000000000001E-9</v>
      </c>
      <c r="AX2069">
        <v>1.3495271328000001E-4</v>
      </c>
      <c r="AY2069">
        <v>58.684279715212199</v>
      </c>
    </row>
    <row r="2070" spans="1:51" x14ac:dyDescent="0.3">
      <c r="A2070" t="s">
        <v>2231</v>
      </c>
      <c r="B2070" t="s">
        <v>260</v>
      </c>
      <c r="AS2070" t="s">
        <v>235</v>
      </c>
      <c r="AT2070" t="s">
        <v>237</v>
      </c>
      <c r="AU2070">
        <v>2.1000000000000001E-2</v>
      </c>
      <c r="AV2070">
        <v>2.2000000000000001E-3</v>
      </c>
      <c r="AW2070">
        <v>7.8419999999999998E-22</v>
      </c>
      <c r="AX2070">
        <v>2.1835630781999999E-4</v>
      </c>
      <c r="AY2070">
        <v>94.960310972566901</v>
      </c>
    </row>
    <row r="2071" spans="1:51" x14ac:dyDescent="0.3">
      <c r="A2071" t="s">
        <v>2232</v>
      </c>
      <c r="B2071" t="s">
        <v>260</v>
      </c>
      <c r="AS2071" t="s">
        <v>237</v>
      </c>
      <c r="AT2071" t="s">
        <v>239</v>
      </c>
      <c r="AU2071">
        <v>-1.4999999999999999E-2</v>
      </c>
      <c r="AV2071">
        <v>2.5000000000000001E-3</v>
      </c>
      <c r="AW2071">
        <v>3.1840000000000002E-9</v>
      </c>
      <c r="AX2071">
        <v>9.2351447999999996E-5</v>
      </c>
      <c r="AY2071">
        <v>40.157379370948803</v>
      </c>
    </row>
    <row r="2072" spans="1:51" x14ac:dyDescent="0.3">
      <c r="A2072" t="s">
        <v>2233</v>
      </c>
      <c r="B2072" t="s">
        <v>260</v>
      </c>
      <c r="AS2072" t="s">
        <v>234</v>
      </c>
      <c r="AT2072" t="s">
        <v>239</v>
      </c>
      <c r="AU2072">
        <v>-2.0199999999999999E-2</v>
      </c>
      <c r="AV2072">
        <v>2.7000000000000001E-3</v>
      </c>
      <c r="AW2072">
        <v>1.044E-13</v>
      </c>
      <c r="AX2072">
        <v>1.9110501170880001E-4</v>
      </c>
      <c r="AY2072">
        <v>83.106812379245397</v>
      </c>
    </row>
    <row r="2073" spans="1:51" x14ac:dyDescent="0.3">
      <c r="A2073" t="s">
        <v>2234</v>
      </c>
      <c r="B2073" t="s">
        <v>260</v>
      </c>
      <c r="AS2073" t="s">
        <v>237</v>
      </c>
      <c r="AT2073" t="s">
        <v>239</v>
      </c>
      <c r="AU2073">
        <v>1.38E-2</v>
      </c>
      <c r="AV2073">
        <v>2.3999999999999998E-3</v>
      </c>
      <c r="AW2073">
        <v>5.5430000000000004E-9</v>
      </c>
      <c r="AX2073">
        <v>9.0252700156799999E-5</v>
      </c>
      <c r="AY2073">
        <v>39.244693946170898</v>
      </c>
    </row>
    <row r="2074" spans="1:51" x14ac:dyDescent="0.3">
      <c r="A2074" t="s">
        <v>2235</v>
      </c>
      <c r="B2074" t="s">
        <v>260</v>
      </c>
      <c r="AS2074" t="s">
        <v>235</v>
      </c>
      <c r="AT2074" t="s">
        <v>239</v>
      </c>
      <c r="AU2074">
        <v>-1.4E-2</v>
      </c>
      <c r="AV2074">
        <v>2.3E-3</v>
      </c>
      <c r="AW2074">
        <v>1.27E-9</v>
      </c>
      <c r="AX2074">
        <v>9.5005606080000006E-5</v>
      </c>
      <c r="AY2074">
        <v>41.311602312551202</v>
      </c>
    </row>
    <row r="2075" spans="1:51" x14ac:dyDescent="0.3">
      <c r="A2075" t="s">
        <v>2236</v>
      </c>
      <c r="B2075" t="s">
        <v>260</v>
      </c>
      <c r="AS2075" t="s">
        <v>235</v>
      </c>
      <c r="AT2075" t="s">
        <v>237</v>
      </c>
      <c r="AU2075">
        <v>1.6299999999999999E-2</v>
      </c>
      <c r="AV2075">
        <v>2.2000000000000001E-3</v>
      </c>
      <c r="AW2075">
        <v>1.5279999999999999E-13</v>
      </c>
      <c r="AX2075">
        <v>1.3126666855499999E-4</v>
      </c>
      <c r="AY2075">
        <v>57.081190212041797</v>
      </c>
    </row>
    <row r="2076" spans="1:51" x14ac:dyDescent="0.3">
      <c r="A2076" t="s">
        <v>2237</v>
      </c>
      <c r="B2076" t="s">
        <v>260</v>
      </c>
      <c r="AS2076" t="s">
        <v>235</v>
      </c>
      <c r="AT2076" t="s">
        <v>237</v>
      </c>
      <c r="AU2076">
        <v>2.7199999999999998E-2</v>
      </c>
      <c r="AV2076">
        <v>4.7000000000000002E-3</v>
      </c>
      <c r="AW2076">
        <v>9.7599999999999994E-9</v>
      </c>
      <c r="AX2076">
        <v>8.7864049459199998E-5</v>
      </c>
      <c r="AY2076">
        <v>38.205942721305398</v>
      </c>
    </row>
    <row r="2077" spans="1:51" x14ac:dyDescent="0.3">
      <c r="A2077" t="s">
        <v>2238</v>
      </c>
      <c r="B2077" t="s">
        <v>260</v>
      </c>
      <c r="AS2077" t="s">
        <v>235</v>
      </c>
      <c r="AT2077" t="s">
        <v>237</v>
      </c>
      <c r="AU2077">
        <v>1.37E-2</v>
      </c>
      <c r="AV2077">
        <v>2.3999999999999998E-3</v>
      </c>
      <c r="AW2077">
        <v>1.125E-8</v>
      </c>
      <c r="AX2077">
        <v>8.6850825995000002E-5</v>
      </c>
      <c r="AY2077">
        <v>37.7653242856262</v>
      </c>
    </row>
    <row r="2078" spans="1:51" x14ac:dyDescent="0.3">
      <c r="A2078" t="s">
        <v>2239</v>
      </c>
      <c r="B2078" t="s">
        <v>260</v>
      </c>
      <c r="AS2078" t="s">
        <v>234</v>
      </c>
      <c r="AT2078" t="s">
        <v>239</v>
      </c>
      <c r="AU2078">
        <v>3.1099999999999999E-2</v>
      </c>
      <c r="AV2078">
        <v>2.5999999999999999E-3</v>
      </c>
      <c r="AW2078">
        <v>4.2480000000000003E-33</v>
      </c>
      <c r="AX2078">
        <v>3.432118376888E-4</v>
      </c>
      <c r="AY2078">
        <v>149.27699496415499</v>
      </c>
    </row>
    <row r="2079" spans="1:51" x14ac:dyDescent="0.3">
      <c r="A2079" t="s">
        <v>2240</v>
      </c>
      <c r="B2079" t="s">
        <v>260</v>
      </c>
      <c r="AS2079" t="s">
        <v>234</v>
      </c>
      <c r="AT2079" t="s">
        <v>239</v>
      </c>
      <c r="AU2079">
        <v>2.2700000000000001E-2</v>
      </c>
      <c r="AV2079">
        <v>3.5999999999999999E-3</v>
      </c>
      <c r="AW2079">
        <v>1.6410000000000001E-10</v>
      </c>
      <c r="AX2079">
        <v>7.6628971710200001E-5</v>
      </c>
      <c r="AY2079">
        <v>33.320217161799597</v>
      </c>
    </row>
    <row r="2080" spans="1:51" x14ac:dyDescent="0.3">
      <c r="A2080" t="s">
        <v>2241</v>
      </c>
      <c r="B2080" t="s">
        <v>260</v>
      </c>
      <c r="AS2080" t="s">
        <v>234</v>
      </c>
      <c r="AT2080" t="s">
        <v>239</v>
      </c>
      <c r="AU2080">
        <v>-1.7899999999999999E-2</v>
      </c>
      <c r="AV2080">
        <v>3.0000000000000001E-3</v>
      </c>
      <c r="AW2080">
        <v>1.9380000000000001E-9</v>
      </c>
      <c r="AX2080">
        <v>1.22830935755E-4</v>
      </c>
      <c r="AY2080">
        <v>53.412468922326703</v>
      </c>
    </row>
    <row r="2081" spans="1:51" x14ac:dyDescent="0.3">
      <c r="A2081" t="s">
        <v>2242</v>
      </c>
      <c r="B2081" t="s">
        <v>260</v>
      </c>
      <c r="AS2081" t="s">
        <v>234</v>
      </c>
      <c r="AT2081" t="s">
        <v>239</v>
      </c>
      <c r="AU2081">
        <v>1.54E-2</v>
      </c>
      <c r="AV2081">
        <v>2.5000000000000001E-3</v>
      </c>
      <c r="AW2081">
        <v>6.6450000000000003E-10</v>
      </c>
      <c r="AX2081">
        <v>1.0147506741679999E-4</v>
      </c>
      <c r="AY2081">
        <v>44.125025102182299</v>
      </c>
    </row>
    <row r="2082" spans="1:51" x14ac:dyDescent="0.3">
      <c r="A2082" t="s">
        <v>2243</v>
      </c>
      <c r="B2082" t="s">
        <v>260</v>
      </c>
      <c r="AS2082" t="s">
        <v>234</v>
      </c>
      <c r="AT2082" t="s">
        <v>239</v>
      </c>
      <c r="AU2082">
        <v>-1.7999999999999999E-2</v>
      </c>
      <c r="AV2082">
        <v>3.2000000000000002E-3</v>
      </c>
      <c r="AW2082">
        <v>2.7310000000000001E-8</v>
      </c>
      <c r="AX2082">
        <v>1.0910733048E-4</v>
      </c>
      <c r="AY2082">
        <v>47.444170940898402</v>
      </c>
    </row>
    <row r="2083" spans="1:51" x14ac:dyDescent="0.3">
      <c r="A2083" t="s">
        <v>2244</v>
      </c>
      <c r="B2083" t="s">
        <v>260</v>
      </c>
      <c r="AS2083" t="s">
        <v>234</v>
      </c>
      <c r="AT2083" t="s">
        <v>239</v>
      </c>
      <c r="AU2083">
        <v>-1.5900000000000001E-2</v>
      </c>
      <c r="AV2083">
        <v>2.3E-3</v>
      </c>
      <c r="AW2083">
        <v>3.2559999999999999E-12</v>
      </c>
      <c r="AX2083">
        <v>1.2619868681520001E-4</v>
      </c>
      <c r="AY2083">
        <v>54.877104856323498</v>
      </c>
    </row>
    <row r="2084" spans="1:51" x14ac:dyDescent="0.3">
      <c r="A2084" t="s">
        <v>2245</v>
      </c>
      <c r="B2084" t="s">
        <v>260</v>
      </c>
      <c r="AS2084" t="s">
        <v>234</v>
      </c>
      <c r="AT2084" t="s">
        <v>239</v>
      </c>
      <c r="AU2084">
        <v>-1.77E-2</v>
      </c>
      <c r="AV2084">
        <v>3.2000000000000002E-3</v>
      </c>
      <c r="AW2084">
        <v>2.082E-8</v>
      </c>
      <c r="AX2084">
        <v>1.079063431182E-4</v>
      </c>
      <c r="AY2084">
        <v>46.921877905305401</v>
      </c>
    </row>
    <row r="2085" spans="1:51" x14ac:dyDescent="0.3">
      <c r="A2085" t="s">
        <v>834</v>
      </c>
      <c r="B2085" t="s">
        <v>260</v>
      </c>
      <c r="AS2085" t="s">
        <v>235</v>
      </c>
      <c r="AT2085" t="s">
        <v>237</v>
      </c>
      <c r="AU2085">
        <v>2.52E-2</v>
      </c>
      <c r="AV2085">
        <v>2.8E-3</v>
      </c>
      <c r="AW2085">
        <v>6.013E-20</v>
      </c>
      <c r="AX2085">
        <v>2.0359350647999999E-4</v>
      </c>
      <c r="AY2085">
        <v>88.538853805158098</v>
      </c>
    </row>
    <row r="2086" spans="1:51" x14ac:dyDescent="0.3">
      <c r="A2086" t="s">
        <v>2246</v>
      </c>
      <c r="B2086" t="s">
        <v>260</v>
      </c>
      <c r="AS2086" t="s">
        <v>235</v>
      </c>
      <c r="AT2086" t="s">
        <v>237</v>
      </c>
      <c r="AU2086">
        <v>-1.2699999999999999E-2</v>
      </c>
      <c r="AV2086">
        <v>2.3E-3</v>
      </c>
      <c r="AW2086">
        <v>2.6009999999999999E-8</v>
      </c>
      <c r="AX2086">
        <v>8.0577177554999997E-5</v>
      </c>
      <c r="AY2086">
        <v>35.037135376971897</v>
      </c>
    </row>
    <row r="2087" spans="1:51" x14ac:dyDescent="0.3">
      <c r="A2087" t="s">
        <v>2247</v>
      </c>
      <c r="B2087" t="s">
        <v>260</v>
      </c>
      <c r="AS2087" t="s">
        <v>234</v>
      </c>
      <c r="AT2087" t="s">
        <v>239</v>
      </c>
      <c r="AU2087">
        <v>-2.64E-2</v>
      </c>
      <c r="AV2087">
        <v>2.2000000000000001E-3</v>
      </c>
      <c r="AW2087">
        <v>1.939E-32</v>
      </c>
      <c r="AX2087">
        <v>3.2860777466879999E-4</v>
      </c>
      <c r="AY2087">
        <v>142.92299717184699</v>
      </c>
    </row>
    <row r="2088" spans="1:51" x14ac:dyDescent="0.3">
      <c r="A2088" t="s">
        <v>2248</v>
      </c>
      <c r="B2088" t="s">
        <v>260</v>
      </c>
      <c r="AS2088" t="s">
        <v>235</v>
      </c>
      <c r="AT2088" t="s">
        <v>237</v>
      </c>
      <c r="AU2088">
        <v>-1.9E-2</v>
      </c>
      <c r="AV2088">
        <v>2.5000000000000001E-3</v>
      </c>
      <c r="AW2088">
        <v>1.1319999999999999E-14</v>
      </c>
      <c r="AX2088">
        <v>1.6000079550000001E-4</v>
      </c>
      <c r="AY2088">
        <v>69.578198444136504</v>
      </c>
    </row>
    <row r="2089" spans="1:51" x14ac:dyDescent="0.3">
      <c r="A2089" t="s">
        <v>2249</v>
      </c>
      <c r="B2089" t="s">
        <v>260</v>
      </c>
      <c r="AS2089" t="s">
        <v>234</v>
      </c>
      <c r="AT2089" t="s">
        <v>239</v>
      </c>
      <c r="AU2089">
        <v>2.6800000000000001E-2</v>
      </c>
      <c r="AV2089">
        <v>2.3E-3</v>
      </c>
      <c r="AW2089">
        <v>1.251E-32</v>
      </c>
      <c r="AX2089">
        <v>3.3458134476480002E-4</v>
      </c>
      <c r="AY2089">
        <v>145.52198099307</v>
      </c>
    </row>
    <row r="2090" spans="1:51" x14ac:dyDescent="0.3">
      <c r="A2090" t="s">
        <v>2250</v>
      </c>
      <c r="B2090" t="s">
        <v>260</v>
      </c>
      <c r="AS2090" t="s">
        <v>235</v>
      </c>
      <c r="AT2090" t="s">
        <v>239</v>
      </c>
      <c r="AU2090">
        <v>1.67E-2</v>
      </c>
      <c r="AV2090">
        <v>2.3999999999999998E-3</v>
      </c>
      <c r="AW2090">
        <v>1.3689999999999999E-12</v>
      </c>
      <c r="AX2090">
        <v>1.3308282745279999E-4</v>
      </c>
      <c r="AY2090">
        <v>57.871050356867002</v>
      </c>
    </row>
    <row r="2091" spans="1:51" x14ac:dyDescent="0.3">
      <c r="A2091" t="s">
        <v>837</v>
      </c>
      <c r="B2091" t="s">
        <v>260</v>
      </c>
      <c r="AS2091" t="s">
        <v>234</v>
      </c>
      <c r="AT2091" t="s">
        <v>239</v>
      </c>
      <c r="AU2091">
        <v>1.4999999999999999E-2</v>
      </c>
      <c r="AV2091">
        <v>2.7000000000000001E-3</v>
      </c>
      <c r="AW2091">
        <v>3.131E-8</v>
      </c>
      <c r="AX2091">
        <v>7.6891639499999999E-5</v>
      </c>
      <c r="AY2091">
        <v>33.434440550433699</v>
      </c>
    </row>
    <row r="2092" spans="1:51" x14ac:dyDescent="0.3">
      <c r="A2092" t="s">
        <v>838</v>
      </c>
      <c r="B2092" t="s">
        <v>260</v>
      </c>
      <c r="AS2092" t="s">
        <v>235</v>
      </c>
      <c r="AT2092" t="s">
        <v>237</v>
      </c>
      <c r="AU2092">
        <v>2.47E-2</v>
      </c>
      <c r="AV2092">
        <v>2.3E-3</v>
      </c>
      <c r="AW2092">
        <v>5.4490000000000002E-26</v>
      </c>
      <c r="AX2092">
        <v>2.9375291740080001E-4</v>
      </c>
      <c r="AY2092">
        <v>127.758948026235</v>
      </c>
    </row>
    <row r="2093" spans="1:51" x14ac:dyDescent="0.3">
      <c r="A2093" t="s">
        <v>839</v>
      </c>
      <c r="B2093" t="s">
        <v>260</v>
      </c>
      <c r="AS2093" t="s">
        <v>234</v>
      </c>
      <c r="AT2093" t="s">
        <v>235</v>
      </c>
      <c r="AU2093">
        <v>7.0199999999999999E-2</v>
      </c>
      <c r="AV2093">
        <v>2.2000000000000001E-3</v>
      </c>
      <c r="AW2093">
        <v>1.1E-215</v>
      </c>
      <c r="AX2093">
        <v>2.3831177471712E-3</v>
      </c>
      <c r="AY2093">
        <v>1038.6357227517999</v>
      </c>
    </row>
    <row r="2094" spans="1:51" x14ac:dyDescent="0.3">
      <c r="A2094" t="s">
        <v>2251</v>
      </c>
      <c r="B2094" t="s">
        <v>260</v>
      </c>
      <c r="AS2094" t="s">
        <v>235</v>
      </c>
      <c r="AT2094" t="s">
        <v>237</v>
      </c>
      <c r="AU2094">
        <v>2.0400000000000001E-2</v>
      </c>
      <c r="AV2094">
        <v>2.3E-3</v>
      </c>
      <c r="AW2094">
        <v>1.7720000000000001E-19</v>
      </c>
      <c r="AX2094">
        <v>2.0256508097280001E-4</v>
      </c>
      <c r="AY2094">
        <v>88.091520952400401</v>
      </c>
    </row>
    <row r="2095" spans="1:51" x14ac:dyDescent="0.3">
      <c r="A2095" t="s">
        <v>2252</v>
      </c>
      <c r="B2095" t="s">
        <v>260</v>
      </c>
      <c r="AS2095" t="s">
        <v>235</v>
      </c>
      <c r="AT2095" t="s">
        <v>237</v>
      </c>
      <c r="AU2095">
        <v>1.6199999999999999E-2</v>
      </c>
      <c r="AV2095">
        <v>2.2000000000000001E-3</v>
      </c>
      <c r="AW2095">
        <v>3.1780000000000002E-13</v>
      </c>
      <c r="AX2095">
        <v>1.306449362232E-4</v>
      </c>
      <c r="AY2095">
        <v>56.810795153067097</v>
      </c>
    </row>
    <row r="2096" spans="1:51" x14ac:dyDescent="0.3">
      <c r="A2096" t="s">
        <v>2253</v>
      </c>
      <c r="B2096" t="s">
        <v>260</v>
      </c>
      <c r="AS2096" t="s">
        <v>234</v>
      </c>
      <c r="AT2096" t="s">
        <v>237</v>
      </c>
      <c r="AU2096">
        <v>1.5299999999999999E-2</v>
      </c>
      <c r="AV2096">
        <v>2.3E-3</v>
      </c>
      <c r="AW2096">
        <v>2.9659999999999998E-11</v>
      </c>
      <c r="AX2096">
        <v>1.1075602701419999E-4</v>
      </c>
      <c r="AY2096">
        <v>48.1611686372527</v>
      </c>
    </row>
    <row r="2097" spans="1:51" x14ac:dyDescent="0.3">
      <c r="A2097" t="s">
        <v>2254</v>
      </c>
      <c r="B2097" t="s">
        <v>260</v>
      </c>
      <c r="AS2097" t="s">
        <v>235</v>
      </c>
      <c r="AT2097" t="s">
        <v>237</v>
      </c>
      <c r="AU2097">
        <v>-1.44E-2</v>
      </c>
      <c r="AV2097">
        <v>2.2000000000000001E-3</v>
      </c>
      <c r="AW2097">
        <v>4.3560000000000003E-11</v>
      </c>
      <c r="AX2097">
        <v>1.027363917312E-4</v>
      </c>
      <c r="AY2097">
        <v>44.673550833010303</v>
      </c>
    </row>
    <row r="2098" spans="1:51" x14ac:dyDescent="0.3">
      <c r="A2098" t="s">
        <v>2255</v>
      </c>
      <c r="B2098" t="s">
        <v>260</v>
      </c>
      <c r="AS2098" t="s">
        <v>234</v>
      </c>
      <c r="AT2098" t="s">
        <v>237</v>
      </c>
      <c r="AU2098">
        <v>-2.63E-2</v>
      </c>
      <c r="AV2098">
        <v>3.3E-3</v>
      </c>
      <c r="AW2098">
        <v>1.6540000000000001E-15</v>
      </c>
      <c r="AX2098">
        <v>1.7385384675119999E-4</v>
      </c>
      <c r="AY2098">
        <v>75.603405679552594</v>
      </c>
    </row>
    <row r="2099" spans="1:51" x14ac:dyDescent="0.3">
      <c r="A2099" t="s">
        <v>845</v>
      </c>
      <c r="B2099" t="s">
        <v>260</v>
      </c>
      <c r="AS2099" t="s">
        <v>235</v>
      </c>
      <c r="AT2099" t="s">
        <v>237</v>
      </c>
      <c r="AU2099">
        <v>-1.7299999999999999E-2</v>
      </c>
      <c r="AV2099">
        <v>2.2000000000000001E-3</v>
      </c>
      <c r="AW2099">
        <v>2.2010000000000001E-15</v>
      </c>
      <c r="AX2099">
        <v>1.4833956286379999E-4</v>
      </c>
      <c r="AY2099">
        <v>64.506424071425997</v>
      </c>
    </row>
    <row r="2100" spans="1:51" x14ac:dyDescent="0.3">
      <c r="A2100" t="s">
        <v>847</v>
      </c>
      <c r="B2100" t="s">
        <v>260</v>
      </c>
      <c r="AS2100" t="s">
        <v>235</v>
      </c>
      <c r="AT2100" t="s">
        <v>237</v>
      </c>
      <c r="AU2100">
        <v>1.67E-2</v>
      </c>
      <c r="AV2100">
        <v>2.2000000000000001E-3</v>
      </c>
      <c r="AW2100">
        <v>5.9230000000000004E-14</v>
      </c>
      <c r="AX2100">
        <v>1.3476491344320001E-4</v>
      </c>
      <c r="AY2100">
        <v>58.602603820627301</v>
      </c>
    </row>
    <row r="2101" spans="1:51" x14ac:dyDescent="0.3">
      <c r="A2101" t="s">
        <v>2256</v>
      </c>
      <c r="B2101" t="s">
        <v>260</v>
      </c>
      <c r="AS2101" t="s">
        <v>234</v>
      </c>
      <c r="AT2101" t="s">
        <v>235</v>
      </c>
      <c r="AU2101">
        <v>-2.6100000000000002E-2</v>
      </c>
      <c r="AV2101">
        <v>3.8999999999999998E-3</v>
      </c>
      <c r="AW2101">
        <v>1.482E-11</v>
      </c>
      <c r="AX2101">
        <v>1.5670178812079999E-4</v>
      </c>
      <c r="AY2101">
        <v>68.1433620473003</v>
      </c>
    </row>
    <row r="2102" spans="1:51" x14ac:dyDescent="0.3">
      <c r="A2102" t="s">
        <v>2257</v>
      </c>
      <c r="B2102" t="s">
        <v>260</v>
      </c>
      <c r="AS2102" t="s">
        <v>235</v>
      </c>
      <c r="AT2102" t="s">
        <v>237</v>
      </c>
      <c r="AU2102">
        <v>-1.9E-2</v>
      </c>
      <c r="AV2102">
        <v>2.3999999999999998E-3</v>
      </c>
      <c r="AW2102">
        <v>7.2539999999999999E-15</v>
      </c>
      <c r="AX2102">
        <v>1.6531995000000001E-4</v>
      </c>
      <c r="AY2102">
        <v>71.891676828818802</v>
      </c>
    </row>
    <row r="2103" spans="1:51" x14ac:dyDescent="0.3">
      <c r="A2103" t="s">
        <v>2258</v>
      </c>
      <c r="B2103" t="s">
        <v>260</v>
      </c>
      <c r="AS2103" t="s">
        <v>235</v>
      </c>
      <c r="AT2103" t="s">
        <v>237</v>
      </c>
      <c r="AU2103">
        <v>-4.7E-2</v>
      </c>
      <c r="AV2103">
        <v>8.0000000000000002E-3</v>
      </c>
      <c r="AW2103">
        <v>4.8850000000000004E-9</v>
      </c>
      <c r="AX2103">
        <v>1.2315753758000001E-4</v>
      </c>
      <c r="AY2103">
        <v>53.554507720780599</v>
      </c>
    </row>
    <row r="2104" spans="1:51" x14ac:dyDescent="0.3">
      <c r="A2104" t="s">
        <v>2259</v>
      </c>
      <c r="B2104" t="s">
        <v>260</v>
      </c>
      <c r="AS2104" t="s">
        <v>234</v>
      </c>
      <c r="AT2104" t="s">
        <v>237</v>
      </c>
      <c r="AU2104">
        <v>-1.6E-2</v>
      </c>
      <c r="AV2104">
        <v>2.3999999999999998E-3</v>
      </c>
      <c r="AW2104">
        <v>5.5589999999999999E-11</v>
      </c>
      <c r="AX2104">
        <v>1.05313152E-4</v>
      </c>
      <c r="AY2104">
        <v>45.794138709474602</v>
      </c>
    </row>
    <row r="2105" spans="1:51" x14ac:dyDescent="0.3">
      <c r="A2105" t="s">
        <v>2260</v>
      </c>
      <c r="B2105" t="s">
        <v>260</v>
      </c>
      <c r="AS2105" t="s">
        <v>235</v>
      </c>
      <c r="AT2105" t="s">
        <v>237</v>
      </c>
      <c r="AU2105">
        <v>1.21E-2</v>
      </c>
      <c r="AV2105">
        <v>2.2000000000000001E-3</v>
      </c>
      <c r="AW2105">
        <v>4.4829999999999998E-8</v>
      </c>
      <c r="AX2105">
        <v>7.12312731438E-5</v>
      </c>
      <c r="AY2105">
        <v>30.972993958531799</v>
      </c>
    </row>
    <row r="2106" spans="1:51" x14ac:dyDescent="0.3">
      <c r="A2106" t="s">
        <v>2261</v>
      </c>
      <c r="B2106" t="s">
        <v>260</v>
      </c>
      <c r="AS2106" t="s">
        <v>235</v>
      </c>
      <c r="AT2106" t="s">
        <v>237</v>
      </c>
      <c r="AU2106">
        <v>1.46E-2</v>
      </c>
      <c r="AV2106">
        <v>2.3999999999999998E-3</v>
      </c>
      <c r="AW2106">
        <v>6.1739999999999996E-10</v>
      </c>
      <c r="AX2106">
        <v>1.022569063032E-4</v>
      </c>
      <c r="AY2106">
        <v>44.465031661957397</v>
      </c>
    </row>
    <row r="2107" spans="1:51" x14ac:dyDescent="0.3">
      <c r="A2107" t="s">
        <v>2262</v>
      </c>
      <c r="B2107" t="s">
        <v>260</v>
      </c>
      <c r="AS2107" t="s">
        <v>235</v>
      </c>
      <c r="AT2107" t="s">
        <v>237</v>
      </c>
      <c r="AU2107">
        <v>1.7899999999999999E-2</v>
      </c>
      <c r="AV2107">
        <v>2.2000000000000001E-3</v>
      </c>
      <c r="AW2107">
        <v>6.0859999999999997E-16</v>
      </c>
      <c r="AX2107">
        <v>1.576937802168E-4</v>
      </c>
      <c r="AY2107">
        <v>68.574807908709701</v>
      </c>
    </row>
    <row r="2108" spans="1:51" x14ac:dyDescent="0.3">
      <c r="A2108" t="s">
        <v>2263</v>
      </c>
      <c r="B2108" t="s">
        <v>260</v>
      </c>
      <c r="AS2108" t="s">
        <v>237</v>
      </c>
      <c r="AT2108" t="s">
        <v>239</v>
      </c>
      <c r="AU2108">
        <v>-1.54E-2</v>
      </c>
      <c r="AV2108">
        <v>2.7000000000000001E-3</v>
      </c>
      <c r="AW2108">
        <v>6.8969999999999997E-9</v>
      </c>
      <c r="AX2108">
        <v>9.1644842335199996E-5</v>
      </c>
      <c r="AY2108">
        <v>39.8500963444028</v>
      </c>
    </row>
    <row r="2109" spans="1:51" x14ac:dyDescent="0.3">
      <c r="A2109" t="s">
        <v>2264</v>
      </c>
      <c r="B2109" t="s">
        <v>260</v>
      </c>
      <c r="AS2109" t="s">
        <v>235</v>
      </c>
      <c r="AT2109" t="s">
        <v>237</v>
      </c>
      <c r="AU2109">
        <v>2.2200000000000001E-2</v>
      </c>
      <c r="AV2109">
        <v>3.2000000000000002E-3</v>
      </c>
      <c r="AW2109">
        <v>8.0210000000000007E-12</v>
      </c>
      <c r="AX2109">
        <v>1.215690300792E-4</v>
      </c>
      <c r="AY2109">
        <v>52.863668311078598</v>
      </c>
    </row>
    <row r="2110" spans="1:51" x14ac:dyDescent="0.3">
      <c r="A2110" t="s">
        <v>2265</v>
      </c>
      <c r="B2110" t="s">
        <v>260</v>
      </c>
      <c r="AS2110" t="s">
        <v>235</v>
      </c>
      <c r="AT2110" t="s">
        <v>237</v>
      </c>
      <c r="AU2110">
        <v>-1.9800000000000002E-2</v>
      </c>
      <c r="AV2110">
        <v>2.2000000000000001E-3</v>
      </c>
      <c r="AW2110">
        <v>9.4380000000000006E-20</v>
      </c>
      <c r="AX2110">
        <v>1.9572185358E-4</v>
      </c>
      <c r="AY2110">
        <v>85.114955018518998</v>
      </c>
    </row>
    <row r="2111" spans="1:51" x14ac:dyDescent="0.3">
      <c r="A2111" t="s">
        <v>2266</v>
      </c>
      <c r="B2111" t="s">
        <v>260</v>
      </c>
      <c r="AS2111" t="s">
        <v>234</v>
      </c>
      <c r="AT2111" t="s">
        <v>235</v>
      </c>
      <c r="AU2111">
        <v>-1.6299999999999999E-2</v>
      </c>
      <c r="AV2111">
        <v>2.5000000000000001E-3</v>
      </c>
      <c r="AW2111">
        <v>3.8699999999999999E-11</v>
      </c>
      <c r="AX2111">
        <v>1.126599940062E-4</v>
      </c>
      <c r="AY2111">
        <v>48.989183235033302</v>
      </c>
    </row>
    <row r="2112" spans="1:51" x14ac:dyDescent="0.3">
      <c r="A2112" t="s">
        <v>2267</v>
      </c>
      <c r="B2112" t="s">
        <v>260</v>
      </c>
      <c r="AS2112" t="s">
        <v>235</v>
      </c>
      <c r="AT2112" t="s">
        <v>237</v>
      </c>
      <c r="AU2112">
        <v>-1.89E-2</v>
      </c>
      <c r="AV2112">
        <v>2.5999999999999999E-3</v>
      </c>
      <c r="AW2112">
        <v>6.6639999999999997E-13</v>
      </c>
      <c r="AX2112">
        <v>1.3402516342320001E-4</v>
      </c>
      <c r="AY2112">
        <v>58.280879959560998</v>
      </c>
    </row>
    <row r="2113" spans="1:58" x14ac:dyDescent="0.3">
      <c r="A2113" t="s">
        <v>2268</v>
      </c>
      <c r="B2113" t="s">
        <v>260</v>
      </c>
      <c r="AS2113" t="s">
        <v>234</v>
      </c>
      <c r="AT2113" t="s">
        <v>239</v>
      </c>
      <c r="AU2113">
        <v>1.55E-2</v>
      </c>
      <c r="AV2113">
        <v>2.2000000000000001E-3</v>
      </c>
      <c r="AW2113">
        <v>3.8970000000000001E-12</v>
      </c>
      <c r="AX2113">
        <v>1.19297458875E-4</v>
      </c>
      <c r="AY2113">
        <v>51.875769386644002</v>
      </c>
    </row>
    <row r="2114" spans="1:58" x14ac:dyDescent="0.3">
      <c r="A2114" t="s">
        <v>858</v>
      </c>
      <c r="B2114" t="s">
        <v>260</v>
      </c>
      <c r="AS2114" t="s">
        <v>235</v>
      </c>
      <c r="AT2114" t="s">
        <v>237</v>
      </c>
      <c r="AU2114">
        <v>-5.67E-2</v>
      </c>
      <c r="AV2114">
        <v>2.5999999999999999E-3</v>
      </c>
      <c r="AW2114">
        <v>8.7400000000000004E-108</v>
      </c>
      <c r="AX2114">
        <v>1.2026851408781999E-3</v>
      </c>
      <c r="AY2114">
        <v>523.54754062036204</v>
      </c>
      <c r="AZ2114" t="s">
        <v>237</v>
      </c>
      <c r="BA2114" t="s">
        <v>235</v>
      </c>
      <c r="BB2114">
        <v>3.5499299999999998E-2</v>
      </c>
      <c r="BC2114">
        <v>3.6893500000000001E-3</v>
      </c>
      <c r="BD2114">
        <v>6.5225099999999997E-22</v>
      </c>
      <c r="BE2114">
        <v>4.5077576299864001E-4</v>
      </c>
      <c r="BF2114">
        <v>87.392073909962207</v>
      </c>
    </row>
    <row r="2115" spans="1:58" x14ac:dyDescent="0.3">
      <c r="A2115" t="s">
        <v>859</v>
      </c>
      <c r="B2115" t="s">
        <v>260</v>
      </c>
      <c r="AS2115" t="s">
        <v>235</v>
      </c>
      <c r="AT2115" t="s">
        <v>237</v>
      </c>
      <c r="AU2115">
        <v>3.9800000000000002E-2</v>
      </c>
      <c r="AV2115">
        <v>3.7000000000000002E-3</v>
      </c>
      <c r="AW2115">
        <v>1.3930000000000001E-27</v>
      </c>
      <c r="AX2115">
        <v>3.0891868877999998E-4</v>
      </c>
      <c r="AY2115">
        <v>134.356879883196</v>
      </c>
    </row>
    <row r="2116" spans="1:58" x14ac:dyDescent="0.3">
      <c r="A2116" t="s">
        <v>2269</v>
      </c>
      <c r="B2116" t="s">
        <v>260</v>
      </c>
      <c r="AS2116" t="s">
        <v>234</v>
      </c>
      <c r="AT2116" t="s">
        <v>239</v>
      </c>
      <c r="AU2116">
        <v>-1.5100000000000001E-2</v>
      </c>
      <c r="AV2116">
        <v>2.3E-3</v>
      </c>
      <c r="AW2116">
        <v>1.27E-10</v>
      </c>
      <c r="AX2116">
        <v>1.113501929262E-4</v>
      </c>
      <c r="AY2116">
        <v>48.419564610629202</v>
      </c>
    </row>
    <row r="2117" spans="1:58" x14ac:dyDescent="0.3">
      <c r="A2117" t="s">
        <v>2270</v>
      </c>
      <c r="B2117" t="s">
        <v>260</v>
      </c>
      <c r="AS2117" t="s">
        <v>234</v>
      </c>
      <c r="AT2117" t="s">
        <v>239</v>
      </c>
      <c r="AU2117">
        <v>1.7000000000000001E-2</v>
      </c>
      <c r="AV2117">
        <v>2.5000000000000001E-3</v>
      </c>
      <c r="AW2117">
        <v>6.6539999999999997E-12</v>
      </c>
      <c r="AX2117">
        <v>1.1687971512E-4</v>
      </c>
      <c r="AY2117">
        <v>50.824305426794503</v>
      </c>
    </row>
    <row r="2118" spans="1:58" x14ac:dyDescent="0.3">
      <c r="A2118" t="s">
        <v>2271</v>
      </c>
      <c r="B2118" t="s">
        <v>260</v>
      </c>
      <c r="AS2118" t="s">
        <v>234</v>
      </c>
      <c r="AT2118" t="s">
        <v>239</v>
      </c>
      <c r="AU2118">
        <v>1.8200000000000001E-2</v>
      </c>
      <c r="AV2118">
        <v>2.3E-3</v>
      </c>
      <c r="AW2118">
        <v>3.9279999999999999E-15</v>
      </c>
      <c r="AX2118">
        <v>1.6513346806319999E-4</v>
      </c>
      <c r="AY2118">
        <v>71.810569174466195</v>
      </c>
    </row>
    <row r="2119" spans="1:58" x14ac:dyDescent="0.3">
      <c r="A2119" t="s">
        <v>2272</v>
      </c>
      <c r="B2119" t="s">
        <v>260</v>
      </c>
      <c r="AS2119" t="s">
        <v>234</v>
      </c>
      <c r="AT2119" t="s">
        <v>239</v>
      </c>
      <c r="AU2119">
        <v>1.9699999999999999E-2</v>
      </c>
      <c r="AV2119">
        <v>2.3E-3</v>
      </c>
      <c r="AW2119">
        <v>3.313E-18</v>
      </c>
      <c r="AX2119">
        <v>1.9376774074219999E-4</v>
      </c>
      <c r="AY2119">
        <v>84.264991369783999</v>
      </c>
    </row>
    <row r="2120" spans="1:58" x14ac:dyDescent="0.3">
      <c r="A2120" t="s">
        <v>2273</v>
      </c>
      <c r="B2120" t="s">
        <v>260</v>
      </c>
      <c r="AS2120" t="s">
        <v>235</v>
      </c>
      <c r="AT2120" t="s">
        <v>237</v>
      </c>
      <c r="AU2120">
        <v>-1.8100000000000002E-2</v>
      </c>
      <c r="AV2120">
        <v>3.2000000000000002E-3</v>
      </c>
      <c r="AW2120">
        <v>1.289E-8</v>
      </c>
      <c r="AX2120">
        <v>8.7794002360799998E-5</v>
      </c>
      <c r="AY2120">
        <v>38.175481452765702</v>
      </c>
    </row>
    <row r="2121" spans="1:58" x14ac:dyDescent="0.3">
      <c r="A2121" t="s">
        <v>2274</v>
      </c>
      <c r="B2121" t="s">
        <v>260</v>
      </c>
      <c r="AS2121" t="s">
        <v>234</v>
      </c>
      <c r="AT2121" t="s">
        <v>239</v>
      </c>
      <c r="AU2121">
        <v>2.0299999999999999E-2</v>
      </c>
      <c r="AV2121">
        <v>2.5000000000000001E-3</v>
      </c>
      <c r="AW2121">
        <v>2.6289999999999999E-16</v>
      </c>
      <c r="AX2121">
        <v>1.8071787442379999E-4</v>
      </c>
      <c r="AY2121">
        <v>78.588888473351105</v>
      </c>
    </row>
    <row r="2122" spans="1:58" x14ac:dyDescent="0.3">
      <c r="A2122" t="s">
        <v>2275</v>
      </c>
      <c r="B2122" t="s">
        <v>260</v>
      </c>
      <c r="AS2122" t="s">
        <v>237</v>
      </c>
      <c r="AT2122" t="s">
        <v>239</v>
      </c>
      <c r="AU2122">
        <v>1.5800000000000002E-2</v>
      </c>
      <c r="AV2122">
        <v>2.8999999999999998E-3</v>
      </c>
      <c r="AW2122">
        <v>3.1389999999999999E-8</v>
      </c>
      <c r="AX2122">
        <v>8.0749348255199996E-5</v>
      </c>
      <c r="AY2122">
        <v>35.112005898167098</v>
      </c>
    </row>
    <row r="2123" spans="1:58" x14ac:dyDescent="0.3">
      <c r="A2123" t="s">
        <v>2276</v>
      </c>
      <c r="B2123" t="s">
        <v>260</v>
      </c>
      <c r="AS2123" t="s">
        <v>235</v>
      </c>
      <c r="AT2123" t="s">
        <v>237</v>
      </c>
      <c r="AU2123">
        <v>1.49E-2</v>
      </c>
      <c r="AV2123">
        <v>2.3999999999999998E-3</v>
      </c>
      <c r="AW2123">
        <v>7.2229999999999998E-10</v>
      </c>
      <c r="AX2123">
        <v>9.5093769750200001E-5</v>
      </c>
      <c r="AY2123">
        <v>41.3499424591364</v>
      </c>
    </row>
    <row r="2124" spans="1:58" x14ac:dyDescent="0.3">
      <c r="A2124" t="s">
        <v>2277</v>
      </c>
      <c r="B2124" t="s">
        <v>260</v>
      </c>
      <c r="AS2124" t="s">
        <v>235</v>
      </c>
      <c r="AT2124" t="s">
        <v>237</v>
      </c>
      <c r="AU2124">
        <v>1.2800000000000001E-2</v>
      </c>
      <c r="AV2124">
        <v>2.2000000000000001E-3</v>
      </c>
      <c r="AW2124">
        <v>7.138E-9</v>
      </c>
      <c r="AX2124">
        <v>8.1887884083199996E-5</v>
      </c>
      <c r="AY2124">
        <v>35.607112687418997</v>
      </c>
    </row>
    <row r="2125" spans="1:58" x14ac:dyDescent="0.3">
      <c r="A2125" t="s">
        <v>2278</v>
      </c>
      <c r="B2125" t="s">
        <v>260</v>
      </c>
      <c r="AS2125" t="s">
        <v>237</v>
      </c>
      <c r="AT2125" t="s">
        <v>239</v>
      </c>
      <c r="AU2125">
        <v>1.8100000000000002E-2</v>
      </c>
      <c r="AV2125">
        <v>2.8999999999999998E-3</v>
      </c>
      <c r="AW2125">
        <v>6.6450000000000003E-10</v>
      </c>
      <c r="AX2125">
        <v>1.0205117022E-4</v>
      </c>
      <c r="AY2125">
        <v>44.375560980221401</v>
      </c>
    </row>
    <row r="2126" spans="1:58" x14ac:dyDescent="0.3">
      <c r="A2126" t="s">
        <v>2279</v>
      </c>
      <c r="B2126" t="s">
        <v>260</v>
      </c>
      <c r="AS2126" t="s">
        <v>235</v>
      </c>
      <c r="AT2126" t="s">
        <v>237</v>
      </c>
      <c r="AU2126">
        <v>2.76E-2</v>
      </c>
      <c r="AV2126">
        <v>3.5999999999999999E-3</v>
      </c>
      <c r="AW2126">
        <v>3.1720000000000003E-14</v>
      </c>
      <c r="AX2126">
        <v>1.9859569202879999E-4</v>
      </c>
      <c r="AY2126">
        <v>86.364969839538404</v>
      </c>
    </row>
    <row r="2127" spans="1:58" x14ac:dyDescent="0.3">
      <c r="A2127" t="s">
        <v>2280</v>
      </c>
      <c r="B2127" t="s">
        <v>260</v>
      </c>
      <c r="AS2127" t="s">
        <v>235</v>
      </c>
      <c r="AT2127" t="s">
        <v>237</v>
      </c>
      <c r="AU2127">
        <v>-3.2099999999999997E-2</v>
      </c>
      <c r="AV2127">
        <v>2.8E-3</v>
      </c>
      <c r="AW2127">
        <v>5.9319999999999998E-31</v>
      </c>
      <c r="AX2127">
        <v>3.1292131795019999E-4</v>
      </c>
      <c r="AY2127">
        <v>136.098273725388</v>
      </c>
    </row>
    <row r="2128" spans="1:58" x14ac:dyDescent="0.3">
      <c r="A2128" t="s">
        <v>870</v>
      </c>
      <c r="B2128" t="s">
        <v>260</v>
      </c>
      <c r="AS2128" t="s">
        <v>234</v>
      </c>
      <c r="AT2128" t="s">
        <v>235</v>
      </c>
      <c r="AU2128">
        <v>2.0400000000000001E-2</v>
      </c>
      <c r="AV2128">
        <v>2.7000000000000001E-3</v>
      </c>
      <c r="AW2128">
        <v>1.8410000000000001E-14</v>
      </c>
      <c r="AX2128">
        <v>1.5997842938880001E-4</v>
      </c>
      <c r="AY2128">
        <v>69.568470725496795</v>
      </c>
    </row>
    <row r="2129" spans="1:51" x14ac:dyDescent="0.3">
      <c r="A2129" t="s">
        <v>2281</v>
      </c>
      <c r="B2129" t="s">
        <v>260</v>
      </c>
      <c r="AS2129" t="s">
        <v>235</v>
      </c>
      <c r="AT2129" t="s">
        <v>237</v>
      </c>
      <c r="AU2129">
        <v>6.4100000000000004E-2</v>
      </c>
      <c r="AV2129">
        <v>6.7999999999999996E-3</v>
      </c>
      <c r="AW2129">
        <v>3.3679999999999999E-21</v>
      </c>
      <c r="AX2129">
        <v>2.2597723631819999E-4</v>
      </c>
      <c r="AY2129">
        <v>98.275302514523403</v>
      </c>
    </row>
    <row r="2130" spans="1:51" x14ac:dyDescent="0.3">
      <c r="A2130" t="s">
        <v>2282</v>
      </c>
      <c r="B2130" t="s">
        <v>260</v>
      </c>
      <c r="AS2130" t="s">
        <v>235</v>
      </c>
      <c r="AT2130" t="s">
        <v>237</v>
      </c>
      <c r="AU2130">
        <v>1.7100000000000001E-2</v>
      </c>
      <c r="AV2130">
        <v>2.3E-3</v>
      </c>
      <c r="AW2130">
        <v>2.822E-13</v>
      </c>
      <c r="AX2130">
        <v>1.409269995E-4</v>
      </c>
      <c r="AY2130">
        <v>61.282568335081102</v>
      </c>
    </row>
    <row r="2131" spans="1:51" x14ac:dyDescent="0.3">
      <c r="A2131" t="s">
        <v>874</v>
      </c>
      <c r="B2131" t="s">
        <v>260</v>
      </c>
      <c r="AS2131" t="s">
        <v>235</v>
      </c>
      <c r="AT2131" t="s">
        <v>237</v>
      </c>
      <c r="AU2131">
        <v>2.98E-2</v>
      </c>
      <c r="AV2131">
        <v>3.8999999999999998E-3</v>
      </c>
      <c r="AW2131">
        <v>3.5980000000000002E-14</v>
      </c>
      <c r="AX2131">
        <v>2.019249506688E-4</v>
      </c>
      <c r="AY2131">
        <v>87.813084804005996</v>
      </c>
    </row>
    <row r="2132" spans="1:51" x14ac:dyDescent="0.3">
      <c r="A2132" t="s">
        <v>2283</v>
      </c>
      <c r="B2132" t="s">
        <v>260</v>
      </c>
      <c r="AS2132" t="s">
        <v>234</v>
      </c>
      <c r="AT2132" t="s">
        <v>235</v>
      </c>
      <c r="AU2132">
        <v>1.37E-2</v>
      </c>
      <c r="AV2132">
        <v>2.3999999999999998E-3</v>
      </c>
      <c r="AW2132">
        <v>8.2179999999999995E-9</v>
      </c>
      <c r="AX2132">
        <v>8.7003699500000004E-5</v>
      </c>
      <c r="AY2132">
        <v>37.831804019912497</v>
      </c>
    </row>
    <row r="2133" spans="1:51" x14ac:dyDescent="0.3">
      <c r="A2133" t="s">
        <v>2284</v>
      </c>
      <c r="B2133" t="s">
        <v>260</v>
      </c>
      <c r="AS2133" t="s">
        <v>234</v>
      </c>
      <c r="AT2133" t="s">
        <v>239</v>
      </c>
      <c r="AU2133">
        <v>-2.1000000000000001E-2</v>
      </c>
      <c r="AV2133">
        <v>3.0000000000000001E-3</v>
      </c>
      <c r="AW2133">
        <v>1.4500000000000001E-12</v>
      </c>
      <c r="AX2133">
        <v>1.7253486432E-4</v>
      </c>
      <c r="AY2133">
        <v>75.029723970666694</v>
      </c>
    </row>
    <row r="2134" spans="1:51" x14ac:dyDescent="0.3">
      <c r="A2134" t="s">
        <v>2285</v>
      </c>
      <c r="B2134" t="s">
        <v>260</v>
      </c>
      <c r="AS2134" t="s">
        <v>234</v>
      </c>
      <c r="AT2134" t="s">
        <v>239</v>
      </c>
      <c r="AU2134">
        <v>-1.4999999999999999E-2</v>
      </c>
      <c r="AV2134">
        <v>2.5999999999999999E-3</v>
      </c>
      <c r="AW2134">
        <v>1.301E-8</v>
      </c>
      <c r="AX2134">
        <v>1.124994555E-4</v>
      </c>
      <c r="AY2134">
        <v>48.919366657868402</v>
      </c>
    </row>
    <row r="2135" spans="1:51" x14ac:dyDescent="0.3">
      <c r="A2135" t="s">
        <v>2286</v>
      </c>
      <c r="B2135" t="s">
        <v>260</v>
      </c>
      <c r="AS2135" t="s">
        <v>234</v>
      </c>
      <c r="AT2135" t="s">
        <v>239</v>
      </c>
      <c r="AU2135">
        <v>-2.07E-2</v>
      </c>
      <c r="AV2135">
        <v>3.5000000000000001E-3</v>
      </c>
      <c r="AW2135">
        <v>2.3670000000000002E-9</v>
      </c>
      <c r="AX2135">
        <v>8.5564096875000002E-5</v>
      </c>
      <c r="AY2135">
        <v>37.205768286436999</v>
      </c>
    </row>
    <row r="2136" spans="1:51" x14ac:dyDescent="0.3">
      <c r="A2136" t="s">
        <v>876</v>
      </c>
      <c r="B2136" t="s">
        <v>260</v>
      </c>
      <c r="AS2136" t="s">
        <v>234</v>
      </c>
      <c r="AT2136" t="s">
        <v>239</v>
      </c>
      <c r="AU2136">
        <v>-5.7599999999999998E-2</v>
      </c>
      <c r="AV2136">
        <v>2.7000000000000001E-3</v>
      </c>
      <c r="AW2136">
        <v>8.6999999999999998E-100</v>
      </c>
      <c r="AX2136">
        <v>1.1504781361152E-3</v>
      </c>
      <c r="AY2136">
        <v>500.79484327566797</v>
      </c>
    </row>
    <row r="2137" spans="1:51" x14ac:dyDescent="0.3">
      <c r="A2137" t="s">
        <v>878</v>
      </c>
      <c r="B2137" t="s">
        <v>260</v>
      </c>
      <c r="AS2137" t="s">
        <v>234</v>
      </c>
      <c r="AT2137" t="s">
        <v>239</v>
      </c>
      <c r="AU2137">
        <v>1.6299999999999999E-2</v>
      </c>
      <c r="AV2137">
        <v>2.2000000000000001E-3</v>
      </c>
      <c r="AW2137">
        <v>7.4600000000000005E-14</v>
      </c>
      <c r="AX2137">
        <v>1.298079720032E-4</v>
      </c>
      <c r="AY2137">
        <v>56.446795007201302</v>
      </c>
    </row>
    <row r="2138" spans="1:51" x14ac:dyDescent="0.3">
      <c r="A2138" t="s">
        <v>2287</v>
      </c>
      <c r="B2138" t="s">
        <v>260</v>
      </c>
      <c r="AS2138" t="s">
        <v>234</v>
      </c>
      <c r="AT2138" t="s">
        <v>239</v>
      </c>
      <c r="AU2138">
        <v>-1.7299999999999999E-2</v>
      </c>
      <c r="AV2138">
        <v>2.7000000000000001E-3</v>
      </c>
      <c r="AW2138">
        <v>1.64E-10</v>
      </c>
      <c r="AX2138">
        <v>1.394354040312E-4</v>
      </c>
      <c r="AY2138">
        <v>60.633852695282002</v>
      </c>
    </row>
    <row r="2139" spans="1:51" x14ac:dyDescent="0.3">
      <c r="A2139" t="s">
        <v>2288</v>
      </c>
      <c r="B2139" t="s">
        <v>260</v>
      </c>
      <c r="AS2139" t="s">
        <v>234</v>
      </c>
      <c r="AT2139" t="s">
        <v>239</v>
      </c>
      <c r="AU2139">
        <v>2.1399999999999999E-2</v>
      </c>
      <c r="AV2139">
        <v>2.3999999999999998E-3</v>
      </c>
      <c r="AW2139">
        <v>8.0249999999999997E-19</v>
      </c>
      <c r="AX2139">
        <v>2.0102603916720001E-4</v>
      </c>
      <c r="AY2139">
        <v>87.422087737618796</v>
      </c>
    </row>
    <row r="2140" spans="1:51" x14ac:dyDescent="0.3">
      <c r="A2140" t="s">
        <v>2289</v>
      </c>
      <c r="B2140" t="s">
        <v>260</v>
      </c>
      <c r="AS2140" t="s">
        <v>235</v>
      </c>
      <c r="AT2140" t="s">
        <v>239</v>
      </c>
      <c r="AU2140">
        <v>-1.9E-2</v>
      </c>
      <c r="AV2140">
        <v>3.3999999999999998E-3</v>
      </c>
      <c r="AW2140">
        <v>1.455E-8</v>
      </c>
      <c r="AX2140">
        <v>8.1444372479999997E-5</v>
      </c>
      <c r="AY2140">
        <v>35.414245890357599</v>
      </c>
    </row>
    <row r="2141" spans="1:51" x14ac:dyDescent="0.3">
      <c r="A2141" t="s">
        <v>2290</v>
      </c>
      <c r="B2141" t="s">
        <v>260</v>
      </c>
      <c r="AS2141" t="s">
        <v>234</v>
      </c>
      <c r="AT2141" t="s">
        <v>239</v>
      </c>
      <c r="AU2141">
        <v>1.9400000000000001E-2</v>
      </c>
      <c r="AV2141">
        <v>3.2000000000000002E-3</v>
      </c>
      <c r="AW2141">
        <v>2.3250000000000001E-9</v>
      </c>
      <c r="AX2141">
        <v>8.8118551804799999E-5</v>
      </c>
      <c r="AY2141">
        <v>38.316617781181499</v>
      </c>
    </row>
    <row r="2142" spans="1:51" x14ac:dyDescent="0.3">
      <c r="A2142" t="s">
        <v>2291</v>
      </c>
      <c r="B2142" t="s">
        <v>260</v>
      </c>
      <c r="AS2142" t="s">
        <v>235</v>
      </c>
      <c r="AT2142" t="s">
        <v>237</v>
      </c>
      <c r="AU2142">
        <v>-1.24E-2</v>
      </c>
      <c r="AV2142">
        <v>2.2000000000000001E-3</v>
      </c>
      <c r="AW2142">
        <v>1.9680000000000002E-8</v>
      </c>
      <c r="AX2142">
        <v>7.6203575932800002E-5</v>
      </c>
      <c r="AY2142">
        <v>33.135230210005297</v>
      </c>
    </row>
    <row r="2143" spans="1:51" x14ac:dyDescent="0.3">
      <c r="A2143" t="s">
        <v>2292</v>
      </c>
      <c r="B2143" t="s">
        <v>260</v>
      </c>
      <c r="AS2143" t="s">
        <v>234</v>
      </c>
      <c r="AT2143" t="s">
        <v>239</v>
      </c>
      <c r="AU2143">
        <v>1.35E-2</v>
      </c>
      <c r="AV2143">
        <v>2.3999999999999998E-3</v>
      </c>
      <c r="AW2143">
        <v>1.6169999999999999E-8</v>
      </c>
      <c r="AX2143">
        <v>8.2681415820000004E-5</v>
      </c>
      <c r="AY2143">
        <v>35.952190725240399</v>
      </c>
    </row>
    <row r="2144" spans="1:51" x14ac:dyDescent="0.3">
      <c r="A2144" t="s">
        <v>2293</v>
      </c>
      <c r="B2144" t="s">
        <v>260</v>
      </c>
      <c r="AS2144" t="s">
        <v>235</v>
      </c>
      <c r="AT2144" t="s">
        <v>237</v>
      </c>
      <c r="AU2144">
        <v>1.9599999999999999E-2</v>
      </c>
      <c r="AV2144">
        <v>3.2000000000000002E-3</v>
      </c>
      <c r="AW2144">
        <v>1.1369999999999999E-9</v>
      </c>
      <c r="AX2144">
        <v>1.2835246591999999E-4</v>
      </c>
      <c r="AY2144">
        <v>55.813789199764798</v>
      </c>
    </row>
    <row r="2145" spans="1:51" x14ac:dyDescent="0.3">
      <c r="A2145" t="s">
        <v>2294</v>
      </c>
      <c r="B2145" t="s">
        <v>260</v>
      </c>
      <c r="AS2145" t="s">
        <v>235</v>
      </c>
      <c r="AT2145" t="s">
        <v>239</v>
      </c>
      <c r="AU2145">
        <v>1.67E-2</v>
      </c>
      <c r="AV2145">
        <v>2.2000000000000001E-3</v>
      </c>
      <c r="AW2145">
        <v>2.206E-14</v>
      </c>
      <c r="AX2145">
        <v>1.3760724876719999E-4</v>
      </c>
      <c r="AY2145">
        <v>59.838765153830899</v>
      </c>
    </row>
    <row r="2146" spans="1:51" x14ac:dyDescent="0.3">
      <c r="A2146" t="s">
        <v>2295</v>
      </c>
      <c r="B2146" t="s">
        <v>260</v>
      </c>
      <c r="AS2146" t="s">
        <v>234</v>
      </c>
      <c r="AT2146" t="s">
        <v>239</v>
      </c>
      <c r="AU2146">
        <v>2.0299999999999999E-2</v>
      </c>
      <c r="AV2146">
        <v>2.2000000000000001E-3</v>
      </c>
      <c r="AW2146">
        <v>1.1429999999999999E-19</v>
      </c>
      <c r="AX2146">
        <v>1.98528272355E-4</v>
      </c>
      <c r="AY2146">
        <v>86.335644660152198</v>
      </c>
    </row>
    <row r="2147" spans="1:51" x14ac:dyDescent="0.3">
      <c r="A2147" t="s">
        <v>2296</v>
      </c>
      <c r="B2147" t="s">
        <v>260</v>
      </c>
      <c r="AS2147" t="s">
        <v>235</v>
      </c>
      <c r="AT2147" t="s">
        <v>239</v>
      </c>
      <c r="AU2147">
        <v>-3.2599999999999997E-2</v>
      </c>
      <c r="AV2147">
        <v>4.7000000000000002E-3</v>
      </c>
      <c r="AW2147">
        <v>2.873E-12</v>
      </c>
      <c r="AX2147">
        <v>1.7495101982000001E-4</v>
      </c>
      <c r="AY2147">
        <v>76.080614190618604</v>
      </c>
    </row>
    <row r="2148" spans="1:51" x14ac:dyDescent="0.3">
      <c r="A2148" t="s">
        <v>2297</v>
      </c>
      <c r="B2148" t="s">
        <v>260</v>
      </c>
      <c r="AS2148" t="s">
        <v>234</v>
      </c>
      <c r="AT2148" t="s">
        <v>239</v>
      </c>
      <c r="AU2148">
        <v>2.2700000000000001E-2</v>
      </c>
      <c r="AV2148">
        <v>2.2000000000000001E-3</v>
      </c>
      <c r="AW2148">
        <v>1.3209999999999999E-24</v>
      </c>
      <c r="AX2148">
        <v>2.431244472798E-4</v>
      </c>
      <c r="AY2148">
        <v>105.73427126793899</v>
      </c>
    </row>
    <row r="2149" spans="1:51" x14ac:dyDescent="0.3">
      <c r="A2149" t="s">
        <v>2298</v>
      </c>
      <c r="B2149" t="s">
        <v>260</v>
      </c>
      <c r="AS2149" t="s">
        <v>235</v>
      </c>
      <c r="AT2149" t="s">
        <v>237</v>
      </c>
      <c r="AU2149">
        <v>2.1000000000000001E-2</v>
      </c>
      <c r="AV2149">
        <v>2.2000000000000001E-3</v>
      </c>
      <c r="AW2149">
        <v>4.6850000000000001E-21</v>
      </c>
      <c r="AX2149">
        <v>2.1255669918E-4</v>
      </c>
      <c r="AY2149">
        <v>92.437600581130198</v>
      </c>
    </row>
    <row r="2150" spans="1:51" x14ac:dyDescent="0.3">
      <c r="A2150" t="s">
        <v>2299</v>
      </c>
      <c r="B2150" t="s">
        <v>260</v>
      </c>
      <c r="AS2150" t="s">
        <v>234</v>
      </c>
      <c r="AT2150" t="s">
        <v>239</v>
      </c>
      <c r="AU2150">
        <v>-1.5299999999999999E-2</v>
      </c>
      <c r="AV2150">
        <v>2.5999999999999999E-3</v>
      </c>
      <c r="AW2150">
        <v>6.0179999999999997E-9</v>
      </c>
      <c r="AX2150">
        <v>1.157447283678E-4</v>
      </c>
      <c r="AY2150">
        <v>50.330707450554897</v>
      </c>
    </row>
    <row r="2151" spans="1:51" x14ac:dyDescent="0.3">
      <c r="A2151" t="s">
        <v>898</v>
      </c>
      <c r="B2151" t="s">
        <v>260</v>
      </c>
      <c r="AS2151" t="s">
        <v>235</v>
      </c>
      <c r="AT2151" t="s">
        <v>237</v>
      </c>
      <c r="AU2151">
        <v>1.8100000000000002E-2</v>
      </c>
      <c r="AV2151">
        <v>2.2000000000000001E-3</v>
      </c>
      <c r="AW2151">
        <v>1.7140000000000001E-16</v>
      </c>
      <c r="AX2151">
        <v>1.5968465558219999E-4</v>
      </c>
      <c r="AY2151">
        <v>69.440699384060395</v>
      </c>
    </row>
    <row r="2152" spans="1:51" x14ac:dyDescent="0.3">
      <c r="A2152" t="s">
        <v>2300</v>
      </c>
      <c r="B2152" t="s">
        <v>260</v>
      </c>
      <c r="AS2152" t="s">
        <v>235</v>
      </c>
      <c r="AT2152" t="s">
        <v>239</v>
      </c>
      <c r="AU2152">
        <v>1.84E-2</v>
      </c>
      <c r="AV2152">
        <v>2.7000000000000001E-3</v>
      </c>
      <c r="AW2152">
        <v>1.1319999999999999E-11</v>
      </c>
      <c r="AX2152">
        <v>1.124519659392E-4</v>
      </c>
      <c r="AY2152">
        <v>48.898713931150098</v>
      </c>
    </row>
    <row r="2153" spans="1:51" x14ac:dyDescent="0.3">
      <c r="A2153" t="s">
        <v>2301</v>
      </c>
      <c r="B2153" t="s">
        <v>260</v>
      </c>
      <c r="AS2153" t="s">
        <v>235</v>
      </c>
      <c r="AT2153" t="s">
        <v>237</v>
      </c>
      <c r="AU2153">
        <v>-1.4E-2</v>
      </c>
      <c r="AV2153">
        <v>2.3E-3</v>
      </c>
      <c r="AW2153">
        <v>1.2010000000000001E-9</v>
      </c>
      <c r="AX2153">
        <v>9.6574652719999998E-5</v>
      </c>
      <c r="AY2153">
        <v>41.993941955795002</v>
      </c>
    </row>
    <row r="2154" spans="1:51" x14ac:dyDescent="0.3">
      <c r="A2154" t="s">
        <v>2302</v>
      </c>
      <c r="B2154" t="s">
        <v>260</v>
      </c>
      <c r="AS2154" t="s">
        <v>235</v>
      </c>
      <c r="AT2154" t="s">
        <v>237</v>
      </c>
      <c r="AU2154">
        <v>2.52E-2</v>
      </c>
      <c r="AV2154">
        <v>3.7000000000000002E-3</v>
      </c>
      <c r="AW2154">
        <v>1.584E-11</v>
      </c>
      <c r="AX2154">
        <v>1.225535246208E-4</v>
      </c>
      <c r="AY2154">
        <v>53.291823177690802</v>
      </c>
    </row>
    <row r="2155" spans="1:51" x14ac:dyDescent="0.3">
      <c r="A2155" t="s">
        <v>2303</v>
      </c>
      <c r="B2155" t="s">
        <v>260</v>
      </c>
      <c r="AS2155" t="s">
        <v>234</v>
      </c>
      <c r="AT2155" t="s">
        <v>239</v>
      </c>
      <c r="AU2155">
        <v>-3.7199999999999997E-2</v>
      </c>
      <c r="AV2155">
        <v>6.4000000000000003E-3</v>
      </c>
      <c r="AW2155">
        <v>6.2010000000000004E-9</v>
      </c>
      <c r="AX2155">
        <v>8.4954242044800002E-5</v>
      </c>
      <c r="AY2155">
        <v>36.9405630646785</v>
      </c>
    </row>
    <row r="2156" spans="1:51" x14ac:dyDescent="0.3">
      <c r="A2156" t="s">
        <v>2304</v>
      </c>
      <c r="B2156" t="s">
        <v>260</v>
      </c>
      <c r="AS2156" t="s">
        <v>234</v>
      </c>
      <c r="AT2156" t="s">
        <v>239</v>
      </c>
      <c r="AU2156">
        <v>1.34E-2</v>
      </c>
      <c r="AV2156">
        <v>2.3E-3</v>
      </c>
      <c r="AW2156">
        <v>4.1700000000000003E-9</v>
      </c>
      <c r="AX2156">
        <v>8.9639210595199997E-5</v>
      </c>
      <c r="AY2156">
        <v>38.977905601796998</v>
      </c>
    </row>
    <row r="2157" spans="1:51" x14ac:dyDescent="0.3">
      <c r="A2157" t="s">
        <v>2305</v>
      </c>
      <c r="B2157" t="s">
        <v>260</v>
      </c>
      <c r="AS2157" t="s">
        <v>234</v>
      </c>
      <c r="AT2157" t="s">
        <v>239</v>
      </c>
      <c r="AU2157">
        <v>1.2800000000000001E-2</v>
      </c>
      <c r="AV2157">
        <v>2.3E-3</v>
      </c>
      <c r="AW2157">
        <v>1.517E-8</v>
      </c>
      <c r="AX2157">
        <v>7.7593965363199996E-5</v>
      </c>
      <c r="AY2157">
        <v>33.7398533972123</v>
      </c>
    </row>
    <row r="2158" spans="1:51" x14ac:dyDescent="0.3">
      <c r="A2158" t="s">
        <v>2306</v>
      </c>
      <c r="B2158" t="s">
        <v>260</v>
      </c>
      <c r="AS2158" t="s">
        <v>234</v>
      </c>
      <c r="AT2158" t="s">
        <v>239</v>
      </c>
      <c r="AU2158">
        <v>-2.8899999999999999E-2</v>
      </c>
      <c r="AV2158">
        <v>3.0000000000000001E-3</v>
      </c>
      <c r="AW2158">
        <v>3.521E-22</v>
      </c>
      <c r="AX2158">
        <v>2.4751480087979998E-4</v>
      </c>
      <c r="AY2158">
        <v>107.644098811813</v>
      </c>
    </row>
    <row r="2159" spans="1:51" x14ac:dyDescent="0.3">
      <c r="A2159" t="s">
        <v>2307</v>
      </c>
      <c r="B2159" t="s">
        <v>260</v>
      </c>
      <c r="AS2159" t="s">
        <v>235</v>
      </c>
      <c r="AT2159" t="s">
        <v>237</v>
      </c>
      <c r="AU2159">
        <v>1.26E-2</v>
      </c>
      <c r="AV2159">
        <v>2.2000000000000001E-3</v>
      </c>
      <c r="AW2159">
        <v>1.076E-8</v>
      </c>
      <c r="AX2159">
        <v>7.9357595788800002E-5</v>
      </c>
      <c r="AY2159">
        <v>34.506786163792299</v>
      </c>
    </row>
    <row r="2160" spans="1:51" x14ac:dyDescent="0.3">
      <c r="A2160" t="s">
        <v>1197</v>
      </c>
      <c r="B2160" t="s">
        <v>260</v>
      </c>
      <c r="AS2160" t="s">
        <v>234</v>
      </c>
      <c r="AT2160" t="s">
        <v>239</v>
      </c>
      <c r="AU2160">
        <v>-1.6899999999999998E-2</v>
      </c>
      <c r="AV2160">
        <v>2.3E-3</v>
      </c>
      <c r="AW2160">
        <v>9.0559999999999995E-14</v>
      </c>
      <c r="AX2160">
        <v>1.3386540128779999E-4</v>
      </c>
      <c r="AY2160">
        <v>58.211398048884497</v>
      </c>
    </row>
    <row r="2161" spans="1:51" x14ac:dyDescent="0.3">
      <c r="A2161" t="s">
        <v>2308</v>
      </c>
      <c r="B2161" t="s">
        <v>260</v>
      </c>
      <c r="AS2161" t="s">
        <v>235</v>
      </c>
      <c r="AT2161" t="s">
        <v>237</v>
      </c>
      <c r="AU2161">
        <v>-1.49E-2</v>
      </c>
      <c r="AV2161">
        <v>2.2000000000000001E-3</v>
      </c>
      <c r="AW2161">
        <v>3.7269999999999998E-11</v>
      </c>
      <c r="AX2161">
        <v>1.033968016638E-4</v>
      </c>
      <c r="AY2161">
        <v>44.960750986859402</v>
      </c>
    </row>
    <row r="2162" spans="1:51" x14ac:dyDescent="0.3">
      <c r="A2162" t="s">
        <v>2309</v>
      </c>
      <c r="B2162" t="s">
        <v>260</v>
      </c>
      <c r="AS2162" t="s">
        <v>234</v>
      </c>
      <c r="AT2162" t="s">
        <v>239</v>
      </c>
      <c r="AU2162">
        <v>-1.77E-2</v>
      </c>
      <c r="AV2162">
        <v>3.0000000000000001E-3</v>
      </c>
      <c r="AW2162">
        <v>5.8809999999999999E-9</v>
      </c>
      <c r="AX2162">
        <v>1.160931434112E-4</v>
      </c>
      <c r="AY2162">
        <v>50.4822306508851</v>
      </c>
    </row>
    <row r="2163" spans="1:51" x14ac:dyDescent="0.3">
      <c r="A2163" t="s">
        <v>905</v>
      </c>
      <c r="B2163" t="s">
        <v>260</v>
      </c>
      <c r="AS2163" t="s">
        <v>234</v>
      </c>
      <c r="AT2163" t="s">
        <v>237</v>
      </c>
      <c r="AU2163">
        <v>-1.77E-2</v>
      </c>
      <c r="AV2163">
        <v>2.3E-3</v>
      </c>
      <c r="AW2163">
        <v>1.369E-14</v>
      </c>
      <c r="AX2163">
        <v>1.533696846318E-4</v>
      </c>
      <c r="AY2163">
        <v>66.694140779767807</v>
      </c>
    </row>
    <row r="2164" spans="1:51" x14ac:dyDescent="0.3">
      <c r="A2164" t="s">
        <v>2310</v>
      </c>
      <c r="B2164" t="s">
        <v>260</v>
      </c>
      <c r="AS2164" t="s">
        <v>234</v>
      </c>
      <c r="AT2164" t="s">
        <v>239</v>
      </c>
      <c r="AU2164">
        <v>-1.8100000000000002E-2</v>
      </c>
      <c r="AV2164">
        <v>2.8999999999999998E-3</v>
      </c>
      <c r="AW2164">
        <v>6.9029999999999998E-10</v>
      </c>
      <c r="AX2164">
        <v>1.3269488575979999E-4</v>
      </c>
      <c r="AY2164">
        <v>57.7023315735712</v>
      </c>
    </row>
    <row r="2165" spans="1:51" x14ac:dyDescent="0.3">
      <c r="A2165" t="s">
        <v>2311</v>
      </c>
      <c r="B2165" t="s">
        <v>260</v>
      </c>
      <c r="AS2165" t="s">
        <v>234</v>
      </c>
      <c r="AT2165" t="s">
        <v>239</v>
      </c>
      <c r="AU2165">
        <v>1.5299999999999999E-2</v>
      </c>
      <c r="AV2165">
        <v>2.3999999999999998E-3</v>
      </c>
      <c r="AW2165">
        <v>1.324E-10</v>
      </c>
      <c r="AX2165">
        <v>1.123350670638E-4</v>
      </c>
      <c r="AY2165">
        <v>48.847875808208599</v>
      </c>
    </row>
    <row r="2166" spans="1:51" x14ac:dyDescent="0.3">
      <c r="A2166" t="s">
        <v>2312</v>
      </c>
      <c r="B2166" t="s">
        <v>260</v>
      </c>
      <c r="AS2166" t="s">
        <v>235</v>
      </c>
      <c r="AT2166" t="s">
        <v>237</v>
      </c>
      <c r="AU2166">
        <v>-2.4E-2</v>
      </c>
      <c r="AV2166">
        <v>2.7000000000000001E-3</v>
      </c>
      <c r="AW2166">
        <v>2.873E-19</v>
      </c>
      <c r="AX2166">
        <v>2.1367756799999999E-4</v>
      </c>
      <c r="AY2166">
        <v>92.925153166590704</v>
      </c>
    </row>
    <row r="2167" spans="1:51" x14ac:dyDescent="0.3">
      <c r="A2167" t="s">
        <v>2313</v>
      </c>
      <c r="B2167" t="s">
        <v>260</v>
      </c>
      <c r="AS2167" t="s">
        <v>234</v>
      </c>
      <c r="AT2167" t="s">
        <v>235</v>
      </c>
      <c r="AU2167">
        <v>1.4200000000000001E-2</v>
      </c>
      <c r="AV2167">
        <v>2.3E-3</v>
      </c>
      <c r="AW2167">
        <v>3.7860000000000002E-10</v>
      </c>
      <c r="AX2167">
        <v>1.0040961823919999E-4</v>
      </c>
      <c r="AY2167">
        <v>43.661682786358497</v>
      </c>
    </row>
    <row r="2168" spans="1:51" x14ac:dyDescent="0.3">
      <c r="A2168" t="s">
        <v>2314</v>
      </c>
      <c r="B2168" t="s">
        <v>260</v>
      </c>
      <c r="AS2168" t="s">
        <v>235</v>
      </c>
      <c r="AT2168" t="s">
        <v>237</v>
      </c>
      <c r="AU2168">
        <v>1.5900000000000001E-2</v>
      </c>
      <c r="AV2168">
        <v>2.5000000000000001E-3</v>
      </c>
      <c r="AW2168">
        <v>3.199E-10</v>
      </c>
      <c r="AX2168">
        <v>9.9541282994999994E-5</v>
      </c>
      <c r="AY2168">
        <v>43.284062067033403</v>
      </c>
    </row>
    <row r="2169" spans="1:51" x14ac:dyDescent="0.3">
      <c r="A2169" t="s">
        <v>2315</v>
      </c>
      <c r="B2169" t="s">
        <v>260</v>
      </c>
      <c r="AS2169" t="s">
        <v>234</v>
      </c>
      <c r="AT2169" t="s">
        <v>239</v>
      </c>
      <c r="AU2169">
        <v>1.6299999999999999E-2</v>
      </c>
      <c r="AV2169">
        <v>3.0000000000000001E-3</v>
      </c>
      <c r="AW2169">
        <v>3.2679999999999999E-8</v>
      </c>
      <c r="AX2169">
        <v>8.2337920831800006E-5</v>
      </c>
      <c r="AY2169">
        <v>35.802817203828504</v>
      </c>
    </row>
    <row r="2170" spans="1:51" x14ac:dyDescent="0.3">
      <c r="A2170" t="s">
        <v>2316</v>
      </c>
      <c r="B2170" t="s">
        <v>260</v>
      </c>
      <c r="AS2170" t="s">
        <v>234</v>
      </c>
      <c r="AT2170" t="s">
        <v>239</v>
      </c>
      <c r="AU2170">
        <v>-2.0799999999999999E-2</v>
      </c>
      <c r="AV2170">
        <v>2.8999999999999998E-3</v>
      </c>
      <c r="AW2170">
        <v>1.1519999999999999E-12</v>
      </c>
      <c r="AX2170">
        <v>1.3181999999999999E-4</v>
      </c>
      <c r="AY2170">
        <v>57.321837604632996</v>
      </c>
    </row>
    <row r="2171" spans="1:51" x14ac:dyDescent="0.3">
      <c r="A2171" t="s">
        <v>2317</v>
      </c>
      <c r="B2171" t="s">
        <v>260</v>
      </c>
      <c r="AS2171" t="s">
        <v>235</v>
      </c>
      <c r="AT2171" t="s">
        <v>239</v>
      </c>
      <c r="AU2171">
        <v>2.2700000000000001E-2</v>
      </c>
      <c r="AV2171">
        <v>4.1000000000000003E-3</v>
      </c>
      <c r="AW2171">
        <v>4.531E-8</v>
      </c>
      <c r="AX2171">
        <v>1.065491825022E-4</v>
      </c>
      <c r="AY2171">
        <v>46.331668759926899</v>
      </c>
    </row>
    <row r="2172" spans="1:51" x14ac:dyDescent="0.3">
      <c r="A2172" t="s">
        <v>2318</v>
      </c>
      <c r="B2172" t="s">
        <v>260</v>
      </c>
      <c r="AS2172" t="s">
        <v>234</v>
      </c>
      <c r="AT2172" t="s">
        <v>239</v>
      </c>
      <c r="AU2172">
        <v>-1.32E-2</v>
      </c>
      <c r="AV2172">
        <v>2.3E-3</v>
      </c>
      <c r="AW2172">
        <v>1.228E-8</v>
      </c>
      <c r="AX2172">
        <v>8.6337049075199996E-5</v>
      </c>
      <c r="AY2172">
        <v>37.541899498323701</v>
      </c>
    </row>
    <row r="2173" spans="1:51" x14ac:dyDescent="0.3">
      <c r="A2173" t="s">
        <v>2319</v>
      </c>
      <c r="B2173" t="s">
        <v>260</v>
      </c>
      <c r="AS2173" t="s">
        <v>235</v>
      </c>
      <c r="AT2173" t="s">
        <v>237</v>
      </c>
      <c r="AU2173">
        <v>1.46E-2</v>
      </c>
      <c r="AV2173">
        <v>2.3E-3</v>
      </c>
      <c r="AW2173">
        <v>9.7419999999999998E-11</v>
      </c>
      <c r="AX2173">
        <v>9.8283706219999995E-5</v>
      </c>
      <c r="AY2173">
        <v>42.737169562224203</v>
      </c>
    </row>
    <row r="2174" spans="1:51" x14ac:dyDescent="0.3">
      <c r="A2174" t="s">
        <v>2320</v>
      </c>
      <c r="B2174" t="s">
        <v>260</v>
      </c>
      <c r="AS2174" t="s">
        <v>235</v>
      </c>
      <c r="AT2174" t="s">
        <v>237</v>
      </c>
      <c r="AU2174">
        <v>-1.6199999999999999E-2</v>
      </c>
      <c r="AV2174">
        <v>2.5999999999999999E-3</v>
      </c>
      <c r="AW2174">
        <v>2.8239999999999998E-10</v>
      </c>
      <c r="AX2174">
        <v>9.4610244607200005E-5</v>
      </c>
      <c r="AY2174">
        <v>41.139669707467803</v>
      </c>
    </row>
    <row r="2175" spans="1:51" x14ac:dyDescent="0.3">
      <c r="A2175" t="s">
        <v>2321</v>
      </c>
      <c r="B2175" t="s">
        <v>260</v>
      </c>
      <c r="AS2175" t="s">
        <v>234</v>
      </c>
      <c r="AT2175" t="s">
        <v>239</v>
      </c>
      <c r="AU2175">
        <v>-1.7600000000000001E-2</v>
      </c>
      <c r="AV2175">
        <v>2.3E-3</v>
      </c>
      <c r="AW2175">
        <v>8.3799999999999997E-15</v>
      </c>
      <c r="AX2175">
        <v>1.439542444032E-4</v>
      </c>
      <c r="AY2175">
        <v>62.599165248089697</v>
      </c>
    </row>
    <row r="2176" spans="1:51" x14ac:dyDescent="0.3">
      <c r="A2176" t="s">
        <v>2322</v>
      </c>
      <c r="B2176" t="s">
        <v>260</v>
      </c>
      <c r="AS2176" t="s">
        <v>234</v>
      </c>
      <c r="AT2176" t="s">
        <v>235</v>
      </c>
      <c r="AU2176">
        <v>-1.43E-2</v>
      </c>
      <c r="AV2176">
        <v>2.5000000000000001E-3</v>
      </c>
      <c r="AW2176">
        <v>1.8110000000000001E-8</v>
      </c>
      <c r="AX2176">
        <v>8.190683358E-5</v>
      </c>
      <c r="AY2176">
        <v>35.615353126716798</v>
      </c>
    </row>
    <row r="2177" spans="1:51" x14ac:dyDescent="0.3">
      <c r="A2177" t="s">
        <v>2323</v>
      </c>
      <c r="B2177" t="s">
        <v>260</v>
      </c>
      <c r="AS2177" t="s">
        <v>234</v>
      </c>
      <c r="AT2177" t="s">
        <v>237</v>
      </c>
      <c r="AU2177">
        <v>-3.6499999999999998E-2</v>
      </c>
      <c r="AV2177">
        <v>4.1999999999999997E-3</v>
      </c>
      <c r="AW2177">
        <v>5.2070000000000001E-18</v>
      </c>
      <c r="AX2177">
        <v>2.03019952155E-4</v>
      </c>
      <c r="AY2177">
        <v>88.289375542175094</v>
      </c>
    </row>
    <row r="2178" spans="1:51" x14ac:dyDescent="0.3">
      <c r="A2178" t="s">
        <v>2324</v>
      </c>
      <c r="B2178" t="s">
        <v>260</v>
      </c>
      <c r="AS2178" t="s">
        <v>235</v>
      </c>
      <c r="AT2178" t="s">
        <v>237</v>
      </c>
      <c r="AU2178">
        <v>1.5599999999999999E-2</v>
      </c>
      <c r="AV2178">
        <v>2.5999999999999999E-3</v>
      </c>
      <c r="AW2178">
        <v>2.0350000000000001E-9</v>
      </c>
      <c r="AX2178">
        <v>8.6066575920000003E-5</v>
      </c>
      <c r="AY2178">
        <v>37.424279657014999</v>
      </c>
    </row>
    <row r="2179" spans="1:51" x14ac:dyDescent="0.3">
      <c r="A2179" t="s">
        <v>2325</v>
      </c>
      <c r="B2179" t="s">
        <v>260</v>
      </c>
      <c r="AS2179" t="s">
        <v>235</v>
      </c>
      <c r="AT2179" t="s">
        <v>239</v>
      </c>
      <c r="AU2179">
        <v>-1.5299999999999999E-2</v>
      </c>
      <c r="AV2179">
        <v>2.3E-3</v>
      </c>
      <c r="AW2179">
        <v>2.5890000000000001E-11</v>
      </c>
      <c r="AX2179">
        <v>1.156184368128E-4</v>
      </c>
      <c r="AY2179">
        <v>50.275784186288099</v>
      </c>
    </row>
    <row r="2180" spans="1:51" x14ac:dyDescent="0.3">
      <c r="A2180" t="s">
        <v>2326</v>
      </c>
      <c r="B2180" t="s">
        <v>260</v>
      </c>
      <c r="AS2180" t="s">
        <v>235</v>
      </c>
      <c r="AT2180" t="s">
        <v>239</v>
      </c>
      <c r="AU2180">
        <v>-1.41E-2</v>
      </c>
      <c r="AV2180">
        <v>2.3999999999999998E-3</v>
      </c>
      <c r="AW2180">
        <v>3.7760000000000002E-9</v>
      </c>
      <c r="AX2180">
        <v>8.8879485670199994E-5</v>
      </c>
      <c r="AY2180">
        <v>38.647524305600299</v>
      </c>
    </row>
    <row r="2181" spans="1:51" x14ac:dyDescent="0.3">
      <c r="A2181" t="s">
        <v>2327</v>
      </c>
      <c r="B2181" t="s">
        <v>260</v>
      </c>
      <c r="AS2181" t="s">
        <v>235</v>
      </c>
      <c r="AT2181" t="s">
        <v>237</v>
      </c>
      <c r="AU2181">
        <v>1.6899999999999998E-2</v>
      </c>
      <c r="AV2181">
        <v>2.3999999999999998E-3</v>
      </c>
      <c r="AW2181">
        <v>4.6460000000000002E-12</v>
      </c>
      <c r="AX2181">
        <v>1.2137300267820001E-4</v>
      </c>
      <c r="AY2181">
        <v>52.778416455341699</v>
      </c>
    </row>
    <row r="2182" spans="1:51" x14ac:dyDescent="0.3">
      <c r="A2182" t="s">
        <v>923</v>
      </c>
      <c r="B2182" t="s">
        <v>260</v>
      </c>
      <c r="AS2182" t="s">
        <v>234</v>
      </c>
      <c r="AT2182" t="s">
        <v>239</v>
      </c>
      <c r="AU2182">
        <v>-3.6200000000000003E-2</v>
      </c>
      <c r="AV2182">
        <v>2.2000000000000001E-3</v>
      </c>
      <c r="AW2182">
        <v>5.0020000000000001E-63</v>
      </c>
      <c r="AX2182">
        <v>6.5515707267119997E-4</v>
      </c>
      <c r="AY2182">
        <v>285.04380240402298</v>
      </c>
    </row>
    <row r="2183" spans="1:51" x14ac:dyDescent="0.3">
      <c r="A2183" t="s">
        <v>2328</v>
      </c>
      <c r="B2183" t="s">
        <v>260</v>
      </c>
      <c r="AS2183" t="s">
        <v>235</v>
      </c>
      <c r="AT2183" t="s">
        <v>237</v>
      </c>
      <c r="AU2183">
        <v>1.35E-2</v>
      </c>
      <c r="AV2183">
        <v>2.3E-3</v>
      </c>
      <c r="AW2183">
        <v>3.4710000000000001E-9</v>
      </c>
      <c r="AX2183">
        <v>9.0195433875000001E-5</v>
      </c>
      <c r="AY2183">
        <v>39.219790531402502</v>
      </c>
    </row>
    <row r="2184" spans="1:51" x14ac:dyDescent="0.3">
      <c r="A2184" t="s">
        <v>2329</v>
      </c>
      <c r="B2184" t="s">
        <v>260</v>
      </c>
      <c r="AS2184" t="s">
        <v>235</v>
      </c>
      <c r="AT2184" t="s">
        <v>237</v>
      </c>
      <c r="AU2184">
        <v>9.8900000000000002E-2</v>
      </c>
      <c r="AV2184">
        <v>6.1999999999999998E-3</v>
      </c>
      <c r="AW2184">
        <v>8.7219999999999996E-58</v>
      </c>
      <c r="AX2184">
        <v>8.7267486121919897E-4</v>
      </c>
      <c r="AY2184">
        <v>379.76345828247099</v>
      </c>
    </row>
    <row r="2185" spans="1:51" x14ac:dyDescent="0.3">
      <c r="A2185" t="s">
        <v>2330</v>
      </c>
      <c r="B2185" t="s">
        <v>260</v>
      </c>
      <c r="AS2185" t="s">
        <v>235</v>
      </c>
      <c r="AT2185" t="s">
        <v>237</v>
      </c>
      <c r="AU2185">
        <v>1.55E-2</v>
      </c>
      <c r="AV2185">
        <v>2.7000000000000001E-3</v>
      </c>
      <c r="AW2185">
        <v>8.8360000000000005E-9</v>
      </c>
      <c r="AX2185">
        <v>8.4706263875000001E-5</v>
      </c>
      <c r="AY2185">
        <v>36.832725845333698</v>
      </c>
    </row>
    <row r="2186" spans="1:51" x14ac:dyDescent="0.3">
      <c r="A2186" t="s">
        <v>2331</v>
      </c>
      <c r="B2186" t="s">
        <v>260</v>
      </c>
      <c r="AS2186" t="s">
        <v>234</v>
      </c>
      <c r="AT2186" t="s">
        <v>239</v>
      </c>
      <c r="AU2186">
        <v>1.8800000000000001E-2</v>
      </c>
      <c r="AV2186">
        <v>2.7000000000000001E-3</v>
      </c>
      <c r="AW2186">
        <v>3.6490000000000003E-12</v>
      </c>
      <c r="AX2186">
        <v>1.6558646328000001E-4</v>
      </c>
      <c r="AY2186">
        <v>72.007593025096099</v>
      </c>
    </row>
    <row r="2187" spans="1:51" x14ac:dyDescent="0.3">
      <c r="A2187" t="s">
        <v>2332</v>
      </c>
      <c r="B2187" t="s">
        <v>260</v>
      </c>
      <c r="AS2187" t="s">
        <v>234</v>
      </c>
      <c r="AT2187" t="s">
        <v>237</v>
      </c>
      <c r="AU2187">
        <v>-1.9199999999999998E-2</v>
      </c>
      <c r="AV2187">
        <v>3.0999999999999999E-3</v>
      </c>
      <c r="AW2187">
        <v>6.7830000000000003E-10</v>
      </c>
      <c r="AX2187">
        <v>9.8538054451200003E-5</v>
      </c>
      <c r="AY2187">
        <v>42.847779907815799</v>
      </c>
    </row>
    <row r="2188" spans="1:51" x14ac:dyDescent="0.3">
      <c r="A2188" t="s">
        <v>2333</v>
      </c>
      <c r="B2188" t="s">
        <v>260</v>
      </c>
      <c r="AS2188" t="s">
        <v>237</v>
      </c>
      <c r="AT2188" t="s">
        <v>239</v>
      </c>
      <c r="AU2188">
        <v>1.61E-2</v>
      </c>
      <c r="AV2188">
        <v>2.5000000000000001E-3</v>
      </c>
      <c r="AW2188">
        <v>9.6129999999999995E-11</v>
      </c>
      <c r="AX2188">
        <v>1.1104730589120001E-4</v>
      </c>
      <c r="AY2188">
        <v>48.287842457858901</v>
      </c>
    </row>
    <row r="2189" spans="1:51" x14ac:dyDescent="0.3">
      <c r="A2189" t="s">
        <v>2334</v>
      </c>
      <c r="B2189" t="s">
        <v>260</v>
      </c>
      <c r="AS2189" t="s">
        <v>234</v>
      </c>
      <c r="AT2189" t="s">
        <v>239</v>
      </c>
      <c r="AU2189">
        <v>-2.1499999999999998E-2</v>
      </c>
      <c r="AV2189">
        <v>2.3E-3</v>
      </c>
      <c r="AW2189">
        <v>9.1259999999999998E-21</v>
      </c>
      <c r="AX2189">
        <v>2.2568626819499999E-4</v>
      </c>
      <c r="AY2189">
        <v>98.148734742712605</v>
      </c>
    </row>
    <row r="2190" spans="1:51" x14ac:dyDescent="0.3">
      <c r="A2190" t="s">
        <v>2335</v>
      </c>
      <c r="B2190" t="s">
        <v>260</v>
      </c>
      <c r="AS2190" t="s">
        <v>234</v>
      </c>
      <c r="AT2190" t="s">
        <v>239</v>
      </c>
      <c r="AU2190">
        <v>2.07E-2</v>
      </c>
      <c r="AV2190">
        <v>2.3E-3</v>
      </c>
      <c r="AW2190">
        <v>6.4859999999999996E-19</v>
      </c>
      <c r="AX2190">
        <v>2.0302939422720001E-4</v>
      </c>
      <c r="AY2190">
        <v>88.293482547108496</v>
      </c>
    </row>
    <row r="2191" spans="1:51" x14ac:dyDescent="0.3">
      <c r="A2191" t="s">
        <v>2336</v>
      </c>
      <c r="B2191" t="s">
        <v>260</v>
      </c>
      <c r="AS2191" t="s">
        <v>234</v>
      </c>
      <c r="AT2191" t="s">
        <v>239</v>
      </c>
      <c r="AU2191">
        <v>1.4500000000000001E-2</v>
      </c>
      <c r="AV2191">
        <v>2.5999999999999999E-3</v>
      </c>
      <c r="AW2191">
        <v>1.4489999999999999E-8</v>
      </c>
      <c r="AX2191">
        <v>8.0233548754999993E-5</v>
      </c>
      <c r="AY2191">
        <v>34.887704294607403</v>
      </c>
    </row>
    <row r="2192" spans="1:51" x14ac:dyDescent="0.3">
      <c r="A2192" t="s">
        <v>2337</v>
      </c>
      <c r="B2192" t="s">
        <v>260</v>
      </c>
      <c r="AS2192" t="s">
        <v>234</v>
      </c>
      <c r="AT2192" t="s">
        <v>237</v>
      </c>
      <c r="AU2192">
        <v>-5.7599999999999998E-2</v>
      </c>
      <c r="AV2192">
        <v>2.8999999999999998E-3</v>
      </c>
      <c r="AW2192">
        <v>4.4299999999999997E-89</v>
      </c>
      <c r="AX2192">
        <v>8.9091119185919995E-4</v>
      </c>
      <c r="AY2192">
        <v>387.70647096498402</v>
      </c>
    </row>
    <row r="2193" spans="1:51" x14ac:dyDescent="0.3">
      <c r="A2193" t="s">
        <v>2338</v>
      </c>
      <c r="B2193" t="s">
        <v>260</v>
      </c>
      <c r="AS2193" t="s">
        <v>235</v>
      </c>
      <c r="AT2193" t="s">
        <v>237</v>
      </c>
      <c r="AU2193">
        <v>1.7999999999999999E-2</v>
      </c>
      <c r="AV2193">
        <v>2.5999999999999999E-3</v>
      </c>
      <c r="AW2193">
        <v>1.052E-11</v>
      </c>
      <c r="AX2193">
        <v>1.5719623992000001E-4</v>
      </c>
      <c r="AY2193">
        <v>68.358413232823693</v>
      </c>
    </row>
    <row r="2194" spans="1:51" x14ac:dyDescent="0.3">
      <c r="A2194" t="s">
        <v>2339</v>
      </c>
      <c r="B2194" t="s">
        <v>260</v>
      </c>
      <c r="AS2194" t="s">
        <v>235</v>
      </c>
      <c r="AT2194" t="s">
        <v>237</v>
      </c>
      <c r="AU2194">
        <v>-1.46E-2</v>
      </c>
      <c r="AV2194">
        <v>2.3E-3</v>
      </c>
      <c r="AW2194">
        <v>5.1240000000000001E-10</v>
      </c>
      <c r="AX2194">
        <v>1.0099083822E-4</v>
      </c>
      <c r="AY2194">
        <v>43.914443487808001</v>
      </c>
    </row>
    <row r="2195" spans="1:51" x14ac:dyDescent="0.3">
      <c r="A2195" t="s">
        <v>2340</v>
      </c>
      <c r="B2195" t="s">
        <v>260</v>
      </c>
      <c r="AS2195" t="s">
        <v>234</v>
      </c>
      <c r="AT2195" t="s">
        <v>239</v>
      </c>
      <c r="AU2195">
        <v>-1.34E-2</v>
      </c>
      <c r="AV2195">
        <v>2.3E-3</v>
      </c>
      <c r="AW2195">
        <v>6.3099999999999999E-9</v>
      </c>
      <c r="AX2195">
        <v>8.81096466912E-5</v>
      </c>
      <c r="AY2195">
        <v>38.312745226605898</v>
      </c>
    </row>
    <row r="2196" spans="1:51" x14ac:dyDescent="0.3">
      <c r="A2196" t="s">
        <v>2341</v>
      </c>
      <c r="B2196" t="s">
        <v>260</v>
      </c>
      <c r="AS2196" t="s">
        <v>235</v>
      </c>
      <c r="AT2196" t="s">
        <v>237</v>
      </c>
      <c r="AU2196">
        <v>1.3899999999999999E-2</v>
      </c>
      <c r="AV2196">
        <v>2.3E-3</v>
      </c>
      <c r="AW2196">
        <v>1.43E-9</v>
      </c>
      <c r="AX2196">
        <v>9.5877154744799999E-5</v>
      </c>
      <c r="AY2196">
        <v>41.690617043542801</v>
      </c>
    </row>
    <row r="2197" spans="1:51" x14ac:dyDescent="0.3">
      <c r="A2197" t="s">
        <v>2342</v>
      </c>
      <c r="B2197" t="s">
        <v>260</v>
      </c>
      <c r="AS2197" t="s">
        <v>234</v>
      </c>
      <c r="AT2197" t="s">
        <v>239</v>
      </c>
      <c r="AU2197">
        <v>2.4199999999999999E-2</v>
      </c>
      <c r="AV2197">
        <v>4.3E-3</v>
      </c>
      <c r="AW2197">
        <v>1.2919999999999999E-8</v>
      </c>
      <c r="AX2197">
        <v>7.0062209791200004E-5</v>
      </c>
      <c r="AY2197">
        <v>30.464622738324898</v>
      </c>
    </row>
    <row r="2198" spans="1:51" x14ac:dyDescent="0.3">
      <c r="A2198" t="s">
        <v>2343</v>
      </c>
      <c r="B2198" t="s">
        <v>260</v>
      </c>
      <c r="AS2198" t="s">
        <v>237</v>
      </c>
      <c r="AT2198" t="s">
        <v>239</v>
      </c>
      <c r="AU2198">
        <v>-1.8200000000000001E-2</v>
      </c>
      <c r="AV2198">
        <v>3.3E-3</v>
      </c>
      <c r="AW2198">
        <v>4.7239999999999998E-8</v>
      </c>
      <c r="AX2198">
        <v>6.0996680035200003E-5</v>
      </c>
      <c r="AY2198">
        <v>26.5224862894746</v>
      </c>
    </row>
    <row r="2199" spans="1:51" x14ac:dyDescent="0.3">
      <c r="A2199" t="s">
        <v>2344</v>
      </c>
      <c r="B2199" t="s">
        <v>260</v>
      </c>
      <c r="AS2199" t="s">
        <v>237</v>
      </c>
      <c r="AT2199" t="s">
        <v>239</v>
      </c>
      <c r="AU2199">
        <v>2.0199999999999999E-2</v>
      </c>
      <c r="AV2199">
        <v>2.5999999999999999E-3</v>
      </c>
      <c r="AW2199">
        <v>3.0900000000000001E-15</v>
      </c>
      <c r="AX2199">
        <v>1.6051084985519999E-4</v>
      </c>
      <c r="AY2199">
        <v>69.800037093515897</v>
      </c>
    </row>
    <row r="2200" spans="1:51" x14ac:dyDescent="0.3">
      <c r="A2200" t="s">
        <v>2345</v>
      </c>
      <c r="B2200" t="s">
        <v>260</v>
      </c>
      <c r="AS2200" t="s">
        <v>235</v>
      </c>
      <c r="AT2200" t="s">
        <v>237</v>
      </c>
      <c r="AU2200">
        <v>-0.02</v>
      </c>
      <c r="AV2200">
        <v>2.5000000000000001E-3</v>
      </c>
      <c r="AW2200">
        <v>1.6219999999999999E-15</v>
      </c>
      <c r="AX2200">
        <v>1.54226688E-4</v>
      </c>
      <c r="AY2200">
        <v>67.066873630690594</v>
      </c>
    </row>
    <row r="2201" spans="1:51" x14ac:dyDescent="0.3">
      <c r="A2201" t="s">
        <v>2346</v>
      </c>
      <c r="B2201" t="s">
        <v>260</v>
      </c>
      <c r="AS2201" t="s">
        <v>235</v>
      </c>
      <c r="AT2201" t="s">
        <v>239</v>
      </c>
      <c r="AU2201">
        <v>3.6299999999999999E-2</v>
      </c>
      <c r="AV2201">
        <v>4.5999999999999999E-3</v>
      </c>
      <c r="AW2201">
        <v>2.2779999999999999E-15</v>
      </c>
      <c r="AX2201">
        <v>1.7788857166080001E-4</v>
      </c>
      <c r="AY2201">
        <v>77.358289005079797</v>
      </c>
    </row>
    <row r="2202" spans="1:51" x14ac:dyDescent="0.3">
      <c r="A2202" t="s">
        <v>2347</v>
      </c>
      <c r="B2202" t="s">
        <v>260</v>
      </c>
      <c r="AS2202" t="s">
        <v>235</v>
      </c>
      <c r="AT2202" t="s">
        <v>237</v>
      </c>
      <c r="AU2202">
        <v>-1.4200000000000001E-2</v>
      </c>
      <c r="AV2202">
        <v>2.3E-3</v>
      </c>
      <c r="AW2202">
        <v>4.264E-10</v>
      </c>
      <c r="AX2202">
        <v>9.6449731263200002E-5</v>
      </c>
      <c r="AY2202">
        <v>41.939616620141599</v>
      </c>
    </row>
    <row r="2203" spans="1:51" x14ac:dyDescent="0.3">
      <c r="A2203" t="s">
        <v>2348</v>
      </c>
      <c r="B2203" t="s">
        <v>260</v>
      </c>
      <c r="AS2203" t="s">
        <v>235</v>
      </c>
      <c r="AT2203" t="s">
        <v>237</v>
      </c>
      <c r="AU2203">
        <v>-1.26E-2</v>
      </c>
      <c r="AV2203">
        <v>2.3E-3</v>
      </c>
      <c r="AW2203">
        <v>4.161E-8</v>
      </c>
      <c r="AX2203">
        <v>7.7477813884799999E-5</v>
      </c>
      <c r="AY2203">
        <v>33.689343831311199</v>
      </c>
    </row>
    <row r="2204" spans="1:51" x14ac:dyDescent="0.3">
      <c r="A2204" t="s">
        <v>2349</v>
      </c>
      <c r="B2204" t="s">
        <v>260</v>
      </c>
      <c r="AS2204" t="s">
        <v>235</v>
      </c>
      <c r="AT2204" t="s">
        <v>237</v>
      </c>
      <c r="AU2204">
        <v>-1.8200000000000001E-2</v>
      </c>
      <c r="AV2204">
        <v>2.3E-3</v>
      </c>
      <c r="AW2204">
        <v>3.6220000000000001E-15</v>
      </c>
      <c r="AX2204">
        <v>1.648496616312E-4</v>
      </c>
      <c r="AY2204">
        <v>71.687131679353399</v>
      </c>
    </row>
    <row r="2205" spans="1:51" x14ac:dyDescent="0.3">
      <c r="A2205" t="s">
        <v>2350</v>
      </c>
      <c r="B2205" t="s">
        <v>260</v>
      </c>
      <c r="AS2205" t="s">
        <v>235</v>
      </c>
      <c r="AT2205" t="s">
        <v>239</v>
      </c>
      <c r="AU2205">
        <v>3.5200000000000002E-2</v>
      </c>
      <c r="AV2205">
        <v>3.2000000000000002E-3</v>
      </c>
      <c r="AW2205">
        <v>1.2590000000000001E-27</v>
      </c>
      <c r="AX2205">
        <v>2.658166038528E-4</v>
      </c>
      <c r="AY2205">
        <v>115.60566272701899</v>
      </c>
    </row>
    <row r="2206" spans="1:51" x14ac:dyDescent="0.3">
      <c r="A2206" t="s">
        <v>2351</v>
      </c>
      <c r="B2206" t="s">
        <v>260</v>
      </c>
      <c r="AS2206" t="s">
        <v>234</v>
      </c>
      <c r="AT2206" t="s">
        <v>237</v>
      </c>
      <c r="AU2206">
        <v>-1.44E-2</v>
      </c>
      <c r="AV2206">
        <v>2.5000000000000001E-3</v>
      </c>
      <c r="AW2206">
        <v>9.3809999999999998E-9</v>
      </c>
      <c r="AX2206">
        <v>8.5892489164799999E-5</v>
      </c>
      <c r="AY2206">
        <v>37.3485751110248</v>
      </c>
    </row>
    <row r="2207" spans="1:51" x14ac:dyDescent="0.3">
      <c r="A2207" t="s">
        <v>2352</v>
      </c>
      <c r="B2207" t="s">
        <v>260</v>
      </c>
      <c r="AS2207" t="s">
        <v>235</v>
      </c>
      <c r="AT2207" t="s">
        <v>237</v>
      </c>
      <c r="AU2207">
        <v>-1.61E-2</v>
      </c>
      <c r="AV2207">
        <v>2.5000000000000001E-3</v>
      </c>
      <c r="AW2207">
        <v>8.2600000000000004E-11</v>
      </c>
      <c r="AX2207">
        <v>1.139633924702E-4</v>
      </c>
      <c r="AY2207">
        <v>49.556018910935599</v>
      </c>
    </row>
    <row r="2208" spans="1:51" x14ac:dyDescent="0.3">
      <c r="A2208" t="s">
        <v>2353</v>
      </c>
      <c r="B2208" t="s">
        <v>260</v>
      </c>
      <c r="AS2208" t="s">
        <v>235</v>
      </c>
      <c r="AT2208" t="s">
        <v>239</v>
      </c>
      <c r="AU2208">
        <v>-1.37E-2</v>
      </c>
      <c r="AV2208">
        <v>2.3999999999999998E-3</v>
      </c>
      <c r="AW2208">
        <v>8.001E-9</v>
      </c>
      <c r="AX2208">
        <v>8.7304378879999995E-5</v>
      </c>
      <c r="AY2208">
        <v>37.962559799696997</v>
      </c>
    </row>
    <row r="2209" spans="1:51" x14ac:dyDescent="0.3">
      <c r="A2209" t="s">
        <v>2354</v>
      </c>
      <c r="B2209" t="s">
        <v>260</v>
      </c>
      <c r="AS2209" t="s">
        <v>234</v>
      </c>
      <c r="AT2209" t="s">
        <v>239</v>
      </c>
      <c r="AU2209">
        <v>-2.4299999999999999E-2</v>
      </c>
      <c r="AV2209">
        <v>3.5000000000000001E-3</v>
      </c>
      <c r="AW2209">
        <v>5.0980000000000003E-12</v>
      </c>
      <c r="AX2209">
        <v>1.163541176928E-4</v>
      </c>
      <c r="AY2209">
        <v>50.595726561010899</v>
      </c>
    </row>
    <row r="2210" spans="1:51" x14ac:dyDescent="0.3">
      <c r="A2210" t="s">
        <v>2355</v>
      </c>
      <c r="B2210" t="s">
        <v>260</v>
      </c>
      <c r="AS2210" t="s">
        <v>237</v>
      </c>
      <c r="AT2210" t="s">
        <v>239</v>
      </c>
      <c r="AU2210">
        <v>-1.66E-2</v>
      </c>
      <c r="AV2210">
        <v>2.8999999999999998E-3</v>
      </c>
      <c r="AW2210">
        <v>1.2989999999999999E-8</v>
      </c>
      <c r="AX2210">
        <v>1.1037335352E-4</v>
      </c>
      <c r="AY2210">
        <v>47.994748465007298</v>
      </c>
    </row>
    <row r="2211" spans="1:51" x14ac:dyDescent="0.3">
      <c r="A2211" t="s">
        <v>2356</v>
      </c>
      <c r="B2211" t="s">
        <v>260</v>
      </c>
      <c r="AS2211" t="s">
        <v>234</v>
      </c>
      <c r="AT2211" t="s">
        <v>237</v>
      </c>
      <c r="AU2211">
        <v>2.7799999999999998E-2</v>
      </c>
      <c r="AV2211">
        <v>2.5999999999999999E-3</v>
      </c>
      <c r="AW2211">
        <v>1.215E-26</v>
      </c>
      <c r="AX2211">
        <v>3.8638135800000002E-4</v>
      </c>
      <c r="AY2211">
        <v>168.06045883584699</v>
      </c>
    </row>
    <row r="2212" spans="1:51" x14ac:dyDescent="0.3">
      <c r="A2212" t="s">
        <v>2357</v>
      </c>
      <c r="B2212" t="s">
        <v>260</v>
      </c>
      <c r="AS2212" t="s">
        <v>234</v>
      </c>
      <c r="AT2212" t="s">
        <v>235</v>
      </c>
      <c r="AU2212">
        <v>1.7000000000000001E-2</v>
      </c>
      <c r="AV2212">
        <v>2.2000000000000001E-3</v>
      </c>
      <c r="AW2212">
        <v>1.7520000000000001E-14</v>
      </c>
      <c r="AX2212">
        <v>1.3619066621999999E-4</v>
      </c>
      <c r="AY2212">
        <v>59.222677723060698</v>
      </c>
    </row>
    <row r="2213" spans="1:51" x14ac:dyDescent="0.3">
      <c r="A2213" t="s">
        <v>2358</v>
      </c>
      <c r="B2213" t="s">
        <v>260</v>
      </c>
      <c r="AS2213" t="s">
        <v>235</v>
      </c>
      <c r="AT2213" t="s">
        <v>237</v>
      </c>
      <c r="AU2213">
        <v>1.5900000000000001E-2</v>
      </c>
      <c r="AV2213">
        <v>2.5000000000000001E-3</v>
      </c>
      <c r="AW2213">
        <v>1.469E-10</v>
      </c>
      <c r="AX2213">
        <v>9.9237410431199998E-5</v>
      </c>
      <c r="AY2213">
        <v>43.151914440446497</v>
      </c>
    </row>
    <row r="2214" spans="1:51" x14ac:dyDescent="0.3">
      <c r="A2214" t="s">
        <v>2359</v>
      </c>
      <c r="B2214" t="s">
        <v>260</v>
      </c>
      <c r="AS2214" t="s">
        <v>237</v>
      </c>
      <c r="AT2214" t="s">
        <v>239</v>
      </c>
      <c r="AU2214">
        <v>-1.4200000000000001E-2</v>
      </c>
      <c r="AV2214">
        <v>2.3E-3</v>
      </c>
      <c r="AW2214">
        <v>9.8110000000000006E-10</v>
      </c>
      <c r="AX2214">
        <v>8.9814069388799995E-5</v>
      </c>
      <c r="AY2214">
        <v>39.053946451551603</v>
      </c>
    </row>
    <row r="2215" spans="1:51" x14ac:dyDescent="0.3">
      <c r="A2215" t="s">
        <v>2360</v>
      </c>
      <c r="B2215" t="s">
        <v>260</v>
      </c>
      <c r="AS2215" t="s">
        <v>235</v>
      </c>
      <c r="AT2215" t="s">
        <v>237</v>
      </c>
      <c r="AU2215">
        <v>1.4500000000000001E-2</v>
      </c>
      <c r="AV2215">
        <v>2.3E-3</v>
      </c>
      <c r="AW2215">
        <v>3.917E-10</v>
      </c>
      <c r="AX2215">
        <v>1.00409172395E-4</v>
      </c>
      <c r="AY2215">
        <v>43.6614888979326</v>
      </c>
    </row>
    <row r="2216" spans="1:51" x14ac:dyDescent="0.3">
      <c r="A2216" t="s">
        <v>2361</v>
      </c>
      <c r="B2216" t="s">
        <v>260</v>
      </c>
      <c r="AS2216" t="s">
        <v>235</v>
      </c>
      <c r="AT2216" t="s">
        <v>237</v>
      </c>
      <c r="AU2216">
        <v>2.3099999999999999E-2</v>
      </c>
      <c r="AV2216">
        <v>2.7000000000000001E-3</v>
      </c>
      <c r="AW2216">
        <v>3.6019999999999998E-17</v>
      </c>
      <c r="AX2216">
        <v>1.6523527135500001E-4</v>
      </c>
      <c r="AY2216">
        <v>71.854847058134993</v>
      </c>
    </row>
    <row r="2217" spans="1:51" x14ac:dyDescent="0.3">
      <c r="A2217" t="s">
        <v>2362</v>
      </c>
      <c r="B2217" t="s">
        <v>260</v>
      </c>
      <c r="AS2217" t="s">
        <v>234</v>
      </c>
      <c r="AT2217" t="s">
        <v>239</v>
      </c>
      <c r="AU2217">
        <v>1.3899999999999999E-2</v>
      </c>
      <c r="AV2217">
        <v>2.3E-3</v>
      </c>
      <c r="AW2217">
        <v>3.0389999999999999E-9</v>
      </c>
      <c r="AX2217">
        <v>9.2840616150200006E-5</v>
      </c>
      <c r="AY2217">
        <v>40.370105162615097</v>
      </c>
    </row>
    <row r="2218" spans="1:51" x14ac:dyDescent="0.3">
      <c r="A2218" t="s">
        <v>960</v>
      </c>
      <c r="B2218" t="s">
        <v>260</v>
      </c>
      <c r="AS2218" t="s">
        <v>235</v>
      </c>
      <c r="AT2218" t="s">
        <v>237</v>
      </c>
      <c r="AU2218">
        <v>-1.4500000000000001E-2</v>
      </c>
      <c r="AV2218">
        <v>2.3E-3</v>
      </c>
      <c r="AW2218">
        <v>2.8409999999999998E-10</v>
      </c>
      <c r="AX2218">
        <v>1.03174884995E-4</v>
      </c>
      <c r="AY2218">
        <v>44.864243459905403</v>
      </c>
    </row>
    <row r="2219" spans="1:51" x14ac:dyDescent="0.3">
      <c r="A2219" t="s">
        <v>2363</v>
      </c>
      <c r="B2219" t="s">
        <v>260</v>
      </c>
      <c r="AS2219" t="s">
        <v>235</v>
      </c>
      <c r="AT2219" t="s">
        <v>237</v>
      </c>
      <c r="AU2219">
        <v>-1.43E-2</v>
      </c>
      <c r="AV2219">
        <v>2.3E-3</v>
      </c>
      <c r="AW2219">
        <v>8.2390000000000002E-10</v>
      </c>
      <c r="AX2219">
        <v>8.8004496351200002E-5</v>
      </c>
      <c r="AY2219">
        <v>38.267018647233897</v>
      </c>
    </row>
    <row r="2220" spans="1:51" x14ac:dyDescent="0.3">
      <c r="A2220" t="s">
        <v>2364</v>
      </c>
      <c r="B2220" t="s">
        <v>260</v>
      </c>
      <c r="AS2220" t="s">
        <v>235</v>
      </c>
      <c r="AT2220" t="s">
        <v>237</v>
      </c>
      <c r="AU2220">
        <v>1.6199999999999999E-2</v>
      </c>
      <c r="AV2220">
        <v>2.8999999999999998E-3</v>
      </c>
      <c r="AW2220">
        <v>1.6190000000000001E-8</v>
      </c>
      <c r="AX2220">
        <v>7.29816194232E-5</v>
      </c>
      <c r="AY2220">
        <v>31.734140281200698</v>
      </c>
    </row>
    <row r="2221" spans="1:51" x14ac:dyDescent="0.3">
      <c r="A2221" t="s">
        <v>2365</v>
      </c>
      <c r="B2221" t="s">
        <v>260</v>
      </c>
      <c r="AS2221" t="s">
        <v>235</v>
      </c>
      <c r="AT2221" t="s">
        <v>237</v>
      </c>
      <c r="AU2221">
        <v>1.3100000000000001E-2</v>
      </c>
      <c r="AV2221">
        <v>2.3E-3</v>
      </c>
      <c r="AW2221">
        <v>6.3410000000000003E-9</v>
      </c>
      <c r="AX2221">
        <v>7.7675762223800005E-5</v>
      </c>
      <c r="AY2221">
        <v>33.775423540578402</v>
      </c>
    </row>
    <row r="2222" spans="1:51" x14ac:dyDescent="0.3">
      <c r="A2222" t="s">
        <v>2366</v>
      </c>
      <c r="B2222" t="s">
        <v>260</v>
      </c>
      <c r="AS2222" t="s">
        <v>234</v>
      </c>
      <c r="AT2222" t="s">
        <v>237</v>
      </c>
      <c r="AU2222">
        <v>1.8599999999999998E-2</v>
      </c>
      <c r="AV2222">
        <v>2.7000000000000001E-3</v>
      </c>
      <c r="AW2222">
        <v>1.0690000000000001E-11</v>
      </c>
      <c r="AX2222">
        <v>1.606668961248E-4</v>
      </c>
      <c r="AY2222">
        <v>69.867906559579694</v>
      </c>
    </row>
    <row r="2223" spans="1:51" x14ac:dyDescent="0.3">
      <c r="A2223" t="s">
        <v>2367</v>
      </c>
      <c r="B2223" t="s">
        <v>260</v>
      </c>
      <c r="AS2223" t="s">
        <v>235</v>
      </c>
      <c r="AT2223" t="s">
        <v>237</v>
      </c>
      <c r="AU2223">
        <v>2.3400000000000001E-2</v>
      </c>
      <c r="AV2223">
        <v>4.1000000000000003E-3</v>
      </c>
      <c r="AW2223">
        <v>7.6609999999999999E-9</v>
      </c>
      <c r="AX2223">
        <v>1.133895023352E-4</v>
      </c>
      <c r="AY2223">
        <v>49.306439331944098</v>
      </c>
    </row>
    <row r="2224" spans="1:51" x14ac:dyDescent="0.3">
      <c r="A2224" t="s">
        <v>2368</v>
      </c>
      <c r="B2224" t="s">
        <v>260</v>
      </c>
      <c r="AS2224" t="s">
        <v>235</v>
      </c>
      <c r="AT2224" t="s">
        <v>237</v>
      </c>
      <c r="AU2224">
        <v>1.5599999999999999E-2</v>
      </c>
      <c r="AV2224">
        <v>2.3999999999999998E-3</v>
      </c>
      <c r="AW2224">
        <v>7.4009999999999998E-11</v>
      </c>
      <c r="AX2224">
        <v>1.142323614432E-4</v>
      </c>
      <c r="AY2224">
        <v>49.672991159691897</v>
      </c>
    </row>
    <row r="2225" spans="1:51" x14ac:dyDescent="0.3">
      <c r="A2225" t="s">
        <v>2369</v>
      </c>
      <c r="B2225" t="s">
        <v>260</v>
      </c>
      <c r="AS2225" t="s">
        <v>234</v>
      </c>
      <c r="AT2225" t="s">
        <v>239</v>
      </c>
      <c r="AU2225">
        <v>-1.4200000000000001E-2</v>
      </c>
      <c r="AV2225">
        <v>2.2000000000000001E-3</v>
      </c>
      <c r="AW2225">
        <v>1.5459999999999999E-10</v>
      </c>
      <c r="AX2225">
        <v>9.7002031288800005E-5</v>
      </c>
      <c r="AY2225">
        <v>42.179798714274597</v>
      </c>
    </row>
    <row r="2226" spans="1:51" x14ac:dyDescent="0.3">
      <c r="A2226" t="s">
        <v>2370</v>
      </c>
      <c r="B2226" t="s">
        <v>260</v>
      </c>
      <c r="AS2226" t="s">
        <v>235</v>
      </c>
      <c r="AT2226" t="s">
        <v>239</v>
      </c>
      <c r="AU2226">
        <v>-1.47E-2</v>
      </c>
      <c r="AV2226">
        <v>2.5999999999999999E-3</v>
      </c>
      <c r="AW2226">
        <v>9.851E-9</v>
      </c>
      <c r="AX2226">
        <v>8.3851753759200002E-5</v>
      </c>
      <c r="AY2226">
        <v>36.461129050084999</v>
      </c>
    </row>
    <row r="2227" spans="1:51" x14ac:dyDescent="0.3">
      <c r="A2227" t="s">
        <v>2371</v>
      </c>
      <c r="B2227" t="s">
        <v>260</v>
      </c>
      <c r="AS2227" t="s">
        <v>235</v>
      </c>
      <c r="AT2227" t="s">
        <v>237</v>
      </c>
      <c r="AU2227">
        <v>1.4999999999999999E-2</v>
      </c>
      <c r="AV2227">
        <v>2.5000000000000001E-3</v>
      </c>
      <c r="AW2227">
        <v>1.0210000000000001E-9</v>
      </c>
      <c r="AX2227">
        <v>9.8781678000000003E-5</v>
      </c>
      <c r="AY2227">
        <v>42.953726382144403</v>
      </c>
    </row>
    <row r="2228" spans="1:51" x14ac:dyDescent="0.3">
      <c r="A2228" t="s">
        <v>968</v>
      </c>
      <c r="B2228" t="s">
        <v>260</v>
      </c>
      <c r="AS2228" t="s">
        <v>234</v>
      </c>
      <c r="AT2228" t="s">
        <v>239</v>
      </c>
      <c r="AU2228">
        <v>-3.1699999999999999E-2</v>
      </c>
      <c r="AV2228">
        <v>3.0999999999999999E-3</v>
      </c>
      <c r="AW2228">
        <v>5.1900000000000004E-24</v>
      </c>
      <c r="AX2228">
        <v>3.4712116247999998E-4</v>
      </c>
      <c r="AY2228">
        <v>150.977912105363</v>
      </c>
    </row>
    <row r="2229" spans="1:51" x14ac:dyDescent="0.3">
      <c r="A2229" t="s">
        <v>2372</v>
      </c>
      <c r="B2229" t="s">
        <v>260</v>
      </c>
      <c r="AS2229" t="s">
        <v>234</v>
      </c>
      <c r="AT2229" t="s">
        <v>235</v>
      </c>
      <c r="AU2229">
        <v>2.5000000000000001E-2</v>
      </c>
      <c r="AV2229">
        <v>3.7000000000000002E-3</v>
      </c>
      <c r="AW2229">
        <v>2.2780000000000001E-11</v>
      </c>
      <c r="AX2229">
        <v>1.5354554999999999E-4</v>
      </c>
      <c r="AY2229">
        <v>66.770629108570304</v>
      </c>
    </row>
    <row r="2230" spans="1:51" x14ac:dyDescent="0.3">
      <c r="A2230" t="s">
        <v>2373</v>
      </c>
      <c r="B2230" t="s">
        <v>260</v>
      </c>
      <c r="AS2230" t="s">
        <v>234</v>
      </c>
      <c r="AT2230" t="s">
        <v>239</v>
      </c>
      <c r="AU2230">
        <v>-1.2500000000000001E-2</v>
      </c>
      <c r="AV2230">
        <v>2.3E-3</v>
      </c>
      <c r="AW2230">
        <v>3.037E-8</v>
      </c>
      <c r="AX2230">
        <v>7.1788199999999998E-5</v>
      </c>
      <c r="AY2230">
        <v>31.2151759356931</v>
      </c>
    </row>
    <row r="2231" spans="1:51" x14ac:dyDescent="0.3">
      <c r="A2231" t="s">
        <v>2374</v>
      </c>
      <c r="B2231" t="s">
        <v>260</v>
      </c>
      <c r="AS2231" t="s">
        <v>234</v>
      </c>
      <c r="AT2231" t="s">
        <v>239</v>
      </c>
      <c r="AU2231">
        <v>-3.15E-2</v>
      </c>
      <c r="AV2231">
        <v>2.2000000000000001E-3</v>
      </c>
      <c r="AW2231">
        <v>1.6600000000000001E-45</v>
      </c>
      <c r="AX2231">
        <v>4.8606469632000001E-4</v>
      </c>
      <c r="AY2231">
        <v>211.43981487177101</v>
      </c>
    </row>
    <row r="2232" spans="1:51" x14ac:dyDescent="0.3">
      <c r="A2232" t="s">
        <v>2375</v>
      </c>
      <c r="B2232" t="s">
        <v>260</v>
      </c>
      <c r="AS2232" t="s">
        <v>234</v>
      </c>
      <c r="AT2232" t="s">
        <v>235</v>
      </c>
      <c r="AU2232">
        <v>-1.37E-2</v>
      </c>
      <c r="AV2232">
        <v>2.5000000000000001E-3</v>
      </c>
      <c r="AW2232">
        <v>2.3750000000000001E-8</v>
      </c>
      <c r="AX2232">
        <v>7.9688053816800002E-5</v>
      </c>
      <c r="AY2232">
        <v>34.650489525188199</v>
      </c>
    </row>
    <row r="2233" spans="1:51" x14ac:dyDescent="0.3">
      <c r="A2233" t="s">
        <v>2376</v>
      </c>
      <c r="B2233" t="s">
        <v>260</v>
      </c>
      <c r="AS2233" t="s">
        <v>235</v>
      </c>
      <c r="AT2233" t="s">
        <v>237</v>
      </c>
      <c r="AU2233">
        <v>-1.6899999999999998E-2</v>
      </c>
      <c r="AV2233">
        <v>2.5999999999999999E-3</v>
      </c>
      <c r="AW2233">
        <v>1.2820000000000001E-10</v>
      </c>
      <c r="AX2233">
        <v>1.410833372078E-4</v>
      </c>
      <c r="AY2233">
        <v>61.350561893265301</v>
      </c>
    </row>
    <row r="2234" spans="1:51" x14ac:dyDescent="0.3">
      <c r="A2234" t="s">
        <v>2377</v>
      </c>
      <c r="B2234" t="s">
        <v>260</v>
      </c>
      <c r="AS2234" t="s">
        <v>234</v>
      </c>
      <c r="AT2234" t="s">
        <v>239</v>
      </c>
      <c r="AU2234">
        <v>-1.4999999999999999E-2</v>
      </c>
      <c r="AV2234">
        <v>2.7000000000000001E-3</v>
      </c>
      <c r="AW2234">
        <v>3.128E-8</v>
      </c>
      <c r="AX2234">
        <v>8.3604798000000004E-5</v>
      </c>
      <c r="AY2234">
        <v>36.353736678827602</v>
      </c>
    </row>
    <row r="2235" spans="1:51" x14ac:dyDescent="0.3">
      <c r="A2235" t="s">
        <v>2378</v>
      </c>
      <c r="B2235" t="s">
        <v>260</v>
      </c>
      <c r="AS2235" t="s">
        <v>234</v>
      </c>
      <c r="AT2235" t="s">
        <v>239</v>
      </c>
      <c r="AU2235">
        <v>1.6899999999999998E-2</v>
      </c>
      <c r="AV2235">
        <v>2.8E-3</v>
      </c>
      <c r="AW2235">
        <v>9.2610000000000004E-10</v>
      </c>
      <c r="AX2235">
        <v>9.9417779260799999E-5</v>
      </c>
      <c r="AY2235">
        <v>43.230352946048299</v>
      </c>
    </row>
    <row r="2236" spans="1:51" x14ac:dyDescent="0.3">
      <c r="A2236" t="s">
        <v>2379</v>
      </c>
      <c r="B2236" t="s">
        <v>260</v>
      </c>
      <c r="AS2236" t="s">
        <v>234</v>
      </c>
      <c r="AT2236" t="s">
        <v>239</v>
      </c>
      <c r="AU2236">
        <v>2.0299999999999999E-2</v>
      </c>
      <c r="AV2236">
        <v>3.5000000000000001E-3</v>
      </c>
      <c r="AW2236">
        <v>6.1959999999999997E-9</v>
      </c>
      <c r="AX2236">
        <v>8.2863419839199995E-5</v>
      </c>
      <c r="AY2236">
        <v>36.031337718590201</v>
      </c>
    </row>
    <row r="2237" spans="1:51" x14ac:dyDescent="0.3">
      <c r="A2237" t="s">
        <v>2380</v>
      </c>
      <c r="B2237" t="s">
        <v>260</v>
      </c>
      <c r="AS2237" t="s">
        <v>234</v>
      </c>
      <c r="AT2237" t="s">
        <v>239</v>
      </c>
      <c r="AU2237">
        <v>-1.41E-2</v>
      </c>
      <c r="AV2237">
        <v>2.3999999999999998E-3</v>
      </c>
      <c r="AW2237">
        <v>4.1089999999999998E-9</v>
      </c>
      <c r="AX2237">
        <v>9.1114082236800007E-5</v>
      </c>
      <c r="AY2237">
        <v>39.619283918595897</v>
      </c>
    </row>
    <row r="2238" spans="1:51" x14ac:dyDescent="0.3">
      <c r="A2238" t="s">
        <v>2381</v>
      </c>
      <c r="B2238" t="s">
        <v>260</v>
      </c>
      <c r="AS2238" t="s">
        <v>235</v>
      </c>
      <c r="AT2238" t="s">
        <v>237</v>
      </c>
      <c r="AU2238">
        <v>1.29E-2</v>
      </c>
      <c r="AV2238">
        <v>2.3E-3</v>
      </c>
      <c r="AW2238">
        <v>2.3079999999999999E-8</v>
      </c>
      <c r="AX2238">
        <v>8.20815294798E-5</v>
      </c>
      <c r="AY2238">
        <v>35.691321963877201</v>
      </c>
    </row>
    <row r="2239" spans="1:51" x14ac:dyDescent="0.3">
      <c r="A2239" t="s">
        <v>2382</v>
      </c>
      <c r="B2239" t="s">
        <v>260</v>
      </c>
      <c r="AS2239" t="s">
        <v>234</v>
      </c>
      <c r="AT2239" t="s">
        <v>239</v>
      </c>
      <c r="AU2239">
        <v>-2.87E-2</v>
      </c>
      <c r="AV2239">
        <v>3.0999999999999999E-3</v>
      </c>
      <c r="AW2239">
        <v>3.2290000000000002E-20</v>
      </c>
      <c r="AX2239">
        <v>2.2806987672E-4</v>
      </c>
      <c r="AY2239">
        <v>99.185579081635794</v>
      </c>
    </row>
    <row r="2240" spans="1:51" x14ac:dyDescent="0.3">
      <c r="A2240" t="s">
        <v>2383</v>
      </c>
      <c r="B2240" t="s">
        <v>260</v>
      </c>
      <c r="AS2240" t="s">
        <v>237</v>
      </c>
      <c r="AT2240" t="s">
        <v>239</v>
      </c>
      <c r="AU2240">
        <v>1.43E-2</v>
      </c>
      <c r="AV2240">
        <v>2.3E-3</v>
      </c>
      <c r="AW2240">
        <v>9.2619999999999997E-10</v>
      </c>
      <c r="AX2240">
        <v>1.018366089312E-4</v>
      </c>
      <c r="AY2240">
        <v>44.282252424837097</v>
      </c>
    </row>
    <row r="2241" spans="1:51" x14ac:dyDescent="0.3">
      <c r="A2241" t="s">
        <v>2384</v>
      </c>
      <c r="B2241" t="s">
        <v>260</v>
      </c>
      <c r="AS2241" t="s">
        <v>234</v>
      </c>
      <c r="AT2241" t="s">
        <v>239</v>
      </c>
      <c r="AU2241">
        <v>-2.7E-2</v>
      </c>
      <c r="AV2241">
        <v>3.0999999999999999E-3</v>
      </c>
      <c r="AW2241">
        <v>4.5329999999999997E-18</v>
      </c>
      <c r="AX2241">
        <v>1.8147946158000001E-4</v>
      </c>
      <c r="AY2241">
        <v>78.920140443886993</v>
      </c>
    </row>
    <row r="2242" spans="1:51" x14ac:dyDescent="0.3">
      <c r="A2242" t="s">
        <v>2385</v>
      </c>
      <c r="B2242" t="s">
        <v>260</v>
      </c>
      <c r="AS2242" t="s">
        <v>235</v>
      </c>
      <c r="AT2242" t="s">
        <v>237</v>
      </c>
      <c r="AU2242">
        <v>1.5800000000000002E-2</v>
      </c>
      <c r="AV2242">
        <v>2.2000000000000001E-3</v>
      </c>
      <c r="AW2242">
        <v>7.4389999999999999E-13</v>
      </c>
      <c r="AX2242">
        <v>1.2273642467520001E-4</v>
      </c>
      <c r="AY2242">
        <v>53.371366168043103</v>
      </c>
    </row>
    <row r="2243" spans="1:51" x14ac:dyDescent="0.3">
      <c r="A2243" t="s">
        <v>2386</v>
      </c>
      <c r="B2243" t="s">
        <v>260</v>
      </c>
      <c r="AS2243" t="s">
        <v>235</v>
      </c>
      <c r="AT2243" t="s">
        <v>237</v>
      </c>
      <c r="AU2243">
        <v>-1.24E-2</v>
      </c>
      <c r="AV2243">
        <v>2.3E-3</v>
      </c>
      <c r="AW2243">
        <v>4.9749999999999999E-8</v>
      </c>
      <c r="AX2243">
        <v>7.6534885679999999E-5</v>
      </c>
      <c r="AY2243">
        <v>33.279303042232399</v>
      </c>
    </row>
    <row r="2244" spans="1:51" x14ac:dyDescent="0.3">
      <c r="A2244" t="s">
        <v>2387</v>
      </c>
      <c r="B2244" t="s">
        <v>260</v>
      </c>
      <c r="AS2244" t="s">
        <v>234</v>
      </c>
      <c r="AT2244" t="s">
        <v>237</v>
      </c>
      <c r="AU2244">
        <v>1.83E-2</v>
      </c>
      <c r="AV2244">
        <v>2.5000000000000001E-3</v>
      </c>
      <c r="AW2244">
        <v>1.8879999999999999E-13</v>
      </c>
      <c r="AX2244">
        <v>1.4631895998719999E-4</v>
      </c>
      <c r="AY2244">
        <v>63.627623178404598</v>
      </c>
    </row>
    <row r="2245" spans="1:51" x14ac:dyDescent="0.3">
      <c r="A2245" t="s">
        <v>2388</v>
      </c>
      <c r="B2245" t="s">
        <v>260</v>
      </c>
      <c r="AS2245" t="s">
        <v>234</v>
      </c>
      <c r="AT2245" t="s">
        <v>239</v>
      </c>
      <c r="AU2245">
        <v>-1.54E-2</v>
      </c>
      <c r="AV2245">
        <v>2.5000000000000001E-3</v>
      </c>
      <c r="AW2245">
        <v>1.3810000000000001E-9</v>
      </c>
      <c r="AX2245">
        <v>9.8451756480000003E-5</v>
      </c>
      <c r="AY2245">
        <v>42.810250847843498</v>
      </c>
    </row>
    <row r="2246" spans="1:51" x14ac:dyDescent="0.3">
      <c r="A2246" t="s">
        <v>2389</v>
      </c>
      <c r="B2246" t="s">
        <v>260</v>
      </c>
      <c r="AS2246" t="s">
        <v>234</v>
      </c>
      <c r="AT2246" t="s">
        <v>239</v>
      </c>
      <c r="AU2246">
        <v>-1.72E-2</v>
      </c>
      <c r="AV2246">
        <v>2.5000000000000001E-3</v>
      </c>
      <c r="AW2246">
        <v>4.8900000000000004E-12</v>
      </c>
      <c r="AX2246">
        <v>1.096268490752E-4</v>
      </c>
      <c r="AY2246">
        <v>47.670102886278897</v>
      </c>
    </row>
    <row r="2247" spans="1:51" x14ac:dyDescent="0.3">
      <c r="A2247" t="s">
        <v>2390</v>
      </c>
      <c r="B2247" t="s">
        <v>260</v>
      </c>
      <c r="AS2247" t="s">
        <v>235</v>
      </c>
      <c r="AT2247" t="s">
        <v>239</v>
      </c>
      <c r="AU2247">
        <v>1.52E-2</v>
      </c>
      <c r="AV2247">
        <v>2.5999999999999999E-3</v>
      </c>
      <c r="AW2247">
        <v>6.9509999999999997E-9</v>
      </c>
      <c r="AX2247">
        <v>1.146971094528E-4</v>
      </c>
      <c r="AY2247">
        <v>49.875106143710198</v>
      </c>
    </row>
    <row r="2248" spans="1:51" x14ac:dyDescent="0.3">
      <c r="A2248" t="s">
        <v>2391</v>
      </c>
      <c r="B2248" t="s">
        <v>260</v>
      </c>
      <c r="AS2248" t="s">
        <v>234</v>
      </c>
      <c r="AT2248" t="s">
        <v>239</v>
      </c>
      <c r="AU2248">
        <v>-1.7000000000000001E-2</v>
      </c>
      <c r="AV2248">
        <v>2.3999999999999998E-3</v>
      </c>
      <c r="AW2248">
        <v>4.6619999999999997E-13</v>
      </c>
      <c r="AX2248">
        <v>1.4414450687999999E-4</v>
      </c>
      <c r="AY2248">
        <v>62.681913688907997</v>
      </c>
    </row>
    <row r="2249" spans="1:51" x14ac:dyDescent="0.3">
      <c r="A2249" t="s">
        <v>2392</v>
      </c>
      <c r="B2249" t="s">
        <v>260</v>
      </c>
      <c r="AS2249" t="s">
        <v>235</v>
      </c>
      <c r="AT2249" t="s">
        <v>239</v>
      </c>
      <c r="AU2249">
        <v>3.09E-2</v>
      </c>
      <c r="AV2249">
        <v>2.3E-3</v>
      </c>
      <c r="AW2249">
        <v>2.1279999999999999E-42</v>
      </c>
      <c r="AX2249">
        <v>4.4533071694079999E-4</v>
      </c>
      <c r="AY2249">
        <v>193.71249920627599</v>
      </c>
    </row>
    <row r="2250" spans="1:51" x14ac:dyDescent="0.3">
      <c r="A2250" t="s">
        <v>2393</v>
      </c>
      <c r="B2250" t="s">
        <v>260</v>
      </c>
      <c r="AS2250" t="s">
        <v>235</v>
      </c>
      <c r="AT2250" t="s">
        <v>237</v>
      </c>
      <c r="AU2250">
        <v>-2.12E-2</v>
      </c>
      <c r="AV2250">
        <v>2.5999999999999999E-3</v>
      </c>
      <c r="AW2250">
        <v>9.6049999999999993E-16</v>
      </c>
      <c r="AX2250">
        <v>1.4718288985279999E-4</v>
      </c>
      <c r="AY2250">
        <v>64.003363244841296</v>
      </c>
    </row>
    <row r="2251" spans="1:51" x14ac:dyDescent="0.3">
      <c r="A2251" t="s">
        <v>2394</v>
      </c>
      <c r="B2251" t="s">
        <v>260</v>
      </c>
      <c r="AS2251" t="s">
        <v>235</v>
      </c>
      <c r="AT2251" t="s">
        <v>237</v>
      </c>
      <c r="AU2251">
        <v>3.8600000000000002E-2</v>
      </c>
      <c r="AV2251">
        <v>5.1000000000000004E-3</v>
      </c>
      <c r="AW2251">
        <v>2.525E-14</v>
      </c>
      <c r="AX2251">
        <v>2.0216301745919999E-4</v>
      </c>
      <c r="AY2251">
        <v>87.916636179575406</v>
      </c>
    </row>
    <row r="2252" spans="1:51" x14ac:dyDescent="0.3">
      <c r="A2252" t="s">
        <v>2395</v>
      </c>
      <c r="B2252" t="s">
        <v>260</v>
      </c>
      <c r="AS2252" t="s">
        <v>235</v>
      </c>
      <c r="AT2252" t="s">
        <v>237</v>
      </c>
      <c r="AU2252">
        <v>1.49E-2</v>
      </c>
      <c r="AV2252">
        <v>2.7000000000000001E-3</v>
      </c>
      <c r="AW2252">
        <v>4.5149999999999997E-8</v>
      </c>
      <c r="AX2252">
        <v>7.8923027571200006E-5</v>
      </c>
      <c r="AY2252">
        <v>34.317809469160103</v>
      </c>
    </row>
    <row r="2253" spans="1:51" x14ac:dyDescent="0.3">
      <c r="A2253" t="s">
        <v>2396</v>
      </c>
      <c r="B2253" t="s">
        <v>260</v>
      </c>
      <c r="AS2253" t="s">
        <v>235</v>
      </c>
      <c r="AT2253" t="s">
        <v>237</v>
      </c>
      <c r="AU2253">
        <v>1.9900000000000001E-2</v>
      </c>
      <c r="AV2253">
        <v>2.8999999999999998E-3</v>
      </c>
      <c r="AW2253">
        <v>5.6829999999999999E-12</v>
      </c>
      <c r="AX2253">
        <v>1.2591305066220001E-4</v>
      </c>
      <c r="AY2253">
        <v>54.752881225826997</v>
      </c>
    </row>
    <row r="2254" spans="1:51" x14ac:dyDescent="0.3">
      <c r="A2254" t="s">
        <v>984</v>
      </c>
      <c r="B2254" t="s">
        <v>260</v>
      </c>
      <c r="AS2254" t="s">
        <v>234</v>
      </c>
      <c r="AT2254" t="s">
        <v>239</v>
      </c>
      <c r="AU2254">
        <v>1.8499999999999999E-2</v>
      </c>
      <c r="AV2254">
        <v>2.2000000000000001E-3</v>
      </c>
      <c r="AW2254">
        <v>1.38E-16</v>
      </c>
      <c r="AX2254">
        <v>1.6393347187499999E-4</v>
      </c>
      <c r="AY2254">
        <v>71.288648699161499</v>
      </c>
    </row>
    <row r="2255" spans="1:51" x14ac:dyDescent="0.3">
      <c r="A2255" t="s">
        <v>2397</v>
      </c>
      <c r="B2255" t="s">
        <v>260</v>
      </c>
      <c r="AS2255" t="s">
        <v>234</v>
      </c>
      <c r="AT2255" t="s">
        <v>239</v>
      </c>
      <c r="AU2255">
        <v>1.5900000000000001E-2</v>
      </c>
      <c r="AV2255">
        <v>2.3E-3</v>
      </c>
      <c r="AW2255">
        <v>1.0909999999999999E-11</v>
      </c>
      <c r="AX2255">
        <v>1.112372898912E-4</v>
      </c>
      <c r="AY2255">
        <v>48.370464345739201</v>
      </c>
    </row>
    <row r="2256" spans="1:51" x14ac:dyDescent="0.3">
      <c r="A2256" t="s">
        <v>985</v>
      </c>
      <c r="B2256" t="s">
        <v>260</v>
      </c>
      <c r="AS2256" t="s">
        <v>234</v>
      </c>
      <c r="AT2256" t="s">
        <v>239</v>
      </c>
      <c r="AU2256">
        <v>-1.4800000000000001E-2</v>
      </c>
      <c r="AV2256">
        <v>2.3E-3</v>
      </c>
      <c r="AW2256">
        <v>9.2090000000000002E-11</v>
      </c>
      <c r="AX2256">
        <v>9.7937708019199998E-5</v>
      </c>
      <c r="AY2256">
        <v>42.586702789147303</v>
      </c>
    </row>
    <row r="2257" spans="1:51" x14ac:dyDescent="0.3">
      <c r="A2257" t="s">
        <v>2398</v>
      </c>
      <c r="B2257" t="s">
        <v>260</v>
      </c>
      <c r="AS2257" t="s">
        <v>234</v>
      </c>
      <c r="AT2257" t="s">
        <v>239</v>
      </c>
      <c r="AU2257">
        <v>1.7299999999999999E-2</v>
      </c>
      <c r="AV2257">
        <v>2.8999999999999998E-3</v>
      </c>
      <c r="AW2257">
        <v>2.322E-9</v>
      </c>
      <c r="AX2257">
        <v>1.2337317415499999E-4</v>
      </c>
      <c r="AY2257">
        <v>53.648287896766597</v>
      </c>
    </row>
    <row r="2258" spans="1:51" x14ac:dyDescent="0.3">
      <c r="A2258" t="s">
        <v>2399</v>
      </c>
      <c r="B2258" t="s">
        <v>260</v>
      </c>
      <c r="AS2258" t="s">
        <v>235</v>
      </c>
      <c r="AT2258" t="s">
        <v>237</v>
      </c>
      <c r="AU2258">
        <v>1.46E-2</v>
      </c>
      <c r="AV2258">
        <v>2.5999999999999999E-3</v>
      </c>
      <c r="AW2258">
        <v>1.274E-8</v>
      </c>
      <c r="AX2258">
        <v>8.4301386492799995E-5</v>
      </c>
      <c r="AY2258">
        <v>36.656658643125297</v>
      </c>
    </row>
    <row r="2259" spans="1:51" x14ac:dyDescent="0.3">
      <c r="A2259" t="s">
        <v>2400</v>
      </c>
      <c r="B2259" t="s">
        <v>260</v>
      </c>
      <c r="AS2259" t="s">
        <v>234</v>
      </c>
      <c r="AT2259" t="s">
        <v>237</v>
      </c>
      <c r="AU2259">
        <v>1.34E-2</v>
      </c>
      <c r="AV2259">
        <v>2.3E-3</v>
      </c>
      <c r="AW2259">
        <v>4.4169999999999999E-9</v>
      </c>
      <c r="AX2259">
        <v>8.5714416844799997E-5</v>
      </c>
      <c r="AY2259">
        <v>37.271137402591897</v>
      </c>
    </row>
    <row r="2260" spans="1:51" x14ac:dyDescent="0.3">
      <c r="A2260" t="s">
        <v>2401</v>
      </c>
      <c r="B2260" t="s">
        <v>260</v>
      </c>
      <c r="AS2260" t="s">
        <v>234</v>
      </c>
      <c r="AT2260" t="s">
        <v>237</v>
      </c>
      <c r="AU2260">
        <v>-1.54E-2</v>
      </c>
      <c r="AV2260">
        <v>2.3999999999999998E-3</v>
      </c>
      <c r="AW2260">
        <v>1.106E-10</v>
      </c>
      <c r="AX2260">
        <v>1.000410652472E-4</v>
      </c>
      <c r="AY2260">
        <v>43.501406768033398</v>
      </c>
    </row>
    <row r="2261" spans="1:51" x14ac:dyDescent="0.3">
      <c r="A2261" t="s">
        <v>2402</v>
      </c>
      <c r="B2261" t="s">
        <v>260</v>
      </c>
      <c r="AS2261" t="s">
        <v>234</v>
      </c>
      <c r="AT2261" t="s">
        <v>239</v>
      </c>
      <c r="AU2261">
        <v>1.8200000000000001E-2</v>
      </c>
      <c r="AV2261">
        <v>3.0999999999999999E-3</v>
      </c>
      <c r="AW2261">
        <v>7.6739999999999998E-9</v>
      </c>
      <c r="AX2261">
        <v>1.1533760238E-4</v>
      </c>
      <c r="AY2261">
        <v>50.153651415909899</v>
      </c>
    </row>
    <row r="2262" spans="1:51" x14ac:dyDescent="0.3">
      <c r="A2262" t="s">
        <v>2403</v>
      </c>
      <c r="B2262" t="s">
        <v>260</v>
      </c>
      <c r="AS2262" t="s">
        <v>234</v>
      </c>
      <c r="AT2262" t="s">
        <v>235</v>
      </c>
      <c r="AU2262">
        <v>1.9699999999999999E-2</v>
      </c>
      <c r="AV2262">
        <v>3.3E-3</v>
      </c>
      <c r="AW2262">
        <v>4.3340000000000001E-9</v>
      </c>
      <c r="AX2262">
        <v>1.0053206772620001E-4</v>
      </c>
      <c r="AY2262">
        <v>43.714933543469598</v>
      </c>
    </row>
    <row r="2263" spans="1:51" x14ac:dyDescent="0.3">
      <c r="A2263" t="s">
        <v>2404</v>
      </c>
      <c r="B2263" t="s">
        <v>260</v>
      </c>
      <c r="AS2263" t="s">
        <v>234</v>
      </c>
      <c r="AT2263" t="s">
        <v>239</v>
      </c>
      <c r="AU2263">
        <v>-1.41E-2</v>
      </c>
      <c r="AV2263">
        <v>2.3999999999999998E-3</v>
      </c>
      <c r="AW2263">
        <v>4.4850000000000001E-9</v>
      </c>
      <c r="AX2263">
        <v>8.43938549262E-5</v>
      </c>
      <c r="AY2263">
        <v>36.696869961392103</v>
      </c>
    </row>
    <row r="2264" spans="1:51" x14ac:dyDescent="0.3">
      <c r="A2264" t="s">
        <v>2405</v>
      </c>
      <c r="B2264" t="s">
        <v>260</v>
      </c>
      <c r="AS2264" t="s">
        <v>234</v>
      </c>
      <c r="AT2264" t="s">
        <v>235</v>
      </c>
      <c r="AU2264">
        <v>2.4799999999999999E-2</v>
      </c>
      <c r="AV2264">
        <v>3.3E-3</v>
      </c>
      <c r="AW2264">
        <v>7.1620000000000002E-14</v>
      </c>
      <c r="AX2264">
        <v>1.2490713281280001E-4</v>
      </c>
      <c r="AY2264">
        <v>54.315406471632897</v>
      </c>
    </row>
    <row r="2265" spans="1:51" x14ac:dyDescent="0.3">
      <c r="A2265" t="s">
        <v>2406</v>
      </c>
      <c r="B2265" t="s">
        <v>260</v>
      </c>
      <c r="AS2265" t="s">
        <v>234</v>
      </c>
      <c r="AT2265" t="s">
        <v>239</v>
      </c>
      <c r="AU2265">
        <v>-1.8499999999999999E-2</v>
      </c>
      <c r="AV2265">
        <v>3.2000000000000002E-3</v>
      </c>
      <c r="AW2265">
        <v>1.16E-8</v>
      </c>
      <c r="AX2265">
        <v>8.8514912779999994E-5</v>
      </c>
      <c r="AY2265">
        <v>38.4889828063979</v>
      </c>
    </row>
    <row r="2266" spans="1:51" x14ac:dyDescent="0.3">
      <c r="A2266" t="s">
        <v>2407</v>
      </c>
      <c r="B2266" t="s">
        <v>260</v>
      </c>
      <c r="AS2266" t="s">
        <v>234</v>
      </c>
      <c r="AT2266" t="s">
        <v>239</v>
      </c>
      <c r="AU2266">
        <v>-2.87E-2</v>
      </c>
      <c r="AV2266">
        <v>2.3E-3</v>
      </c>
      <c r="AW2266">
        <v>1.2489999999999999E-35</v>
      </c>
      <c r="AX2266">
        <v>3.6612104556719998E-4</v>
      </c>
      <c r="AY2266">
        <v>159.24480451858599</v>
      </c>
    </row>
    <row r="2267" spans="1:51" x14ac:dyDescent="0.3">
      <c r="A2267" t="s">
        <v>2408</v>
      </c>
      <c r="B2267" t="s">
        <v>260</v>
      </c>
      <c r="AS2267" t="s">
        <v>235</v>
      </c>
      <c r="AT2267" t="s">
        <v>237</v>
      </c>
      <c r="AU2267">
        <v>2.12E-2</v>
      </c>
      <c r="AV2267">
        <v>2.5000000000000001E-3</v>
      </c>
      <c r="AW2267">
        <v>3.0890000000000001E-17</v>
      </c>
      <c r="AX2267">
        <v>1.8432073727999999E-4</v>
      </c>
      <c r="AY2267">
        <v>80.155956408428295</v>
      </c>
    </row>
    <row r="2268" spans="1:51" x14ac:dyDescent="0.3">
      <c r="A2268" t="s">
        <v>2409</v>
      </c>
      <c r="B2268" t="s">
        <v>260</v>
      </c>
      <c r="AS2268" t="s">
        <v>235</v>
      </c>
      <c r="AT2268" t="s">
        <v>237</v>
      </c>
      <c r="AU2268">
        <v>3.9800000000000002E-2</v>
      </c>
      <c r="AV2268">
        <v>2.8999999999999998E-3</v>
      </c>
      <c r="AW2268">
        <v>1.9919999999999999E-43</v>
      </c>
      <c r="AX2268">
        <v>3.976959254528E-4</v>
      </c>
      <c r="AY2268">
        <v>172.98380177260799</v>
      </c>
    </row>
    <row r="2269" spans="1:51" x14ac:dyDescent="0.3">
      <c r="A2269" t="s">
        <v>2410</v>
      </c>
      <c r="B2269" t="s">
        <v>260</v>
      </c>
      <c r="AS2269" t="s">
        <v>234</v>
      </c>
      <c r="AT2269" t="s">
        <v>239</v>
      </c>
      <c r="AU2269">
        <v>-1.4200000000000001E-2</v>
      </c>
      <c r="AV2269">
        <v>2.3999999999999998E-3</v>
      </c>
      <c r="AW2269">
        <v>3.22E-9</v>
      </c>
      <c r="AX2269">
        <v>9.1890800076799994E-5</v>
      </c>
      <c r="AY2269">
        <v>39.957056432876399</v>
      </c>
    </row>
    <row r="2270" spans="1:51" x14ac:dyDescent="0.3">
      <c r="A2270" t="s">
        <v>2411</v>
      </c>
      <c r="B2270" t="s">
        <v>260</v>
      </c>
      <c r="AS2270" t="s">
        <v>235</v>
      </c>
      <c r="AT2270" t="s">
        <v>237</v>
      </c>
      <c r="AU2270">
        <v>3.3000000000000002E-2</v>
      </c>
      <c r="AV2270">
        <v>5.7000000000000002E-3</v>
      </c>
      <c r="AW2270">
        <v>7.9829999999999994E-9</v>
      </c>
      <c r="AX2270">
        <v>1.2111245982E-4</v>
      </c>
      <c r="AY2270">
        <v>52.665107030716598</v>
      </c>
    </row>
    <row r="2271" spans="1:51" x14ac:dyDescent="0.3">
      <c r="A2271" t="s">
        <v>2412</v>
      </c>
      <c r="B2271" t="s">
        <v>260</v>
      </c>
      <c r="AS2271" t="s">
        <v>234</v>
      </c>
      <c r="AT2271" t="s">
        <v>235</v>
      </c>
      <c r="AU2271">
        <v>1.66E-2</v>
      </c>
      <c r="AV2271">
        <v>2.3999999999999998E-3</v>
      </c>
      <c r="AW2271">
        <v>8.7050000000000006E-12</v>
      </c>
      <c r="AX2271">
        <v>1.2063082100479999E-4</v>
      </c>
      <c r="AY2271">
        <v>52.455643693684102</v>
      </c>
    </row>
    <row r="2272" spans="1:51" x14ac:dyDescent="0.3">
      <c r="A2272" t="s">
        <v>2413</v>
      </c>
      <c r="B2272" t="s">
        <v>260</v>
      </c>
      <c r="AS2272" t="s">
        <v>237</v>
      </c>
      <c r="AT2272" t="s">
        <v>239</v>
      </c>
      <c r="AU2272">
        <v>-1.4200000000000001E-2</v>
      </c>
      <c r="AV2272">
        <v>2.3999999999999998E-3</v>
      </c>
      <c r="AW2272">
        <v>6.0669999999999998E-9</v>
      </c>
      <c r="AX2272">
        <v>9.1143695647200005E-5</v>
      </c>
      <c r="AY2272">
        <v>39.632161939543003</v>
      </c>
    </row>
    <row r="2273" spans="1:51" x14ac:dyDescent="0.3">
      <c r="A2273" t="s">
        <v>2414</v>
      </c>
      <c r="B2273" t="s">
        <v>260</v>
      </c>
      <c r="AS2273" t="s">
        <v>234</v>
      </c>
      <c r="AT2273" t="s">
        <v>239</v>
      </c>
      <c r="AU2273">
        <v>-1.4500000000000001E-2</v>
      </c>
      <c r="AV2273">
        <v>2.3E-3</v>
      </c>
      <c r="AW2273">
        <v>1.9300000000000001E-10</v>
      </c>
      <c r="AX2273">
        <v>1.04937789195E-4</v>
      </c>
      <c r="AY2273">
        <v>45.630899645400198</v>
      </c>
    </row>
    <row r="2274" spans="1:51" x14ac:dyDescent="0.3">
      <c r="A2274" t="s">
        <v>2415</v>
      </c>
      <c r="B2274" t="s">
        <v>260</v>
      </c>
      <c r="AS2274" t="s">
        <v>235</v>
      </c>
      <c r="AT2274" t="s">
        <v>237</v>
      </c>
      <c r="AU2274">
        <v>1.8200000000000001E-2</v>
      </c>
      <c r="AV2274">
        <v>2.2000000000000001E-3</v>
      </c>
      <c r="AW2274">
        <v>2.7280000000000002E-16</v>
      </c>
      <c r="AX2274">
        <v>1.583439556608E-4</v>
      </c>
      <c r="AY2274">
        <v>68.857588352587598</v>
      </c>
    </row>
    <row r="2275" spans="1:51" x14ac:dyDescent="0.3">
      <c r="A2275" t="s">
        <v>2416</v>
      </c>
      <c r="B2275" t="s">
        <v>260</v>
      </c>
      <c r="AS2275" t="s">
        <v>234</v>
      </c>
      <c r="AT2275" t="s">
        <v>239</v>
      </c>
      <c r="AU2275">
        <v>-1.7100000000000001E-2</v>
      </c>
      <c r="AV2275">
        <v>2.3E-3</v>
      </c>
      <c r="AW2275">
        <v>1.088E-13</v>
      </c>
      <c r="AX2275">
        <v>1.4333118867180001E-4</v>
      </c>
      <c r="AY2275">
        <v>62.328187758228403</v>
      </c>
    </row>
    <row r="2276" spans="1:51" x14ac:dyDescent="0.3">
      <c r="A2276" t="s">
        <v>2417</v>
      </c>
      <c r="B2276" t="s">
        <v>260</v>
      </c>
      <c r="AS2276" t="s">
        <v>235</v>
      </c>
      <c r="AT2276" t="s">
        <v>237</v>
      </c>
      <c r="AU2276">
        <v>1.89E-2</v>
      </c>
      <c r="AV2276">
        <v>2.3E-3</v>
      </c>
      <c r="AW2276">
        <v>4.0640000000000001E-16</v>
      </c>
      <c r="AX2276">
        <v>1.7368336062E-4</v>
      </c>
      <c r="AY2276">
        <v>75.5292539053344</v>
      </c>
    </row>
    <row r="2277" spans="1:51" x14ac:dyDescent="0.3">
      <c r="A2277" t="s">
        <v>2418</v>
      </c>
      <c r="B2277" t="s">
        <v>260</v>
      </c>
      <c r="AS2277" t="s">
        <v>234</v>
      </c>
      <c r="AT2277" t="s">
        <v>239</v>
      </c>
      <c r="AU2277">
        <v>-1.4999999999999999E-2</v>
      </c>
      <c r="AV2277">
        <v>2.5999999999999999E-3</v>
      </c>
      <c r="AW2277">
        <v>1.469E-8</v>
      </c>
      <c r="AX2277">
        <v>7.3046155499999994E-5</v>
      </c>
      <c r="AY2277">
        <v>31.762204149059301</v>
      </c>
    </row>
    <row r="2278" spans="1:51" x14ac:dyDescent="0.3">
      <c r="A2278" t="s">
        <v>2419</v>
      </c>
      <c r="B2278" t="s">
        <v>260</v>
      </c>
      <c r="AS2278" t="s">
        <v>235</v>
      </c>
      <c r="AT2278" t="s">
        <v>237</v>
      </c>
      <c r="AU2278">
        <v>1.6299999999999999E-2</v>
      </c>
      <c r="AV2278">
        <v>2.7000000000000001E-3</v>
      </c>
      <c r="AW2278">
        <v>9.3450000000000003E-10</v>
      </c>
      <c r="AX2278">
        <v>9.7938812527800003E-5</v>
      </c>
      <c r="AY2278">
        <v>42.587183114730401</v>
      </c>
    </row>
    <row r="2279" spans="1:51" x14ac:dyDescent="0.3">
      <c r="A2279" t="s">
        <v>2420</v>
      </c>
      <c r="B2279" t="s">
        <v>260</v>
      </c>
      <c r="AS2279" t="s">
        <v>234</v>
      </c>
      <c r="AT2279" t="s">
        <v>239</v>
      </c>
      <c r="AU2279">
        <v>1.9300000000000001E-2</v>
      </c>
      <c r="AV2279">
        <v>3.2000000000000002E-3</v>
      </c>
      <c r="AW2279">
        <v>1.771E-9</v>
      </c>
      <c r="AX2279">
        <v>1.241526379038E-4</v>
      </c>
      <c r="AY2279">
        <v>53.987276402247602</v>
      </c>
    </row>
    <row r="2280" spans="1:51" x14ac:dyDescent="0.3">
      <c r="A2280" t="s">
        <v>2421</v>
      </c>
      <c r="B2280" t="s">
        <v>260</v>
      </c>
      <c r="AS2280" t="s">
        <v>234</v>
      </c>
      <c r="AT2280" t="s">
        <v>239</v>
      </c>
      <c r="AU2280">
        <v>-1.41E-2</v>
      </c>
      <c r="AV2280">
        <v>2.3E-3</v>
      </c>
      <c r="AW2280">
        <v>1.3109999999999999E-9</v>
      </c>
      <c r="AX2280">
        <v>9.8898237286199994E-5</v>
      </c>
      <c r="AY2280">
        <v>43.004415447024698</v>
      </c>
    </row>
    <row r="2281" spans="1:51" x14ac:dyDescent="0.3">
      <c r="A2281" t="s">
        <v>2422</v>
      </c>
      <c r="B2281" t="s">
        <v>260</v>
      </c>
      <c r="AS2281" t="s">
        <v>234</v>
      </c>
      <c r="AT2281" t="s">
        <v>239</v>
      </c>
      <c r="AU2281">
        <v>-2.3699999999999999E-2</v>
      </c>
      <c r="AV2281">
        <v>4.1000000000000003E-3</v>
      </c>
      <c r="AW2281">
        <v>6.4890000000000002E-9</v>
      </c>
      <c r="AX2281">
        <v>9.2649091663800004E-5</v>
      </c>
      <c r="AY2281">
        <v>40.2868163996324</v>
      </c>
    </row>
    <row r="2282" spans="1:51" x14ac:dyDescent="0.3">
      <c r="A2282" t="s">
        <v>2423</v>
      </c>
      <c r="B2282" t="s">
        <v>260</v>
      </c>
      <c r="AS2282" t="s">
        <v>234</v>
      </c>
      <c r="AT2282" t="s">
        <v>239</v>
      </c>
      <c r="AU2282">
        <v>1.3599999999999999E-2</v>
      </c>
      <c r="AV2282">
        <v>2.2000000000000001E-3</v>
      </c>
      <c r="AW2282">
        <v>3.986E-10</v>
      </c>
      <c r="AX2282">
        <v>9.2465780275200005E-5</v>
      </c>
      <c r="AY2282">
        <v>40.207099318225801</v>
      </c>
    </row>
    <row r="2283" spans="1:51" x14ac:dyDescent="0.3">
      <c r="A2283" t="s">
        <v>2424</v>
      </c>
      <c r="B2283" t="s">
        <v>260</v>
      </c>
      <c r="AS2283" t="s">
        <v>235</v>
      </c>
      <c r="AT2283" t="s">
        <v>237</v>
      </c>
      <c r="AU2283">
        <v>1.7600000000000001E-2</v>
      </c>
      <c r="AV2283">
        <v>3.0999999999999999E-3</v>
      </c>
      <c r="AW2283">
        <v>9.7520000000000002E-9</v>
      </c>
      <c r="AX2283">
        <v>8.8554287923200004E-5</v>
      </c>
      <c r="AY2283">
        <v>38.506105835486899</v>
      </c>
    </row>
    <row r="2284" spans="1:51" x14ac:dyDescent="0.3">
      <c r="A2284" t="s">
        <v>2425</v>
      </c>
      <c r="B2284" t="s">
        <v>260</v>
      </c>
      <c r="AS2284" t="s">
        <v>234</v>
      </c>
      <c r="AT2284" t="s">
        <v>239</v>
      </c>
      <c r="AU2284">
        <v>-1.38E-2</v>
      </c>
      <c r="AV2284">
        <v>2.2000000000000001E-3</v>
      </c>
      <c r="AW2284">
        <v>6.8240000000000004E-10</v>
      </c>
      <c r="AX2284">
        <v>9.2270465280000003E-5</v>
      </c>
      <c r="AY2284">
        <v>40.122162230598803</v>
      </c>
    </row>
    <row r="2285" spans="1:51" x14ac:dyDescent="0.3">
      <c r="A2285" t="s">
        <v>2426</v>
      </c>
      <c r="B2285" t="s">
        <v>260</v>
      </c>
      <c r="AS2285" t="s">
        <v>235</v>
      </c>
      <c r="AT2285" t="s">
        <v>237</v>
      </c>
      <c r="AU2285">
        <v>1.8700000000000001E-2</v>
      </c>
      <c r="AV2285">
        <v>3.3E-3</v>
      </c>
      <c r="AW2285">
        <v>1.05E-8</v>
      </c>
      <c r="AX2285">
        <v>1.132364479488E-4</v>
      </c>
      <c r="AY2285">
        <v>49.239877425371802</v>
      </c>
    </row>
    <row r="2286" spans="1:51" x14ac:dyDescent="0.3">
      <c r="A2286" t="s">
        <v>2427</v>
      </c>
      <c r="B2286" t="s">
        <v>260</v>
      </c>
      <c r="AS2286" t="s">
        <v>234</v>
      </c>
      <c r="AT2286" t="s">
        <v>237</v>
      </c>
      <c r="AU2286">
        <v>-1.72E-2</v>
      </c>
      <c r="AV2286">
        <v>2.8999999999999998E-3</v>
      </c>
      <c r="AW2286">
        <v>1.74E-9</v>
      </c>
      <c r="AX2286">
        <v>9.2118416611199994E-5</v>
      </c>
      <c r="AY2286">
        <v>40.0560404942429</v>
      </c>
    </row>
    <row r="2287" spans="1:51" x14ac:dyDescent="0.3">
      <c r="A2287" t="s">
        <v>2428</v>
      </c>
      <c r="B2287" t="s">
        <v>260</v>
      </c>
      <c r="AS2287" t="s">
        <v>234</v>
      </c>
      <c r="AT2287" t="s">
        <v>239</v>
      </c>
      <c r="AU2287">
        <v>0.02</v>
      </c>
      <c r="AV2287">
        <v>2.2000000000000001E-3</v>
      </c>
      <c r="AW2287">
        <v>3.655E-19</v>
      </c>
      <c r="AX2287">
        <v>1.97718752E-4</v>
      </c>
      <c r="AY2287">
        <v>85.983532176258507</v>
      </c>
    </row>
    <row r="2288" spans="1:51" x14ac:dyDescent="0.3">
      <c r="A2288" t="s">
        <v>2429</v>
      </c>
      <c r="B2288" t="s">
        <v>260</v>
      </c>
      <c r="AS2288" t="s">
        <v>235</v>
      </c>
      <c r="AT2288" t="s">
        <v>237</v>
      </c>
      <c r="AU2288">
        <v>1.46E-2</v>
      </c>
      <c r="AV2288">
        <v>2.3E-3</v>
      </c>
      <c r="AW2288">
        <v>2.0129999999999999E-10</v>
      </c>
      <c r="AX2288">
        <v>1.056342474488E-4</v>
      </c>
      <c r="AY2288">
        <v>45.933777896819301</v>
      </c>
    </row>
    <row r="2289" spans="1:51" x14ac:dyDescent="0.3">
      <c r="A2289" t="s">
        <v>2430</v>
      </c>
      <c r="B2289" t="s">
        <v>260</v>
      </c>
      <c r="AS2289" t="s">
        <v>234</v>
      </c>
      <c r="AT2289" t="s">
        <v>237</v>
      </c>
      <c r="AU2289">
        <v>-1.4500000000000001E-2</v>
      </c>
      <c r="AV2289">
        <v>2.3999999999999998E-3</v>
      </c>
      <c r="AW2289">
        <v>1.347E-9</v>
      </c>
      <c r="AX2289">
        <v>9.5587908620000005E-5</v>
      </c>
      <c r="AY2289">
        <v>41.5648310599802</v>
      </c>
    </row>
    <row r="2290" spans="1:51" x14ac:dyDescent="0.3">
      <c r="A2290" t="s">
        <v>2431</v>
      </c>
      <c r="B2290" t="s">
        <v>260</v>
      </c>
      <c r="AS2290" t="s">
        <v>234</v>
      </c>
      <c r="AT2290" t="s">
        <v>239</v>
      </c>
      <c r="AU2290">
        <v>1.9300000000000001E-2</v>
      </c>
      <c r="AV2290">
        <v>3.3999999999999998E-3</v>
      </c>
      <c r="AW2290">
        <v>8.411E-9</v>
      </c>
      <c r="AX2290">
        <v>1.062436166958E-4</v>
      </c>
      <c r="AY2290">
        <v>46.1987829161842</v>
      </c>
    </row>
    <row r="2291" spans="1:51" x14ac:dyDescent="0.3">
      <c r="A2291" t="s">
        <v>2432</v>
      </c>
      <c r="B2291" t="s">
        <v>260</v>
      </c>
      <c r="AS2291" t="s">
        <v>235</v>
      </c>
      <c r="AT2291" t="s">
        <v>237</v>
      </c>
      <c r="AU2291">
        <v>1.7600000000000001E-2</v>
      </c>
      <c r="AV2291">
        <v>2.2000000000000001E-3</v>
      </c>
      <c r="AW2291">
        <v>1.029E-15</v>
      </c>
      <c r="AX2291">
        <v>1.5365319552E-4</v>
      </c>
      <c r="AY2291">
        <v>66.817446900764594</v>
      </c>
    </row>
    <row r="2292" spans="1:51" x14ac:dyDescent="0.3">
      <c r="A2292" t="s">
        <v>2433</v>
      </c>
      <c r="B2292" t="s">
        <v>260</v>
      </c>
      <c r="AS2292" t="s">
        <v>234</v>
      </c>
      <c r="AT2292" t="s">
        <v>237</v>
      </c>
      <c r="AU2292">
        <v>1.8599999999999998E-2</v>
      </c>
      <c r="AV2292">
        <v>2.3999999999999998E-3</v>
      </c>
      <c r="AW2292">
        <v>2.096E-14</v>
      </c>
      <c r="AX2292">
        <v>1.5321807287999999E-4</v>
      </c>
      <c r="AY2292">
        <v>66.6282009881958</v>
      </c>
    </row>
    <row r="2293" spans="1:51" x14ac:dyDescent="0.3">
      <c r="A2293" t="s">
        <v>2434</v>
      </c>
      <c r="B2293" t="s">
        <v>260</v>
      </c>
      <c r="AS2293" t="s">
        <v>234</v>
      </c>
      <c r="AT2293" t="s">
        <v>239</v>
      </c>
      <c r="AU2293">
        <v>-1.3100000000000001E-2</v>
      </c>
      <c r="AV2293">
        <v>2.3E-3</v>
      </c>
      <c r="AW2293">
        <v>9.9390000000000005E-9</v>
      </c>
      <c r="AX2293">
        <v>8.5309390320000001E-5</v>
      </c>
      <c r="AY2293">
        <v>37.095004988272898</v>
      </c>
    </row>
    <row r="2294" spans="1:51" x14ac:dyDescent="0.3">
      <c r="A2294" t="s">
        <v>2435</v>
      </c>
      <c r="B2294" t="s">
        <v>260</v>
      </c>
      <c r="AS2294" t="s">
        <v>235</v>
      </c>
      <c r="AT2294" t="s">
        <v>237</v>
      </c>
      <c r="AU2294">
        <v>1.7000000000000001E-2</v>
      </c>
      <c r="AV2294">
        <v>2.8E-3</v>
      </c>
      <c r="AW2294">
        <v>6.2589999999999998E-10</v>
      </c>
      <c r="AX2294">
        <v>8.9169007919999996E-5</v>
      </c>
      <c r="AY2294">
        <v>38.773428679721697</v>
      </c>
    </row>
    <row r="2295" spans="1:51" x14ac:dyDescent="0.3">
      <c r="A2295" t="s">
        <v>2436</v>
      </c>
      <c r="B2295" t="s">
        <v>260</v>
      </c>
      <c r="AS2295" t="s">
        <v>234</v>
      </c>
      <c r="AT2295" t="s">
        <v>239</v>
      </c>
      <c r="AU2295">
        <v>1.34E-2</v>
      </c>
      <c r="AV2295">
        <v>2.3E-3</v>
      </c>
      <c r="AW2295">
        <v>3.0260000000000001E-9</v>
      </c>
      <c r="AX2295">
        <v>8.7030487500000002E-5</v>
      </c>
      <c r="AY2295">
        <v>37.843453255285503</v>
      </c>
    </row>
    <row r="2296" spans="1:51" x14ac:dyDescent="0.3">
      <c r="A2296" t="s">
        <v>2437</v>
      </c>
      <c r="B2296" t="s">
        <v>260</v>
      </c>
      <c r="AS2296" t="s">
        <v>234</v>
      </c>
      <c r="AT2296" t="s">
        <v>239</v>
      </c>
      <c r="AU2296">
        <v>-1.29E-2</v>
      </c>
      <c r="AV2296">
        <v>2.3E-3</v>
      </c>
      <c r="AW2296">
        <v>2.9490000000000001E-8</v>
      </c>
      <c r="AX2296">
        <v>8.1010571299200003E-5</v>
      </c>
      <c r="AY2296">
        <v>35.225601962461099</v>
      </c>
    </row>
    <row r="2297" spans="1:51" x14ac:dyDescent="0.3">
      <c r="A2297" t="s">
        <v>2438</v>
      </c>
      <c r="B2297" t="s">
        <v>260</v>
      </c>
      <c r="AS2297" t="s">
        <v>234</v>
      </c>
      <c r="AT2297" t="s">
        <v>237</v>
      </c>
      <c r="AU2297">
        <v>1.83E-2</v>
      </c>
      <c r="AV2297">
        <v>2.8999999999999998E-3</v>
      </c>
      <c r="AW2297">
        <v>2.609E-10</v>
      </c>
      <c r="AX2297">
        <v>1.0860284445119999E-4</v>
      </c>
      <c r="AY2297">
        <v>47.224776689703198</v>
      </c>
    </row>
    <row r="2298" spans="1:51" x14ac:dyDescent="0.3">
      <c r="A2298" t="s">
        <v>2439</v>
      </c>
      <c r="B2298" t="s">
        <v>260</v>
      </c>
      <c r="AS2298" t="s">
        <v>234</v>
      </c>
      <c r="AT2298" t="s">
        <v>235</v>
      </c>
      <c r="AU2298">
        <v>1.5299999999999999E-2</v>
      </c>
      <c r="AV2298">
        <v>2.3E-3</v>
      </c>
      <c r="AW2298">
        <v>1.877E-11</v>
      </c>
      <c r="AX2298">
        <v>1.1699436165120001E-4</v>
      </c>
      <c r="AY2298">
        <v>50.874164481446599</v>
      </c>
    </row>
    <row r="2299" spans="1:51" x14ac:dyDescent="0.3">
      <c r="A2299" t="s">
        <v>2440</v>
      </c>
      <c r="B2299" t="s">
        <v>260</v>
      </c>
      <c r="AS2299" t="s">
        <v>234</v>
      </c>
      <c r="AT2299" t="s">
        <v>239</v>
      </c>
      <c r="AU2299">
        <v>-2.2599999999999999E-2</v>
      </c>
      <c r="AV2299">
        <v>2.8E-3</v>
      </c>
      <c r="AW2299">
        <v>5.7599999999999999E-16</v>
      </c>
      <c r="AX2299">
        <v>2.2431010145279999E-4</v>
      </c>
      <c r="AY2299">
        <v>97.550119107979697</v>
      </c>
    </row>
    <row r="2300" spans="1:51" x14ac:dyDescent="0.3">
      <c r="A2300" t="s">
        <v>2441</v>
      </c>
      <c r="B2300" t="s">
        <v>260</v>
      </c>
      <c r="AS2300" t="s">
        <v>235</v>
      </c>
      <c r="AT2300" t="s">
        <v>237</v>
      </c>
      <c r="AU2300">
        <v>2.18E-2</v>
      </c>
      <c r="AV2300">
        <v>2.3999999999999998E-3</v>
      </c>
      <c r="AW2300">
        <v>7.8120000000000003E-20</v>
      </c>
      <c r="AX2300">
        <v>2.0578937528000001E-4</v>
      </c>
      <c r="AY2300">
        <v>89.493990969234602</v>
      </c>
    </row>
    <row r="2301" spans="1:51" x14ac:dyDescent="0.3">
      <c r="A2301" t="s">
        <v>2442</v>
      </c>
      <c r="B2301" t="s">
        <v>260</v>
      </c>
      <c r="AS2301" t="s">
        <v>234</v>
      </c>
      <c r="AT2301" t="s">
        <v>239</v>
      </c>
      <c r="AU2301">
        <v>1.2999999999999999E-2</v>
      </c>
      <c r="AV2301">
        <v>2.3999999999999998E-3</v>
      </c>
      <c r="AW2301">
        <v>3.3549999999999999E-8</v>
      </c>
      <c r="AX2301">
        <v>7.3044230220000006E-5</v>
      </c>
      <c r="AY2301">
        <v>31.7613669304124</v>
      </c>
    </row>
    <row r="2302" spans="1:51" x14ac:dyDescent="0.3">
      <c r="A2302" t="s">
        <v>2443</v>
      </c>
      <c r="B2302" t="s">
        <v>260</v>
      </c>
      <c r="AS2302" t="s">
        <v>234</v>
      </c>
      <c r="AT2302" t="s">
        <v>239</v>
      </c>
      <c r="AU2302">
        <v>-1.7600000000000001E-2</v>
      </c>
      <c r="AV2302">
        <v>2.3999999999999998E-3</v>
      </c>
      <c r="AW2302">
        <v>2.2E-13</v>
      </c>
      <c r="AX2302">
        <v>1.365947185152E-4</v>
      </c>
      <c r="AY2302">
        <v>59.398404360984799</v>
      </c>
    </row>
    <row r="2303" spans="1:51" x14ac:dyDescent="0.3">
      <c r="A2303" t="s">
        <v>2444</v>
      </c>
      <c r="B2303" t="s">
        <v>260</v>
      </c>
      <c r="AS2303" t="s">
        <v>235</v>
      </c>
      <c r="AT2303" t="s">
        <v>239</v>
      </c>
      <c r="AU2303">
        <v>1.5900000000000001E-2</v>
      </c>
      <c r="AV2303">
        <v>2.5999999999999999E-3</v>
      </c>
      <c r="AW2303">
        <v>1.63E-9</v>
      </c>
      <c r="AX2303">
        <v>8.8445072880000006E-5</v>
      </c>
      <c r="AY2303">
        <v>38.458611602346998</v>
      </c>
    </row>
    <row r="2304" spans="1:51" x14ac:dyDescent="0.3">
      <c r="A2304" t="s">
        <v>2445</v>
      </c>
      <c r="B2304" t="s">
        <v>260</v>
      </c>
      <c r="AS2304" t="s">
        <v>234</v>
      </c>
      <c r="AT2304" t="s">
        <v>239</v>
      </c>
      <c r="AU2304">
        <v>1.3599999999999999E-2</v>
      </c>
      <c r="AV2304">
        <v>2.3E-3</v>
      </c>
      <c r="AW2304">
        <v>4.9840000000000002E-9</v>
      </c>
      <c r="AX2304">
        <v>8.9348997119999998E-5</v>
      </c>
      <c r="AY2304">
        <v>38.851700516276601</v>
      </c>
    </row>
    <row r="2305" spans="1:58" x14ac:dyDescent="0.3">
      <c r="A2305" t="s">
        <v>2446</v>
      </c>
      <c r="B2305" t="s">
        <v>260</v>
      </c>
      <c r="AS2305" t="s">
        <v>235</v>
      </c>
      <c r="AT2305" t="s">
        <v>237</v>
      </c>
      <c r="AU2305">
        <v>1.6E-2</v>
      </c>
      <c r="AV2305">
        <v>2.2000000000000001E-3</v>
      </c>
      <c r="AW2305">
        <v>2.8480000000000001E-13</v>
      </c>
      <c r="AX2305">
        <v>1.2541173247999999E-4</v>
      </c>
      <c r="AY2305">
        <v>54.534857299378601</v>
      </c>
    </row>
    <row r="2306" spans="1:58" x14ac:dyDescent="0.3">
      <c r="A2306" t="s">
        <v>2447</v>
      </c>
      <c r="B2306" t="s">
        <v>260</v>
      </c>
      <c r="AS2306" t="s">
        <v>235</v>
      </c>
      <c r="AT2306" t="s">
        <v>237</v>
      </c>
      <c r="AU2306">
        <v>1.3599999999999999E-2</v>
      </c>
      <c r="AV2306">
        <v>2.3E-3</v>
      </c>
      <c r="AW2306">
        <v>1.9249999999999999E-9</v>
      </c>
      <c r="AX2306">
        <v>8.4190059507199995E-5</v>
      </c>
      <c r="AY2306">
        <v>36.608246403697699</v>
      </c>
    </row>
    <row r="2307" spans="1:58" x14ac:dyDescent="0.3">
      <c r="A2307" t="s">
        <v>2448</v>
      </c>
      <c r="B2307" t="s">
        <v>260</v>
      </c>
      <c r="AS2307" t="s">
        <v>234</v>
      </c>
      <c r="AT2307" t="s">
        <v>239</v>
      </c>
      <c r="AU2307">
        <v>1.5800000000000002E-2</v>
      </c>
      <c r="AV2307">
        <v>2.2000000000000001E-3</v>
      </c>
      <c r="AW2307">
        <v>1.8520000000000002E-12</v>
      </c>
      <c r="AX2307">
        <v>1.239518070008E-4</v>
      </c>
      <c r="AY2307">
        <v>53.899935063840203</v>
      </c>
    </row>
    <row r="2308" spans="1:58" x14ac:dyDescent="0.3">
      <c r="A2308" t="s">
        <v>2449</v>
      </c>
      <c r="B2308" t="s">
        <v>260</v>
      </c>
      <c r="AS2308" t="s">
        <v>234</v>
      </c>
      <c r="AT2308" t="s">
        <v>239</v>
      </c>
      <c r="AU2308">
        <v>-1.61E-2</v>
      </c>
      <c r="AV2308">
        <v>2.3999999999999998E-3</v>
      </c>
      <c r="AW2308">
        <v>1.8779999999999999E-11</v>
      </c>
      <c r="AX2308">
        <v>1.2955622186219999E-4</v>
      </c>
      <c r="AY2308">
        <v>56.337307664640598</v>
      </c>
    </row>
    <row r="2309" spans="1:58" x14ac:dyDescent="0.3">
      <c r="A2309" t="s">
        <v>2450</v>
      </c>
      <c r="B2309" t="s">
        <v>260</v>
      </c>
      <c r="AS2309" t="s">
        <v>235</v>
      </c>
      <c r="AT2309" t="s">
        <v>237</v>
      </c>
      <c r="AU2309">
        <v>-1.2699999999999999E-2</v>
      </c>
      <c r="AV2309">
        <v>2.3E-3</v>
      </c>
      <c r="AW2309">
        <v>3.3589999999999998E-8</v>
      </c>
      <c r="AX2309">
        <v>8.0423568184800003E-5</v>
      </c>
      <c r="AY2309">
        <v>34.970336497447299</v>
      </c>
    </row>
    <row r="2310" spans="1:58" x14ac:dyDescent="0.3">
      <c r="A2310" t="s">
        <v>2451</v>
      </c>
      <c r="B2310" t="s">
        <v>260</v>
      </c>
      <c r="AS2310" t="s">
        <v>234</v>
      </c>
      <c r="AT2310" t="s">
        <v>239</v>
      </c>
      <c r="AU2310">
        <v>2.0799999999999999E-2</v>
      </c>
      <c r="AV2310">
        <v>2.3E-3</v>
      </c>
      <c r="AW2310">
        <v>1.4610000000000001E-19</v>
      </c>
      <c r="AX2310">
        <v>2.1374990208E-4</v>
      </c>
      <c r="AY2310">
        <v>92.956616892925894</v>
      </c>
    </row>
    <row r="2311" spans="1:58" x14ac:dyDescent="0.3">
      <c r="A2311" t="s">
        <v>2452</v>
      </c>
      <c r="B2311" t="s">
        <v>260</v>
      </c>
      <c r="AS2311" t="s">
        <v>237</v>
      </c>
      <c r="AT2311" t="s">
        <v>239</v>
      </c>
      <c r="AU2311">
        <v>1.9199999999999998E-2</v>
      </c>
      <c r="AV2311">
        <v>3.0000000000000001E-3</v>
      </c>
      <c r="AW2311">
        <v>1.699E-10</v>
      </c>
      <c r="AX2311">
        <v>1.059167526912E-4</v>
      </c>
      <c r="AY2311">
        <v>46.056634905321303</v>
      </c>
    </row>
    <row r="2312" spans="1:58" x14ac:dyDescent="0.3">
      <c r="A2312" t="s">
        <v>2453</v>
      </c>
      <c r="B2312" t="s">
        <v>260</v>
      </c>
      <c r="AS2312" t="s">
        <v>234</v>
      </c>
      <c r="AT2312" t="s">
        <v>237</v>
      </c>
      <c r="AU2312">
        <v>2.4899999999999999E-2</v>
      </c>
      <c r="AV2312">
        <v>2.3E-3</v>
      </c>
      <c r="AW2312">
        <v>1.5630000000000001E-26</v>
      </c>
      <c r="AX2312">
        <v>2.6678175926219999E-4</v>
      </c>
      <c r="AY2312">
        <v>116.025528167654</v>
      </c>
    </row>
    <row r="2313" spans="1:58" x14ac:dyDescent="0.3">
      <c r="A2313" t="s">
        <v>2454</v>
      </c>
      <c r="B2313" t="s">
        <v>260</v>
      </c>
      <c r="AS2313" t="s">
        <v>235</v>
      </c>
      <c r="AT2313" t="s">
        <v>237</v>
      </c>
      <c r="AU2313">
        <v>1.4200000000000001E-2</v>
      </c>
      <c r="AV2313">
        <v>2.3E-3</v>
      </c>
      <c r="AW2313">
        <v>1.09E-9</v>
      </c>
      <c r="AX2313">
        <v>9.5878009272799995E-5</v>
      </c>
      <c r="AY2313">
        <v>41.690988656736302</v>
      </c>
    </row>
    <row r="2314" spans="1:58" x14ac:dyDescent="0.3">
      <c r="A2314" t="s">
        <v>2455</v>
      </c>
      <c r="B2314" t="s">
        <v>260</v>
      </c>
      <c r="AS2314" t="s">
        <v>234</v>
      </c>
      <c r="AT2314" t="s">
        <v>235</v>
      </c>
      <c r="AU2314">
        <v>1.7999999999999999E-2</v>
      </c>
      <c r="AV2314">
        <v>2.3999999999999998E-3</v>
      </c>
      <c r="AW2314">
        <v>1.9630000000000001E-14</v>
      </c>
      <c r="AX2314">
        <v>1.548558E-4</v>
      </c>
      <c r="AY2314">
        <v>67.340491059215395</v>
      </c>
    </row>
    <row r="2315" spans="1:58" x14ac:dyDescent="0.3">
      <c r="A2315" t="s">
        <v>2456</v>
      </c>
      <c r="B2315" t="s">
        <v>260</v>
      </c>
      <c r="AS2315" t="s">
        <v>234</v>
      </c>
      <c r="AT2315" t="s">
        <v>239</v>
      </c>
      <c r="AU2315">
        <v>-1.4500000000000001E-2</v>
      </c>
      <c r="AV2315">
        <v>2.5999999999999999E-3</v>
      </c>
      <c r="AW2315">
        <v>4.098E-8</v>
      </c>
      <c r="AX2315">
        <v>1.0440775735499999E-4</v>
      </c>
      <c r="AY2315">
        <v>45.400397789611397</v>
      </c>
    </row>
    <row r="2316" spans="1:58" x14ac:dyDescent="0.3">
      <c r="A2316" t="s">
        <v>2457</v>
      </c>
      <c r="B2316" t="s">
        <v>260</v>
      </c>
      <c r="AS2316" t="s">
        <v>235</v>
      </c>
      <c r="AT2316" t="s">
        <v>237</v>
      </c>
      <c r="AU2316">
        <v>1.6E-2</v>
      </c>
      <c r="AV2316">
        <v>2.3E-3</v>
      </c>
      <c r="AW2316">
        <v>4.0700000000000002E-12</v>
      </c>
      <c r="AX2316">
        <v>1.2747243007999999E-4</v>
      </c>
      <c r="AY2316">
        <v>55.431058751104302</v>
      </c>
    </row>
    <row r="2317" spans="1:58" x14ac:dyDescent="0.3">
      <c r="A2317" t="s">
        <v>2458</v>
      </c>
      <c r="B2317" t="s">
        <v>260</v>
      </c>
      <c r="AS2317" t="s">
        <v>234</v>
      </c>
      <c r="AT2317" t="s">
        <v>239</v>
      </c>
      <c r="AU2317">
        <v>1.8499999999999999E-2</v>
      </c>
      <c r="AV2317">
        <v>2.5999999999999999E-3</v>
      </c>
      <c r="AW2317">
        <v>8.885E-13</v>
      </c>
      <c r="AX2317">
        <v>1.3466261592E-4</v>
      </c>
      <c r="AY2317">
        <v>58.5581136898615</v>
      </c>
    </row>
    <row r="2318" spans="1:58" x14ac:dyDescent="0.3">
      <c r="A2318" t="s">
        <v>2459</v>
      </c>
      <c r="B2318" t="s">
        <v>260</v>
      </c>
      <c r="AZ2318" t="s">
        <v>235</v>
      </c>
      <c r="BA2318" t="s">
        <v>239</v>
      </c>
      <c r="BB2318">
        <v>2.8627799999999998E-2</v>
      </c>
      <c r="BC2318">
        <v>3.1375700000000001E-3</v>
      </c>
      <c r="BD2318">
        <v>7.2942200000000004E-20</v>
      </c>
      <c r="BE2318">
        <v>4.05577780245527E-4</v>
      </c>
      <c r="BF2318">
        <v>78.625967934863695</v>
      </c>
    </row>
    <row r="2319" spans="1:58" x14ac:dyDescent="0.3">
      <c r="A2319" t="s">
        <v>2460</v>
      </c>
      <c r="B2319" t="s">
        <v>260</v>
      </c>
      <c r="AZ2319" t="s">
        <v>237</v>
      </c>
      <c r="BA2319" t="s">
        <v>235</v>
      </c>
      <c r="BB2319">
        <v>-3.3278599999999998E-2</v>
      </c>
      <c r="BC2319">
        <v>3.15562E-3</v>
      </c>
      <c r="BD2319">
        <v>5.3978600000000004E-26</v>
      </c>
      <c r="BE2319">
        <v>5.4236462718155695E-4</v>
      </c>
      <c r="BF2319">
        <v>105.15807857120301</v>
      </c>
    </row>
    <row r="2320" spans="1:58" x14ac:dyDescent="0.3">
      <c r="A2320" t="s">
        <v>2461</v>
      </c>
      <c r="B2320" t="s">
        <v>260</v>
      </c>
      <c r="AZ2320" t="s">
        <v>234</v>
      </c>
      <c r="BA2320" t="s">
        <v>239</v>
      </c>
      <c r="BB2320">
        <v>2.0109399999999999E-2</v>
      </c>
      <c r="BC2320">
        <v>3.4364999999999999E-3</v>
      </c>
      <c r="BD2320">
        <v>4.8735200000000004E-9</v>
      </c>
      <c r="BE2320">
        <v>1.6752032579285799E-4</v>
      </c>
      <c r="BF2320">
        <v>32.468030348139301</v>
      </c>
    </row>
    <row r="2321" spans="1:58" x14ac:dyDescent="0.3">
      <c r="A2321" t="s">
        <v>2462</v>
      </c>
      <c r="B2321" t="s">
        <v>260</v>
      </c>
      <c r="AZ2321" t="s">
        <v>234</v>
      </c>
      <c r="BA2321" t="s">
        <v>239</v>
      </c>
      <c r="BB2321">
        <v>2.7404600000000001E-2</v>
      </c>
      <c r="BC2321">
        <v>4.9030999999999996E-3</v>
      </c>
      <c r="BD2321">
        <v>2.28368E-8</v>
      </c>
      <c r="BE2321">
        <v>1.5282224844244801E-4</v>
      </c>
      <c r="BF2321">
        <v>29.6188801937904</v>
      </c>
    </row>
    <row r="2322" spans="1:58" x14ac:dyDescent="0.3">
      <c r="A2322" t="s">
        <v>2463</v>
      </c>
      <c r="B2322" t="s">
        <v>260</v>
      </c>
      <c r="AZ2322" t="s">
        <v>237</v>
      </c>
      <c r="BA2322" t="s">
        <v>234</v>
      </c>
      <c r="BB2322">
        <v>-3.0673499999999999E-2</v>
      </c>
      <c r="BC2322">
        <v>5.0293200000000003E-3</v>
      </c>
      <c r="BD2322">
        <v>1.06973E-9</v>
      </c>
      <c r="BE2322">
        <v>1.82144882564278E-4</v>
      </c>
      <c r="BF2322">
        <v>35.303012040935897</v>
      </c>
    </row>
    <row r="2323" spans="1:58" x14ac:dyDescent="0.3">
      <c r="A2323" t="s">
        <v>2464</v>
      </c>
      <c r="B2323" t="s">
        <v>260</v>
      </c>
      <c r="AZ2323" t="s">
        <v>235</v>
      </c>
      <c r="BA2323" t="s">
        <v>237</v>
      </c>
      <c r="BB2323">
        <v>3.0839100000000001E-2</v>
      </c>
      <c r="BC2323">
        <v>3.70828E-3</v>
      </c>
      <c r="BD2323">
        <v>9.1343300000000006E-17</v>
      </c>
      <c r="BE2323">
        <v>3.3709602915159498E-4</v>
      </c>
      <c r="BF2323">
        <v>65.345507528194204</v>
      </c>
    </row>
    <row r="2324" spans="1:58" x14ac:dyDescent="0.3">
      <c r="A2324" t="s">
        <v>2465</v>
      </c>
      <c r="B2324" t="s">
        <v>260</v>
      </c>
      <c r="AZ2324" t="s">
        <v>239</v>
      </c>
      <c r="BA2324" t="s">
        <v>237</v>
      </c>
      <c r="BB2324">
        <v>2.02898E-2</v>
      </c>
      <c r="BC2324">
        <v>3.1591000000000002E-3</v>
      </c>
      <c r="BD2324">
        <v>1.3423399999999999E-10</v>
      </c>
      <c r="BE2324">
        <v>2.0324737709283001E-4</v>
      </c>
      <c r="BF2324">
        <v>39.393893180642401</v>
      </c>
    </row>
    <row r="2325" spans="1:58" x14ac:dyDescent="0.3">
      <c r="A2325" t="s">
        <v>2466</v>
      </c>
      <c r="B2325" t="s">
        <v>260</v>
      </c>
      <c r="AZ2325" t="s">
        <v>234</v>
      </c>
      <c r="BA2325" t="s">
        <v>239</v>
      </c>
      <c r="BB2325">
        <v>-2.98824E-2</v>
      </c>
      <c r="BC2325">
        <v>3.4619899999999999E-3</v>
      </c>
      <c r="BD2325">
        <v>6.0966300000000004E-18</v>
      </c>
      <c r="BE2325">
        <v>3.6147731092966599E-4</v>
      </c>
      <c r="BF2325">
        <v>70.0734877197918</v>
      </c>
    </row>
    <row r="2326" spans="1:58" x14ac:dyDescent="0.3">
      <c r="A2326" t="s">
        <v>2467</v>
      </c>
      <c r="B2326" t="s">
        <v>260</v>
      </c>
      <c r="AZ2326" t="s">
        <v>235</v>
      </c>
      <c r="BA2326" t="s">
        <v>237</v>
      </c>
      <c r="BB2326">
        <v>1.8213300000000002E-2</v>
      </c>
      <c r="BC2326">
        <v>3.2031999999999998E-3</v>
      </c>
      <c r="BD2326">
        <v>1.30266E-8</v>
      </c>
      <c r="BE2326">
        <v>1.57940471761948E-4</v>
      </c>
      <c r="BF2326">
        <v>30.6110131573048</v>
      </c>
    </row>
    <row r="2327" spans="1:58" x14ac:dyDescent="0.3">
      <c r="A2327" t="s">
        <v>1038</v>
      </c>
      <c r="B2327" t="s">
        <v>260</v>
      </c>
      <c r="AZ2327" t="s">
        <v>234</v>
      </c>
      <c r="BA2327" t="s">
        <v>239</v>
      </c>
      <c r="BB2327">
        <v>2.9358100000000002E-2</v>
      </c>
      <c r="BC2327">
        <v>4.2532400000000001E-3</v>
      </c>
      <c r="BD2327">
        <v>5.1242700000000003E-12</v>
      </c>
      <c r="BE2327">
        <v>2.38327821780586E-4</v>
      </c>
      <c r="BF2327">
        <v>46.194889815574498</v>
      </c>
    </row>
    <row r="2328" spans="1:58" x14ac:dyDescent="0.3">
      <c r="A2328" t="s">
        <v>2468</v>
      </c>
      <c r="B2328" t="s">
        <v>260</v>
      </c>
      <c r="AZ2328" t="s">
        <v>239</v>
      </c>
      <c r="BA2328" t="s">
        <v>234</v>
      </c>
      <c r="BB2328">
        <v>1.95426E-2</v>
      </c>
      <c r="BC2328">
        <v>3.2439700000000001E-3</v>
      </c>
      <c r="BD2328">
        <v>1.70165E-9</v>
      </c>
      <c r="BE2328">
        <v>1.7743837273900899E-4</v>
      </c>
      <c r="BF2328">
        <v>34.390642404109002</v>
      </c>
    </row>
    <row r="2329" spans="1:58" x14ac:dyDescent="0.3">
      <c r="A2329" t="s">
        <v>2469</v>
      </c>
      <c r="B2329" t="s">
        <v>260</v>
      </c>
      <c r="AZ2329" t="s">
        <v>237</v>
      </c>
      <c r="BA2329" t="s">
        <v>235</v>
      </c>
      <c r="BB2329">
        <v>-2.2105400000000001E-2</v>
      </c>
      <c r="BC2329">
        <v>3.90303E-3</v>
      </c>
      <c r="BD2329">
        <v>1.48395E-8</v>
      </c>
      <c r="BE2329">
        <v>1.5714340639861999E-4</v>
      </c>
      <c r="BF2329">
        <v>30.456506761363201</v>
      </c>
    </row>
    <row r="2330" spans="1:58" x14ac:dyDescent="0.3">
      <c r="A2330" t="s">
        <v>1041</v>
      </c>
      <c r="B2330" t="s">
        <v>260</v>
      </c>
      <c r="AZ2330" t="s">
        <v>237</v>
      </c>
      <c r="BA2330" t="s">
        <v>234</v>
      </c>
      <c r="BB2330">
        <v>2.1956400000000001E-2</v>
      </c>
      <c r="BC2330">
        <v>3.6881100000000001E-3</v>
      </c>
      <c r="BD2330">
        <v>2.63258E-9</v>
      </c>
      <c r="BE2330">
        <v>1.8343896146482799E-4</v>
      </c>
      <c r="BF2330">
        <v>35.553874235304498</v>
      </c>
    </row>
    <row r="2331" spans="1:58" x14ac:dyDescent="0.3">
      <c r="A2331" t="s">
        <v>2470</v>
      </c>
      <c r="B2331" t="s">
        <v>260</v>
      </c>
      <c r="AZ2331" t="s">
        <v>235</v>
      </c>
      <c r="BA2331" t="s">
        <v>234</v>
      </c>
      <c r="BB2331">
        <v>-2.1774000000000002E-2</v>
      </c>
      <c r="BC2331">
        <v>3.6561900000000001E-3</v>
      </c>
      <c r="BD2331">
        <v>2.5988000000000002E-9</v>
      </c>
      <c r="BE2331">
        <v>1.7323401994009201E-4</v>
      </c>
      <c r="BF2331">
        <v>33.575624526459599</v>
      </c>
    </row>
    <row r="2332" spans="1:58" x14ac:dyDescent="0.3">
      <c r="A2332" t="s">
        <v>2471</v>
      </c>
      <c r="B2332" t="s">
        <v>260</v>
      </c>
      <c r="AZ2332" t="s">
        <v>239</v>
      </c>
      <c r="BA2332" t="s">
        <v>234</v>
      </c>
      <c r="BB2332">
        <v>2.66734E-2</v>
      </c>
      <c r="BC2332">
        <v>3.68162E-3</v>
      </c>
      <c r="BD2332">
        <v>4.3400000000000002E-13</v>
      </c>
      <c r="BE2332">
        <v>2.5785141112305403E-4</v>
      </c>
      <c r="BF2332">
        <v>49.980107442891097</v>
      </c>
    </row>
    <row r="2333" spans="1:58" x14ac:dyDescent="0.3">
      <c r="A2333" t="s">
        <v>2472</v>
      </c>
      <c r="B2333" t="s">
        <v>260</v>
      </c>
      <c r="AZ2333" t="s">
        <v>239</v>
      </c>
      <c r="BA2333" t="s">
        <v>234</v>
      </c>
      <c r="BB2333">
        <v>-1.9730999999999999E-2</v>
      </c>
      <c r="BC2333">
        <v>3.3689700000000002E-3</v>
      </c>
      <c r="BD2333">
        <v>4.7297399999999998E-9</v>
      </c>
      <c r="BE2333">
        <v>1.6827270753079501E-4</v>
      </c>
      <c r="BF2333">
        <v>32.613878109012497</v>
      </c>
    </row>
    <row r="2334" spans="1:58" x14ac:dyDescent="0.3">
      <c r="A2334" t="s">
        <v>2473</v>
      </c>
      <c r="B2334" t="s">
        <v>260</v>
      </c>
      <c r="AZ2334" t="s">
        <v>239</v>
      </c>
      <c r="BA2334" t="s">
        <v>234</v>
      </c>
      <c r="BB2334">
        <v>3.5577900000000003E-2</v>
      </c>
      <c r="BC2334">
        <v>3.80117E-3</v>
      </c>
      <c r="BD2334">
        <v>8.0767200000000002E-21</v>
      </c>
      <c r="BE2334">
        <v>4.2799878042784498E-4</v>
      </c>
      <c r="BF2334">
        <v>82.974400609916799</v>
      </c>
    </row>
    <row r="2335" spans="1:58" x14ac:dyDescent="0.3">
      <c r="A2335" t="s">
        <v>2474</v>
      </c>
      <c r="B2335" t="s">
        <v>260</v>
      </c>
      <c r="AZ2335" t="s">
        <v>237</v>
      </c>
      <c r="BA2335" t="s">
        <v>239</v>
      </c>
      <c r="BB2335">
        <v>2.9065400000000002E-2</v>
      </c>
      <c r="BC2335">
        <v>5.2742099999999997E-3</v>
      </c>
      <c r="BD2335">
        <v>3.5756099999999998E-8</v>
      </c>
      <c r="BE2335">
        <v>1.50958640615044E-4</v>
      </c>
      <c r="BF2335">
        <v>29.2576349471044</v>
      </c>
    </row>
    <row r="2336" spans="1:58" x14ac:dyDescent="0.3">
      <c r="A2336" t="s">
        <v>2475</v>
      </c>
      <c r="B2336" t="s">
        <v>260</v>
      </c>
      <c r="AZ2336" t="s">
        <v>237</v>
      </c>
      <c r="BA2336" t="s">
        <v>239</v>
      </c>
      <c r="BB2336">
        <v>-2.0740100000000001E-2</v>
      </c>
      <c r="BC2336">
        <v>3.2910299999999999E-3</v>
      </c>
      <c r="BD2336">
        <v>2.9447600000000002E-10</v>
      </c>
      <c r="BE2336">
        <v>1.9390616590829501E-4</v>
      </c>
      <c r="BF2336">
        <v>37.583006124828202</v>
      </c>
    </row>
    <row r="2337" spans="1:58" x14ac:dyDescent="0.3">
      <c r="A2337" t="s">
        <v>2476</v>
      </c>
      <c r="B2337" t="s">
        <v>260</v>
      </c>
      <c r="AZ2337" t="s">
        <v>235</v>
      </c>
      <c r="BA2337" t="s">
        <v>234</v>
      </c>
      <c r="BB2337">
        <v>-3.1023599999999998E-2</v>
      </c>
      <c r="BC2337">
        <v>3.2028299999999998E-3</v>
      </c>
      <c r="BD2337">
        <v>3.48731E-22</v>
      </c>
      <c r="BE2337">
        <v>4.6385465277059998E-4</v>
      </c>
      <c r="BF2337">
        <v>89.928860098019996</v>
      </c>
    </row>
    <row r="2338" spans="1:58" x14ac:dyDescent="0.3">
      <c r="A2338" t="s">
        <v>1046</v>
      </c>
      <c r="B2338" t="s">
        <v>260</v>
      </c>
      <c r="AZ2338" t="s">
        <v>234</v>
      </c>
      <c r="BA2338" t="s">
        <v>237</v>
      </c>
      <c r="BB2338">
        <v>-3.0715699999999999E-2</v>
      </c>
      <c r="BC2338">
        <v>3.1242000000000002E-3</v>
      </c>
      <c r="BD2338">
        <v>8.3365400000000002E-23</v>
      </c>
      <c r="BE2338">
        <v>4.7169655933647001E-4</v>
      </c>
      <c r="BF2338">
        <v>91.449910966253597</v>
      </c>
    </row>
    <row r="2339" spans="1:58" x14ac:dyDescent="0.3">
      <c r="A2339" t="s">
        <v>2477</v>
      </c>
      <c r="B2339" t="s">
        <v>260</v>
      </c>
      <c r="AZ2339" t="s">
        <v>234</v>
      </c>
      <c r="BA2339" t="s">
        <v>235</v>
      </c>
      <c r="BB2339">
        <v>3.3613299999999999E-2</v>
      </c>
      <c r="BC2339">
        <v>3.8075700000000001E-3</v>
      </c>
      <c r="BD2339">
        <v>1.07406E-18</v>
      </c>
      <c r="BE2339">
        <v>3.8059565513220598E-4</v>
      </c>
      <c r="BF2339">
        <v>73.7810485850069</v>
      </c>
    </row>
    <row r="2340" spans="1:58" x14ac:dyDescent="0.3">
      <c r="A2340" t="s">
        <v>2478</v>
      </c>
      <c r="B2340" t="s">
        <v>260</v>
      </c>
      <c r="AZ2340" t="s">
        <v>239</v>
      </c>
      <c r="BA2340" t="s">
        <v>234</v>
      </c>
      <c r="BB2340">
        <v>-3.5725E-2</v>
      </c>
      <c r="BC2340">
        <v>4.8645600000000004E-3</v>
      </c>
      <c r="BD2340">
        <v>2.08204E-13</v>
      </c>
      <c r="BE2340">
        <v>2.6267745221963501E-4</v>
      </c>
      <c r="BF2340">
        <v>50.9157991558776</v>
      </c>
    </row>
    <row r="2341" spans="1:58" x14ac:dyDescent="0.3">
      <c r="A2341" t="s">
        <v>2479</v>
      </c>
      <c r="B2341" t="s">
        <v>260</v>
      </c>
      <c r="AZ2341" t="s">
        <v>234</v>
      </c>
      <c r="BA2341" t="s">
        <v>239</v>
      </c>
      <c r="BB2341">
        <v>-2.1339899999999998E-2</v>
      </c>
      <c r="BC2341">
        <v>3.7956800000000001E-3</v>
      </c>
      <c r="BD2341">
        <v>1.8884600000000002E-8</v>
      </c>
      <c r="BE2341">
        <v>1.56080525557563E-4</v>
      </c>
      <c r="BF2341">
        <v>30.250473994000501</v>
      </c>
    </row>
    <row r="2342" spans="1:58" x14ac:dyDescent="0.3">
      <c r="A2342" t="s">
        <v>2480</v>
      </c>
      <c r="B2342" t="s">
        <v>260</v>
      </c>
      <c r="AZ2342" t="s">
        <v>237</v>
      </c>
      <c r="BA2342" t="s">
        <v>235</v>
      </c>
      <c r="BB2342">
        <v>-1.8761699999999999E-2</v>
      </c>
      <c r="BC2342">
        <v>3.2860400000000001E-3</v>
      </c>
      <c r="BD2342">
        <v>1.13468E-8</v>
      </c>
      <c r="BE2342">
        <v>1.6428465674439999E-4</v>
      </c>
      <c r="BF2342">
        <v>31.840804593553301</v>
      </c>
    </row>
    <row r="2343" spans="1:58" x14ac:dyDescent="0.3">
      <c r="A2343" t="s">
        <v>1051</v>
      </c>
      <c r="B2343" t="s">
        <v>260</v>
      </c>
      <c r="AZ2343" t="s">
        <v>239</v>
      </c>
      <c r="BA2343" t="s">
        <v>234</v>
      </c>
      <c r="BB2343">
        <v>2.3434699999999999E-2</v>
      </c>
      <c r="BC2343">
        <v>3.1412599999999999E-3</v>
      </c>
      <c r="BD2343">
        <v>8.6698399999999997E-14</v>
      </c>
      <c r="BE2343">
        <v>2.7450721466451902E-4</v>
      </c>
      <c r="BF2343">
        <v>53.209437953940999</v>
      </c>
    </row>
    <row r="2344" spans="1:58" x14ac:dyDescent="0.3">
      <c r="A2344" t="s">
        <v>2481</v>
      </c>
      <c r="B2344" t="s">
        <v>260</v>
      </c>
      <c r="AZ2344" t="s">
        <v>235</v>
      </c>
      <c r="BA2344" t="s">
        <v>237</v>
      </c>
      <c r="BB2344">
        <v>-2.28895E-2</v>
      </c>
      <c r="BC2344">
        <v>3.7415500000000002E-3</v>
      </c>
      <c r="BD2344">
        <v>9.5135400000000006E-10</v>
      </c>
      <c r="BE2344">
        <v>1.8306687824963199E-4</v>
      </c>
      <c r="BF2344">
        <v>35.4817444000306</v>
      </c>
    </row>
    <row r="2345" spans="1:58" x14ac:dyDescent="0.3">
      <c r="A2345" t="s">
        <v>2482</v>
      </c>
      <c r="B2345" t="s">
        <v>260</v>
      </c>
      <c r="AZ2345" t="s">
        <v>234</v>
      </c>
      <c r="BA2345" t="s">
        <v>239</v>
      </c>
      <c r="BB2345">
        <v>2.4066799999999999E-2</v>
      </c>
      <c r="BC2345">
        <v>4.3403599999999997E-3</v>
      </c>
      <c r="BD2345">
        <v>2.9453100000000001E-8</v>
      </c>
      <c r="BE2345">
        <v>1.5015640102016199E-4</v>
      </c>
      <c r="BF2345">
        <v>29.102127729652</v>
      </c>
    </row>
    <row r="2346" spans="1:58" x14ac:dyDescent="0.3">
      <c r="A2346" t="s">
        <v>2483</v>
      </c>
      <c r="B2346" t="s">
        <v>260</v>
      </c>
      <c r="AZ2346" t="s">
        <v>234</v>
      </c>
      <c r="BA2346" t="s">
        <v>235</v>
      </c>
      <c r="BB2346">
        <v>2.6047600000000001E-2</v>
      </c>
      <c r="BC2346">
        <v>3.5743900000000002E-3</v>
      </c>
      <c r="BD2346">
        <v>3.17504E-13</v>
      </c>
      <c r="BE2346">
        <v>2.61244782517035E-4</v>
      </c>
      <c r="BF2346">
        <v>50.638026610747602</v>
      </c>
    </row>
    <row r="2347" spans="1:58" x14ac:dyDescent="0.3">
      <c r="A2347" t="s">
        <v>2484</v>
      </c>
      <c r="B2347" t="s">
        <v>260</v>
      </c>
      <c r="AZ2347" t="s">
        <v>234</v>
      </c>
      <c r="BA2347" t="s">
        <v>239</v>
      </c>
      <c r="BB2347">
        <v>5.4343799999999998E-2</v>
      </c>
      <c r="BC2347">
        <v>7.1620700000000004E-3</v>
      </c>
      <c r="BD2347">
        <v>3.27025E-14</v>
      </c>
      <c r="BE2347">
        <v>2.9471352179988899E-4</v>
      </c>
      <c r="BF2347">
        <v>57.127306584662399</v>
      </c>
    </row>
    <row r="2348" spans="1:58" x14ac:dyDescent="0.3">
      <c r="A2348" t="s">
        <v>1056</v>
      </c>
      <c r="B2348" t="s">
        <v>260</v>
      </c>
      <c r="AZ2348" t="s">
        <v>234</v>
      </c>
      <c r="BA2348" t="s">
        <v>239</v>
      </c>
      <c r="BB2348">
        <v>-4.4034499999999997E-2</v>
      </c>
      <c r="BC2348">
        <v>6.8478000000000002E-3</v>
      </c>
      <c r="BD2348">
        <v>1.2751900000000001E-10</v>
      </c>
      <c r="BE2348">
        <v>2.11257035912363E-4</v>
      </c>
      <c r="BF2348">
        <v>40.946672462860498</v>
      </c>
    </row>
    <row r="2349" spans="1:58" x14ac:dyDescent="0.3">
      <c r="A2349" t="s">
        <v>2485</v>
      </c>
      <c r="B2349" t="s">
        <v>260</v>
      </c>
      <c r="AZ2349" t="s">
        <v>235</v>
      </c>
      <c r="BA2349" t="s">
        <v>234</v>
      </c>
      <c r="BB2349">
        <v>-1.8702900000000001E-2</v>
      </c>
      <c r="BC2349">
        <v>3.1571500000000001E-3</v>
      </c>
      <c r="BD2349">
        <v>3.1472199999999998E-9</v>
      </c>
      <c r="BE2349">
        <v>1.7276374813531001E-4</v>
      </c>
      <c r="BF2349">
        <v>33.484462306117102</v>
      </c>
    </row>
    <row r="2350" spans="1:58" x14ac:dyDescent="0.3">
      <c r="A2350" t="s">
        <v>2486</v>
      </c>
      <c r="B2350" t="s">
        <v>260</v>
      </c>
      <c r="AZ2350" t="s">
        <v>235</v>
      </c>
      <c r="BA2350" t="s">
        <v>237</v>
      </c>
      <c r="BB2350">
        <v>2.3710200000000001E-2</v>
      </c>
      <c r="BC2350">
        <v>3.1333400000000001E-3</v>
      </c>
      <c r="BD2350">
        <v>3.8340899999999999E-14</v>
      </c>
      <c r="BE2350">
        <v>2.8080564792112899E-4</v>
      </c>
      <c r="BF2350">
        <v>54.430645303721498</v>
      </c>
    </row>
    <row r="2351" spans="1:58" x14ac:dyDescent="0.3">
      <c r="A2351" t="s">
        <v>2487</v>
      </c>
      <c r="B2351" t="s">
        <v>260</v>
      </c>
      <c r="AZ2351" t="s">
        <v>234</v>
      </c>
      <c r="BA2351" t="s">
        <v>239</v>
      </c>
      <c r="BB2351">
        <v>3.1433700000000002E-2</v>
      </c>
      <c r="BC2351">
        <v>4.3874300000000003E-3</v>
      </c>
      <c r="BD2351">
        <v>7.8347300000000001E-13</v>
      </c>
      <c r="BE2351">
        <v>2.52127112795835E-4</v>
      </c>
      <c r="BF2351">
        <v>48.870269818946298</v>
      </c>
    </row>
    <row r="2352" spans="1:58" x14ac:dyDescent="0.3">
      <c r="A2352" t="s">
        <v>2488</v>
      </c>
      <c r="B2352" t="s">
        <v>260</v>
      </c>
      <c r="AZ2352" t="s">
        <v>239</v>
      </c>
      <c r="BA2352" t="s">
        <v>235</v>
      </c>
      <c r="BB2352">
        <v>-3.4808100000000002E-2</v>
      </c>
      <c r="BC2352">
        <v>3.2706699999999998E-3</v>
      </c>
      <c r="BD2352">
        <v>1.9216099999999999E-26</v>
      </c>
      <c r="BE2352">
        <v>5.51630298133522E-4</v>
      </c>
      <c r="BF2352">
        <v>106.95557399838</v>
      </c>
    </row>
    <row r="2353" spans="1:58" x14ac:dyDescent="0.3">
      <c r="A2353" t="s">
        <v>2489</v>
      </c>
      <c r="B2353" t="s">
        <v>260</v>
      </c>
      <c r="AZ2353" t="s">
        <v>235</v>
      </c>
      <c r="BA2353" t="s">
        <v>234</v>
      </c>
      <c r="BB2353">
        <v>-5.8302E-2</v>
      </c>
      <c r="BC2353">
        <v>8.2344800000000006E-3</v>
      </c>
      <c r="BD2353">
        <v>1.44401E-12</v>
      </c>
      <c r="BE2353">
        <v>2.4633365445133899E-4</v>
      </c>
      <c r="BF2353">
        <v>47.747036262475497</v>
      </c>
    </row>
    <row r="2354" spans="1:58" x14ac:dyDescent="0.3">
      <c r="A2354" t="s">
        <v>2490</v>
      </c>
      <c r="B2354" t="s">
        <v>260</v>
      </c>
      <c r="AZ2354" t="s">
        <v>234</v>
      </c>
      <c r="BA2354" t="s">
        <v>239</v>
      </c>
      <c r="BB2354">
        <v>2.0534400000000001E-2</v>
      </c>
      <c r="BC2354">
        <v>3.1419799999999999E-3</v>
      </c>
      <c r="BD2354">
        <v>6.3557300000000003E-11</v>
      </c>
      <c r="BE2354">
        <v>2.0922553476813299E-4</v>
      </c>
      <c r="BF2354">
        <v>40.552836492874697</v>
      </c>
    </row>
    <row r="2355" spans="1:58" x14ac:dyDescent="0.3">
      <c r="A2355" t="s">
        <v>2491</v>
      </c>
      <c r="B2355" t="s">
        <v>260</v>
      </c>
      <c r="AZ2355" t="s">
        <v>235</v>
      </c>
      <c r="BA2355" t="s">
        <v>237</v>
      </c>
      <c r="BB2355">
        <v>1.9243099999999999E-2</v>
      </c>
      <c r="BC2355">
        <v>3.2900099999999999E-3</v>
      </c>
      <c r="BD2355">
        <v>4.9551799999999998E-9</v>
      </c>
      <c r="BE2355">
        <v>1.6810659341120299E-4</v>
      </c>
      <c r="BF2355">
        <v>32.581677185762501</v>
      </c>
    </row>
    <row r="2356" spans="1:58" x14ac:dyDescent="0.3">
      <c r="A2356" t="s">
        <v>2492</v>
      </c>
      <c r="B2356" t="s">
        <v>260</v>
      </c>
      <c r="AZ2356" t="s">
        <v>234</v>
      </c>
      <c r="BA2356" t="s">
        <v>235</v>
      </c>
      <c r="BB2356">
        <v>-2.7746900000000001E-2</v>
      </c>
      <c r="BC2356">
        <v>3.12905E-3</v>
      </c>
      <c r="BD2356">
        <v>7.5393800000000002E-19</v>
      </c>
      <c r="BE2356">
        <v>3.8491535185754901E-4</v>
      </c>
      <c r="BF2356">
        <v>74.6187735404839</v>
      </c>
    </row>
    <row r="2357" spans="1:58" x14ac:dyDescent="0.3">
      <c r="A2357" t="s">
        <v>2493</v>
      </c>
      <c r="B2357" t="s">
        <v>260</v>
      </c>
      <c r="AZ2357" t="s">
        <v>237</v>
      </c>
      <c r="BA2357" t="s">
        <v>235</v>
      </c>
      <c r="BB2357">
        <v>-3.7992199999999997E-2</v>
      </c>
      <c r="BC2357">
        <v>5.4155200000000001E-3</v>
      </c>
      <c r="BD2357">
        <v>2.2998599999999999E-12</v>
      </c>
      <c r="BE2357">
        <v>2.41021012953627E-4</v>
      </c>
      <c r="BF2357">
        <v>46.717034740228101</v>
      </c>
    </row>
    <row r="2358" spans="1:58" x14ac:dyDescent="0.3">
      <c r="A2358" t="s">
        <v>1067</v>
      </c>
      <c r="B2358" t="s">
        <v>260</v>
      </c>
      <c r="AZ2358" t="s">
        <v>235</v>
      </c>
      <c r="BA2358" t="s">
        <v>237</v>
      </c>
      <c r="BB2358">
        <v>-4.15933E-2</v>
      </c>
      <c r="BC2358">
        <v>5.0125999999999999E-3</v>
      </c>
      <c r="BD2358">
        <v>1.06764E-16</v>
      </c>
      <c r="BE2358">
        <v>3.3480855179425002E-4</v>
      </c>
      <c r="BF2358">
        <v>64.901935315316706</v>
      </c>
    </row>
    <row r="2359" spans="1:58" x14ac:dyDescent="0.3">
      <c r="A2359" t="s">
        <v>2494</v>
      </c>
      <c r="B2359" t="s">
        <v>260</v>
      </c>
      <c r="AZ2359" t="s">
        <v>237</v>
      </c>
      <c r="BA2359" t="s">
        <v>235</v>
      </c>
      <c r="BB2359">
        <v>-2.25793E-2</v>
      </c>
      <c r="BC2359">
        <v>3.42422E-3</v>
      </c>
      <c r="BD2359">
        <v>4.2919200000000002E-11</v>
      </c>
      <c r="BE2359">
        <v>2.12851832675232E-4</v>
      </c>
      <c r="BF2359">
        <v>41.255848074175702</v>
      </c>
    </row>
    <row r="2360" spans="1:58" x14ac:dyDescent="0.3">
      <c r="A2360" t="s">
        <v>2495</v>
      </c>
      <c r="B2360" t="s">
        <v>260</v>
      </c>
      <c r="AZ2360" t="s">
        <v>237</v>
      </c>
      <c r="BA2360" t="s">
        <v>235</v>
      </c>
      <c r="BB2360">
        <v>2.89033E-2</v>
      </c>
      <c r="BC2360">
        <v>4.4273300000000002E-3</v>
      </c>
      <c r="BD2360">
        <v>6.6640700000000005E-11</v>
      </c>
      <c r="BE2360">
        <v>2.0799441534168601E-4</v>
      </c>
      <c r="BF2360">
        <v>40.314166909734297</v>
      </c>
    </row>
    <row r="2361" spans="1:58" x14ac:dyDescent="0.3">
      <c r="A2361" t="s">
        <v>2496</v>
      </c>
      <c r="B2361" t="s">
        <v>260</v>
      </c>
      <c r="AZ2361" t="s">
        <v>237</v>
      </c>
      <c r="BA2361" t="s">
        <v>235</v>
      </c>
      <c r="BB2361">
        <v>3.0947499999999999E-2</v>
      </c>
      <c r="BC2361">
        <v>3.2706800000000002E-3</v>
      </c>
      <c r="BD2361">
        <v>3.0503799999999999E-21</v>
      </c>
      <c r="BE2361">
        <v>4.3806834151270598E-4</v>
      </c>
      <c r="BF2361">
        <v>84.927401429249798</v>
      </c>
    </row>
    <row r="2362" spans="1:58" x14ac:dyDescent="0.3">
      <c r="A2362" t="s">
        <v>2497</v>
      </c>
      <c r="B2362" t="s">
        <v>260</v>
      </c>
      <c r="AZ2362" t="s">
        <v>235</v>
      </c>
      <c r="BA2362" t="s">
        <v>237</v>
      </c>
      <c r="BB2362">
        <v>-3.06786E-2</v>
      </c>
      <c r="BC2362">
        <v>4.9136900000000001E-3</v>
      </c>
      <c r="BD2362">
        <v>4.2878800000000001E-10</v>
      </c>
      <c r="BE2362">
        <v>1.9205602523535199E-4</v>
      </c>
      <c r="BF2362">
        <v>37.224341897328898</v>
      </c>
    </row>
    <row r="2363" spans="1:58" x14ac:dyDescent="0.3">
      <c r="A2363" t="s">
        <v>2498</v>
      </c>
      <c r="B2363" t="s">
        <v>260</v>
      </c>
      <c r="AZ2363" t="s">
        <v>239</v>
      </c>
      <c r="BA2363" t="s">
        <v>237</v>
      </c>
      <c r="BB2363">
        <v>4.4222499999999998E-2</v>
      </c>
      <c r="BC2363">
        <v>3.8997300000000001E-3</v>
      </c>
      <c r="BD2363">
        <v>8.5071899999999994E-30</v>
      </c>
      <c r="BE2363">
        <v>6.2802732972586605E-4</v>
      </c>
      <c r="BF2363">
        <v>121.777499634183</v>
      </c>
    </row>
    <row r="2364" spans="1:58" x14ac:dyDescent="0.3">
      <c r="A2364" t="s">
        <v>2499</v>
      </c>
      <c r="B2364" t="s">
        <v>260</v>
      </c>
      <c r="AZ2364" t="s">
        <v>234</v>
      </c>
      <c r="BA2364" t="s">
        <v>239</v>
      </c>
      <c r="BB2364">
        <v>-2.7008899999999999E-2</v>
      </c>
      <c r="BC2364">
        <v>3.2717900000000001E-3</v>
      </c>
      <c r="BD2364">
        <v>1.5273999999999999E-16</v>
      </c>
      <c r="BE2364">
        <v>3.35871982734785E-4</v>
      </c>
      <c r="BF2364">
        <v>65.108148433201407</v>
      </c>
    </row>
    <row r="2365" spans="1:58" x14ac:dyDescent="0.3">
      <c r="A2365" t="s">
        <v>2500</v>
      </c>
      <c r="B2365" t="s">
        <v>260</v>
      </c>
      <c r="AZ2365" t="s">
        <v>235</v>
      </c>
      <c r="BA2365" t="s">
        <v>237</v>
      </c>
      <c r="BB2365">
        <v>2.9413499999999999E-2</v>
      </c>
      <c r="BC2365">
        <v>4.3977E-3</v>
      </c>
      <c r="BD2365">
        <v>2.2623900000000001E-11</v>
      </c>
      <c r="BE2365">
        <v>2.1799849765534099E-4</v>
      </c>
      <c r="BF2365">
        <v>42.253614095538197</v>
      </c>
    </row>
    <row r="2366" spans="1:58" x14ac:dyDescent="0.3">
      <c r="A2366" t="s">
        <v>2501</v>
      </c>
      <c r="B2366" t="s">
        <v>260</v>
      </c>
      <c r="AZ2366" t="s">
        <v>237</v>
      </c>
      <c r="BA2366" t="s">
        <v>235</v>
      </c>
      <c r="BB2366">
        <v>-2.31787E-2</v>
      </c>
      <c r="BC2366">
        <v>3.13934E-3</v>
      </c>
      <c r="BD2366">
        <v>1.5502E-13</v>
      </c>
      <c r="BE2366">
        <v>2.65719825014247E-4</v>
      </c>
      <c r="BF2366">
        <v>51.5056709286022</v>
      </c>
    </row>
    <row r="2367" spans="1:58" x14ac:dyDescent="0.3">
      <c r="A2367" t="s">
        <v>2502</v>
      </c>
      <c r="B2367" t="s">
        <v>260</v>
      </c>
      <c r="AZ2367" t="s">
        <v>237</v>
      </c>
      <c r="BA2367" t="s">
        <v>235</v>
      </c>
      <c r="BB2367">
        <v>-2.9599400000000001E-2</v>
      </c>
      <c r="BC2367">
        <v>3.2974300000000001E-3</v>
      </c>
      <c r="BD2367">
        <v>2.81939E-19</v>
      </c>
      <c r="BE2367">
        <v>3.94980477184961E-4</v>
      </c>
      <c r="BF2367">
        <v>76.570745760031997</v>
      </c>
    </row>
    <row r="2368" spans="1:58" x14ac:dyDescent="0.3">
      <c r="A2368" t="s">
        <v>2503</v>
      </c>
      <c r="B2368" t="s">
        <v>260</v>
      </c>
      <c r="AZ2368" t="s">
        <v>234</v>
      </c>
      <c r="BA2368" t="s">
        <v>239</v>
      </c>
      <c r="BB2368">
        <v>-2.1229499999999998E-2</v>
      </c>
      <c r="BC2368">
        <v>3.46985E-3</v>
      </c>
      <c r="BD2368">
        <v>9.47719E-10</v>
      </c>
      <c r="BE2368">
        <v>1.8341502010034899E-4</v>
      </c>
      <c r="BF2368">
        <v>35.549233103410202</v>
      </c>
    </row>
    <row r="2369" spans="1:58" x14ac:dyDescent="0.3">
      <c r="A2369" t="s">
        <v>2504</v>
      </c>
      <c r="B2369" t="s">
        <v>260</v>
      </c>
      <c r="AZ2369" t="s">
        <v>237</v>
      </c>
      <c r="BA2369" t="s">
        <v>235</v>
      </c>
      <c r="BB2369">
        <v>-4.3910499999999998E-2</v>
      </c>
      <c r="BC2369">
        <v>3.4310999999999999E-3</v>
      </c>
      <c r="BD2369">
        <v>1.7465499999999999E-37</v>
      </c>
      <c r="BE2369">
        <v>8.0270458845411801E-4</v>
      </c>
      <c r="BF2369">
        <v>155.675464674208</v>
      </c>
    </row>
    <row r="2370" spans="1:58" x14ac:dyDescent="0.3">
      <c r="A2370" t="s">
        <v>2505</v>
      </c>
      <c r="B2370" t="s">
        <v>260</v>
      </c>
      <c r="AZ2370" t="s">
        <v>235</v>
      </c>
      <c r="BA2370" t="s">
        <v>237</v>
      </c>
      <c r="BB2370">
        <v>2.28521E-2</v>
      </c>
      <c r="BC2370">
        <v>3.50038E-3</v>
      </c>
      <c r="BD2370">
        <v>6.6606800000000004E-11</v>
      </c>
      <c r="BE2370">
        <v>2.0832669588678401E-4</v>
      </c>
      <c r="BF2370">
        <v>40.378584046027498</v>
      </c>
    </row>
    <row r="2371" spans="1:58" x14ac:dyDescent="0.3">
      <c r="A2371" t="s">
        <v>2506</v>
      </c>
      <c r="B2371" t="s">
        <v>260</v>
      </c>
      <c r="AZ2371" t="s">
        <v>235</v>
      </c>
      <c r="BA2371" t="s">
        <v>237</v>
      </c>
      <c r="BB2371">
        <v>4.42187E-2</v>
      </c>
      <c r="BC2371">
        <v>6.58525E-3</v>
      </c>
      <c r="BD2371">
        <v>1.8882700000000002E-11</v>
      </c>
      <c r="BE2371">
        <v>2.25212902704918E-4</v>
      </c>
      <c r="BF2371">
        <v>43.652262977722003</v>
      </c>
    </row>
    <row r="2372" spans="1:58" x14ac:dyDescent="0.3">
      <c r="A2372" t="s">
        <v>801</v>
      </c>
      <c r="B2372" t="s">
        <v>260</v>
      </c>
      <c r="AZ2372" t="s">
        <v>239</v>
      </c>
      <c r="BA2372" t="s">
        <v>235</v>
      </c>
      <c r="BB2372">
        <v>0.18443100000000001</v>
      </c>
      <c r="BC2372">
        <v>1.20061E-2</v>
      </c>
      <c r="BD2372">
        <v>3.1949299999999998E-53</v>
      </c>
      <c r="BE2372">
        <v>1.40015831931341E-3</v>
      </c>
      <c r="BF2372">
        <v>271.70731284600902</v>
      </c>
    </row>
    <row r="2373" spans="1:58" x14ac:dyDescent="0.3">
      <c r="A2373" t="s">
        <v>2507</v>
      </c>
      <c r="B2373" t="s">
        <v>260</v>
      </c>
      <c r="AZ2373" t="s">
        <v>239</v>
      </c>
      <c r="BA2373" t="s">
        <v>234</v>
      </c>
      <c r="BB2373">
        <v>-3.5567300000000003E-2</v>
      </c>
      <c r="BC2373">
        <v>6.2819099999999999E-3</v>
      </c>
      <c r="BD2373">
        <v>1.4994300000000001E-8</v>
      </c>
      <c r="BE2373">
        <v>1.56356387753177E-4</v>
      </c>
      <c r="BF2373">
        <v>30.303948103833999</v>
      </c>
    </row>
    <row r="2374" spans="1:58" x14ac:dyDescent="0.3">
      <c r="A2374" t="s">
        <v>2508</v>
      </c>
      <c r="B2374" t="s">
        <v>260</v>
      </c>
      <c r="AZ2374" t="s">
        <v>237</v>
      </c>
      <c r="BA2374" t="s">
        <v>235</v>
      </c>
      <c r="BB2374">
        <v>-2.05731E-2</v>
      </c>
      <c r="BC2374">
        <v>3.2687599999999999E-3</v>
      </c>
      <c r="BD2374">
        <v>3.1033800000000002E-10</v>
      </c>
      <c r="BE2374">
        <v>1.9329874074210701E-4</v>
      </c>
      <c r="BF2374">
        <v>37.4652518632344</v>
      </c>
    </row>
    <row r="2375" spans="1:58" x14ac:dyDescent="0.3">
      <c r="A2375" t="s">
        <v>2509</v>
      </c>
      <c r="B2375" t="s">
        <v>260</v>
      </c>
      <c r="AZ2375" t="s">
        <v>237</v>
      </c>
      <c r="BA2375" t="s">
        <v>239</v>
      </c>
      <c r="BB2375">
        <v>-3.7821199999999999E-2</v>
      </c>
      <c r="BC2375">
        <v>6.2253600000000001E-3</v>
      </c>
      <c r="BD2375">
        <v>1.2395900000000001E-9</v>
      </c>
      <c r="BE2375">
        <v>1.80014530922552E-4</v>
      </c>
      <c r="BF2375">
        <v>34.890036559330099</v>
      </c>
    </row>
    <row r="2376" spans="1:58" x14ac:dyDescent="0.3">
      <c r="A2376" t="s">
        <v>2510</v>
      </c>
      <c r="B2376" t="s">
        <v>260</v>
      </c>
      <c r="AZ2376" t="s">
        <v>235</v>
      </c>
      <c r="BA2376" t="s">
        <v>234</v>
      </c>
      <c r="BB2376">
        <v>2.2106899999999999E-2</v>
      </c>
      <c r="BC2376">
        <v>3.3346600000000001E-3</v>
      </c>
      <c r="BD2376">
        <v>3.3780600000000002E-11</v>
      </c>
      <c r="BE2376">
        <v>2.14968576973869E-4</v>
      </c>
      <c r="BF2376">
        <v>41.666212678174603</v>
      </c>
    </row>
    <row r="2377" spans="1:58" x14ac:dyDescent="0.3">
      <c r="A2377" t="s">
        <v>2511</v>
      </c>
      <c r="B2377" t="s">
        <v>260</v>
      </c>
      <c r="AZ2377" t="s">
        <v>239</v>
      </c>
      <c r="BA2377" t="s">
        <v>235</v>
      </c>
      <c r="BB2377">
        <v>-2.53128E-2</v>
      </c>
      <c r="BC2377">
        <v>3.1632700000000001E-3</v>
      </c>
      <c r="BD2377">
        <v>1.2298199999999999E-15</v>
      </c>
      <c r="BE2377">
        <v>3.1508977280222603E-4</v>
      </c>
      <c r="BF2377">
        <v>61.078286586377303</v>
      </c>
    </row>
    <row r="2378" spans="1:58" x14ac:dyDescent="0.3">
      <c r="A2378" t="s">
        <v>2512</v>
      </c>
      <c r="B2378" t="s">
        <v>260</v>
      </c>
      <c r="AZ2378" t="s">
        <v>237</v>
      </c>
      <c r="BA2378" t="s">
        <v>239</v>
      </c>
      <c r="BB2378">
        <v>-3.22005E-2</v>
      </c>
      <c r="BC2378">
        <v>3.1315100000000001E-3</v>
      </c>
      <c r="BD2378">
        <v>8.5550400000000007E-25</v>
      </c>
      <c r="BE2378">
        <v>5.1751013351515997E-4</v>
      </c>
      <c r="BF2378">
        <v>100.336591405783</v>
      </c>
    </row>
    <row r="2379" spans="1:58" x14ac:dyDescent="0.3">
      <c r="A2379" t="s">
        <v>1079</v>
      </c>
      <c r="B2379" t="s">
        <v>260</v>
      </c>
      <c r="AZ2379" t="s">
        <v>237</v>
      </c>
      <c r="BA2379" t="s">
        <v>235</v>
      </c>
      <c r="BB2379">
        <v>-6.1796400000000001E-2</v>
      </c>
      <c r="BC2379">
        <v>3.1459499999999998E-3</v>
      </c>
      <c r="BD2379">
        <v>8.0182900000000007E-86</v>
      </c>
      <c r="BE2379">
        <v>1.90721718684983E-3</v>
      </c>
      <c r="BF2379">
        <v>370.29249633248702</v>
      </c>
    </row>
    <row r="2380" spans="1:58" x14ac:dyDescent="0.3">
      <c r="A2380" t="s">
        <v>2513</v>
      </c>
      <c r="B2380" t="s">
        <v>260</v>
      </c>
      <c r="AZ2380" t="s">
        <v>235</v>
      </c>
      <c r="BA2380" t="s">
        <v>237</v>
      </c>
      <c r="BB2380">
        <v>4.1653700000000002E-2</v>
      </c>
      <c r="BC2380">
        <v>3.2987200000000002E-3</v>
      </c>
      <c r="BD2380">
        <v>1.5449400000000001E-36</v>
      </c>
      <c r="BE2380">
        <v>7.8377559947583498E-4</v>
      </c>
      <c r="BF2380">
        <v>152.00152207731301</v>
      </c>
    </row>
    <row r="2381" spans="1:58" x14ac:dyDescent="0.3">
      <c r="A2381" t="s">
        <v>328</v>
      </c>
      <c r="B2381" t="s">
        <v>260</v>
      </c>
      <c r="AZ2381" t="s">
        <v>235</v>
      </c>
      <c r="BA2381" t="s">
        <v>239</v>
      </c>
      <c r="BB2381">
        <v>2.0114900000000002E-2</v>
      </c>
      <c r="BC2381">
        <v>3.3606399999999998E-3</v>
      </c>
      <c r="BD2381">
        <v>2.16198E-9</v>
      </c>
      <c r="BE2381">
        <v>1.75727551763192E-4</v>
      </c>
      <c r="BF2381">
        <v>34.0589972675319</v>
      </c>
    </row>
    <row r="2382" spans="1:58" x14ac:dyDescent="0.3">
      <c r="A2382" t="s">
        <v>2514</v>
      </c>
      <c r="B2382" t="s">
        <v>260</v>
      </c>
      <c r="AZ2382" t="s">
        <v>239</v>
      </c>
      <c r="BA2382" t="s">
        <v>234</v>
      </c>
      <c r="BB2382">
        <v>-2.29158E-2</v>
      </c>
      <c r="BC2382">
        <v>3.6839799999999999E-3</v>
      </c>
      <c r="BD2382">
        <v>4.96983E-10</v>
      </c>
      <c r="BE2382">
        <v>1.8863477168126299E-4</v>
      </c>
      <c r="BF2382">
        <v>36.561108657094202</v>
      </c>
    </row>
    <row r="2383" spans="1:58" x14ac:dyDescent="0.3">
      <c r="A2383" t="s">
        <v>2515</v>
      </c>
      <c r="B2383" t="s">
        <v>260</v>
      </c>
      <c r="AZ2383" t="s">
        <v>237</v>
      </c>
      <c r="BA2383" t="s">
        <v>239</v>
      </c>
      <c r="BB2383">
        <v>2.2387299999999999E-2</v>
      </c>
      <c r="BC2383">
        <v>3.7635099999999999E-3</v>
      </c>
      <c r="BD2383">
        <v>2.7102E-9</v>
      </c>
      <c r="BE2383">
        <v>1.72248327199452E-4</v>
      </c>
      <c r="BF2383">
        <v>33.384548022242498</v>
      </c>
    </row>
    <row r="2384" spans="1:58" x14ac:dyDescent="0.3">
      <c r="A2384" t="s">
        <v>2516</v>
      </c>
      <c r="B2384" t="s">
        <v>260</v>
      </c>
      <c r="AZ2384" t="s">
        <v>237</v>
      </c>
      <c r="BA2384" t="s">
        <v>239</v>
      </c>
      <c r="BB2384">
        <v>2.6880500000000002E-2</v>
      </c>
      <c r="BC2384">
        <v>3.29759E-3</v>
      </c>
      <c r="BD2384">
        <v>3.6140099999999998E-16</v>
      </c>
      <c r="BE2384">
        <v>3.2873416037492798E-4</v>
      </c>
      <c r="BF2384">
        <v>63.724040068742397</v>
      </c>
    </row>
    <row r="2385" spans="1:58" x14ac:dyDescent="0.3">
      <c r="A2385" t="s">
        <v>2517</v>
      </c>
      <c r="B2385" t="s">
        <v>260</v>
      </c>
      <c r="AZ2385" t="s">
        <v>235</v>
      </c>
      <c r="BA2385" t="s">
        <v>239</v>
      </c>
      <c r="BB2385">
        <v>-2.4496299999999999E-2</v>
      </c>
      <c r="BC2385">
        <v>4.3202199999999996E-3</v>
      </c>
      <c r="BD2385">
        <v>1.42873E-8</v>
      </c>
      <c r="BE2385">
        <v>1.57080326941537E-4</v>
      </c>
      <c r="BF2385">
        <v>30.444279193041002</v>
      </c>
    </row>
    <row r="2386" spans="1:58" x14ac:dyDescent="0.3">
      <c r="A2386" t="s">
        <v>2518</v>
      </c>
      <c r="B2386" t="s">
        <v>260</v>
      </c>
      <c r="AZ2386" t="s">
        <v>235</v>
      </c>
      <c r="BA2386" t="s">
        <v>237</v>
      </c>
      <c r="BB2386">
        <v>-5.1027200000000002E-2</v>
      </c>
      <c r="BC2386">
        <v>7.8530600000000002E-3</v>
      </c>
      <c r="BD2386">
        <v>8.17266E-11</v>
      </c>
      <c r="BE2386">
        <v>2.0664937607916899E-4</v>
      </c>
      <c r="BF2386">
        <v>40.053413057567802</v>
      </c>
    </row>
    <row r="2387" spans="1:58" x14ac:dyDescent="0.3">
      <c r="A2387" t="s">
        <v>2519</v>
      </c>
      <c r="B2387" t="s">
        <v>260</v>
      </c>
      <c r="AZ2387" t="s">
        <v>237</v>
      </c>
      <c r="BA2387" t="s">
        <v>239</v>
      </c>
      <c r="BB2387">
        <v>0.15950400000000001</v>
      </c>
      <c r="BC2387">
        <v>1.08427E-2</v>
      </c>
      <c r="BD2387">
        <v>5.8542000000000004E-49</v>
      </c>
      <c r="BE2387">
        <v>1.05611494098677E-3</v>
      </c>
      <c r="BF2387">
        <v>204.87349156469199</v>
      </c>
    </row>
    <row r="2388" spans="1:58" x14ac:dyDescent="0.3">
      <c r="A2388" t="s">
        <v>2520</v>
      </c>
      <c r="B2388" t="s">
        <v>260</v>
      </c>
      <c r="AZ2388" t="s">
        <v>239</v>
      </c>
      <c r="BA2388" t="s">
        <v>235</v>
      </c>
      <c r="BB2388">
        <v>-6.4036300000000004E-2</v>
      </c>
      <c r="BC2388">
        <v>3.79116E-3</v>
      </c>
      <c r="BD2388">
        <v>5.8272499999999998E-64</v>
      </c>
      <c r="BE2388">
        <v>1.3873953019642401E-3</v>
      </c>
      <c r="BF2388">
        <v>269.22714828122298</v>
      </c>
    </row>
    <row r="2389" spans="1:58" x14ac:dyDescent="0.3">
      <c r="A2389" t="s">
        <v>2521</v>
      </c>
      <c r="B2389" t="s">
        <v>260</v>
      </c>
      <c r="AZ2389" t="s">
        <v>234</v>
      </c>
      <c r="BA2389" t="s">
        <v>239</v>
      </c>
      <c r="BB2389">
        <v>2.8141099999999999E-2</v>
      </c>
      <c r="BC2389">
        <v>4.4495899999999998E-3</v>
      </c>
      <c r="BD2389">
        <v>2.5472099999999998E-10</v>
      </c>
      <c r="BE2389">
        <v>2.2569028324568701E-4</v>
      </c>
      <c r="BF2389">
        <v>43.744812937421401</v>
      </c>
    </row>
    <row r="2390" spans="1:58" x14ac:dyDescent="0.3">
      <c r="A2390" t="s">
        <v>334</v>
      </c>
      <c r="B2390" t="s">
        <v>260</v>
      </c>
      <c r="AZ2390" t="s">
        <v>239</v>
      </c>
      <c r="BA2390" t="s">
        <v>234</v>
      </c>
      <c r="BB2390">
        <v>-2.9080600000000002E-2</v>
      </c>
      <c r="BC2390">
        <v>3.2355999999999999E-3</v>
      </c>
      <c r="BD2390">
        <v>2.5467799999999998E-19</v>
      </c>
      <c r="BE2390">
        <v>3.9334756945926398E-4</v>
      </c>
      <c r="BF2390">
        <v>76.2540664042061</v>
      </c>
    </row>
    <row r="2391" spans="1:58" x14ac:dyDescent="0.3">
      <c r="A2391" t="s">
        <v>2522</v>
      </c>
      <c r="B2391" t="s">
        <v>260</v>
      </c>
      <c r="AZ2391" t="s">
        <v>235</v>
      </c>
      <c r="BA2391" t="s">
        <v>237</v>
      </c>
      <c r="BB2391">
        <v>-2.7979400000000001E-2</v>
      </c>
      <c r="BC2391">
        <v>3.6947500000000001E-3</v>
      </c>
      <c r="BD2391">
        <v>3.6706600000000002E-14</v>
      </c>
      <c r="BE2391">
        <v>2.7959421222037098E-4</v>
      </c>
      <c r="BF2391">
        <v>54.195758046976898</v>
      </c>
    </row>
    <row r="2392" spans="1:58" x14ac:dyDescent="0.3">
      <c r="A2392" t="s">
        <v>1089</v>
      </c>
      <c r="B2392" t="s">
        <v>260</v>
      </c>
      <c r="AZ2392" t="s">
        <v>237</v>
      </c>
      <c r="BA2392" t="s">
        <v>235</v>
      </c>
      <c r="BB2392">
        <v>3.0295699999999998E-2</v>
      </c>
      <c r="BC2392">
        <v>4.48928E-3</v>
      </c>
      <c r="BD2392">
        <v>1.4983899999999999E-11</v>
      </c>
      <c r="BE2392">
        <v>2.2527759358146999E-4</v>
      </c>
      <c r="BF2392">
        <v>43.664804619106903</v>
      </c>
    </row>
    <row r="2393" spans="1:58" x14ac:dyDescent="0.3">
      <c r="A2393" t="s">
        <v>2523</v>
      </c>
      <c r="B2393" t="s">
        <v>260</v>
      </c>
      <c r="AZ2393" t="s">
        <v>235</v>
      </c>
      <c r="BA2393" t="s">
        <v>237</v>
      </c>
      <c r="BB2393">
        <v>3.0020999999999999E-2</v>
      </c>
      <c r="BC2393">
        <v>4.1098100000000002E-3</v>
      </c>
      <c r="BD2393">
        <v>2.7888999999999999E-13</v>
      </c>
      <c r="BE2393">
        <v>2.6378987877576798E-4</v>
      </c>
      <c r="BF2393">
        <v>51.131482046255201</v>
      </c>
    </row>
    <row r="2394" spans="1:58" x14ac:dyDescent="0.3">
      <c r="A2394" t="s">
        <v>2524</v>
      </c>
      <c r="B2394" t="s">
        <v>260</v>
      </c>
      <c r="AZ2394" t="s">
        <v>239</v>
      </c>
      <c r="BA2394" t="s">
        <v>234</v>
      </c>
      <c r="BB2394">
        <v>-2.88788E-2</v>
      </c>
      <c r="BC2394">
        <v>3.2994299999999999E-3</v>
      </c>
      <c r="BD2394">
        <v>2.1000100000000001E-18</v>
      </c>
      <c r="BE2394">
        <v>3.7353929613341498E-4</v>
      </c>
      <c r="BF2394">
        <v>72.412614379628096</v>
      </c>
    </row>
    <row r="2395" spans="1:58" x14ac:dyDescent="0.3">
      <c r="A2395" t="s">
        <v>1094</v>
      </c>
      <c r="B2395" t="s">
        <v>260</v>
      </c>
      <c r="AZ2395" t="s">
        <v>235</v>
      </c>
      <c r="BA2395" t="s">
        <v>237</v>
      </c>
      <c r="BB2395">
        <v>2.1932699999999999E-2</v>
      </c>
      <c r="BC2395">
        <v>3.6487099999999999E-3</v>
      </c>
      <c r="BD2395">
        <v>1.84607E-9</v>
      </c>
      <c r="BE2395">
        <v>1.7788197584522701E-4</v>
      </c>
      <c r="BF2395">
        <v>34.476635697294</v>
      </c>
    </row>
    <row r="2396" spans="1:58" x14ac:dyDescent="0.3">
      <c r="A2396" t="s">
        <v>2525</v>
      </c>
      <c r="B2396" t="s">
        <v>260</v>
      </c>
      <c r="AZ2396" t="s">
        <v>239</v>
      </c>
      <c r="BA2396" t="s">
        <v>237</v>
      </c>
      <c r="BB2396">
        <v>1.8146099999999998E-2</v>
      </c>
      <c r="BC2396">
        <v>3.1511600000000001E-3</v>
      </c>
      <c r="BD2396">
        <v>8.4966600000000007E-9</v>
      </c>
      <c r="BE2396">
        <v>1.6299768797719801E-4</v>
      </c>
      <c r="BF2396">
        <v>31.591330283081501</v>
      </c>
    </row>
    <row r="2397" spans="1:58" x14ac:dyDescent="0.3">
      <c r="A2397" t="s">
        <v>2526</v>
      </c>
      <c r="B2397" t="s">
        <v>260</v>
      </c>
      <c r="AZ2397" t="s">
        <v>239</v>
      </c>
      <c r="BA2397" t="s">
        <v>235</v>
      </c>
      <c r="BB2397">
        <v>4.3525500000000002E-2</v>
      </c>
      <c r="BC2397">
        <v>3.2263700000000001E-3</v>
      </c>
      <c r="BD2397">
        <v>1.85627E-41</v>
      </c>
      <c r="BE2397">
        <v>8.9733218830677201E-4</v>
      </c>
      <c r="BF2397">
        <v>174.043898639079</v>
      </c>
    </row>
    <row r="2398" spans="1:58" x14ac:dyDescent="0.3">
      <c r="A2398" t="s">
        <v>2527</v>
      </c>
      <c r="B2398" t="s">
        <v>260</v>
      </c>
      <c r="AZ2398" t="s">
        <v>239</v>
      </c>
      <c r="BA2398" t="s">
        <v>234</v>
      </c>
      <c r="BB2398">
        <v>-1.97582E-2</v>
      </c>
      <c r="BC2398">
        <v>3.3782500000000002E-3</v>
      </c>
      <c r="BD2398">
        <v>4.9637600000000002E-9</v>
      </c>
      <c r="BE2398">
        <v>1.6822080936591301E-4</v>
      </c>
      <c r="BF2398">
        <v>32.603817741963702</v>
      </c>
    </row>
    <row r="2399" spans="1:58" x14ac:dyDescent="0.3">
      <c r="A2399" t="s">
        <v>2528</v>
      </c>
      <c r="B2399" t="s">
        <v>260</v>
      </c>
      <c r="AZ2399" t="s">
        <v>237</v>
      </c>
      <c r="BA2399" t="s">
        <v>235</v>
      </c>
      <c r="BB2399">
        <v>-2.8920899999999999E-2</v>
      </c>
      <c r="BC2399">
        <v>3.15307E-3</v>
      </c>
      <c r="BD2399">
        <v>4.6747499999999998E-20</v>
      </c>
      <c r="BE2399">
        <v>4.1607422742754701E-4</v>
      </c>
      <c r="BF2399">
        <v>80.661673256975703</v>
      </c>
    </row>
    <row r="2400" spans="1:58" x14ac:dyDescent="0.3">
      <c r="A2400" t="s">
        <v>2529</v>
      </c>
      <c r="B2400" t="s">
        <v>260</v>
      </c>
      <c r="AZ2400" t="s">
        <v>237</v>
      </c>
      <c r="BA2400" t="s">
        <v>235</v>
      </c>
      <c r="BB2400">
        <v>-2.1898600000000001E-2</v>
      </c>
      <c r="BC2400">
        <v>3.1381099999999999E-3</v>
      </c>
      <c r="BD2400">
        <v>2.9979100000000001E-12</v>
      </c>
      <c r="BE2400">
        <v>2.37420798177407E-4</v>
      </c>
      <c r="BF2400">
        <v>46.019040410518002</v>
      </c>
    </row>
    <row r="2401" spans="1:58" x14ac:dyDescent="0.3">
      <c r="A2401" t="s">
        <v>2530</v>
      </c>
      <c r="B2401" t="s">
        <v>260</v>
      </c>
      <c r="AZ2401" t="s">
        <v>237</v>
      </c>
      <c r="BA2401" t="s">
        <v>235</v>
      </c>
      <c r="BB2401">
        <v>-2.4037900000000001E-2</v>
      </c>
      <c r="BC2401">
        <v>3.7064099999999998E-3</v>
      </c>
      <c r="BD2401">
        <v>8.8664400000000001E-11</v>
      </c>
      <c r="BE2401">
        <v>2.0596575504461999E-4</v>
      </c>
      <c r="BF2401">
        <v>39.920884244877101</v>
      </c>
    </row>
    <row r="2402" spans="1:58" x14ac:dyDescent="0.3">
      <c r="A2402" t="s">
        <v>592</v>
      </c>
      <c r="B2402" t="s">
        <v>260</v>
      </c>
      <c r="AZ2402" t="s">
        <v>235</v>
      </c>
      <c r="BA2402" t="s">
        <v>239</v>
      </c>
      <c r="BB2402">
        <v>0.143568</v>
      </c>
      <c r="BC2402">
        <v>1.0858899999999999E-2</v>
      </c>
      <c r="BD2402">
        <v>6.8828200000000002E-40</v>
      </c>
      <c r="BE2402">
        <v>8.5485495103374898E-4</v>
      </c>
      <c r="BF2402">
        <v>165.79809029453301</v>
      </c>
    </row>
    <row r="2403" spans="1:58" x14ac:dyDescent="0.3">
      <c r="A2403" t="s">
        <v>1104</v>
      </c>
      <c r="B2403" t="s">
        <v>260</v>
      </c>
      <c r="AZ2403" t="s">
        <v>234</v>
      </c>
      <c r="BA2403" t="s">
        <v>239</v>
      </c>
      <c r="BB2403">
        <v>3.03895E-2</v>
      </c>
      <c r="BC2403">
        <v>3.3328400000000001E-3</v>
      </c>
      <c r="BD2403">
        <v>7.7083400000000006E-20</v>
      </c>
      <c r="BE2403">
        <v>4.0550631748470999E-4</v>
      </c>
      <c r="BF2403">
        <v>78.612108427737795</v>
      </c>
    </row>
    <row r="2404" spans="1:58" x14ac:dyDescent="0.3">
      <c r="A2404" t="s">
        <v>2531</v>
      </c>
      <c r="B2404" t="s">
        <v>260</v>
      </c>
      <c r="AZ2404" t="s">
        <v>234</v>
      </c>
      <c r="BA2404" t="s">
        <v>239</v>
      </c>
      <c r="BB2404">
        <v>-1.88924E-2</v>
      </c>
      <c r="BC2404">
        <v>3.36528E-3</v>
      </c>
      <c r="BD2404">
        <v>1.98062E-8</v>
      </c>
      <c r="BE2404">
        <v>1.5557398310486401E-4</v>
      </c>
      <c r="BF2404">
        <v>30.152284078943701</v>
      </c>
    </row>
    <row r="2405" spans="1:58" x14ac:dyDescent="0.3">
      <c r="A2405" t="s">
        <v>2532</v>
      </c>
      <c r="B2405" t="s">
        <v>260</v>
      </c>
      <c r="AZ2405" t="s">
        <v>237</v>
      </c>
      <c r="BA2405" t="s">
        <v>235</v>
      </c>
      <c r="BB2405">
        <v>-2.1314799999999998E-2</v>
      </c>
      <c r="BC2405">
        <v>3.23625E-3</v>
      </c>
      <c r="BD2405">
        <v>4.5212999999999998E-11</v>
      </c>
      <c r="BE2405">
        <v>2.1236908270553899E-4</v>
      </c>
      <c r="BF2405">
        <v>41.162259545229098</v>
      </c>
    </row>
    <row r="2406" spans="1:58" x14ac:dyDescent="0.3">
      <c r="A2406" t="s">
        <v>2533</v>
      </c>
      <c r="B2406" t="s">
        <v>260</v>
      </c>
      <c r="AZ2406" t="s">
        <v>239</v>
      </c>
      <c r="BA2406" t="s">
        <v>234</v>
      </c>
      <c r="BB2406">
        <v>-6.1617900000000003E-2</v>
      </c>
      <c r="BC2406">
        <v>1.0826000000000001E-2</v>
      </c>
      <c r="BD2406">
        <v>1.26004E-8</v>
      </c>
      <c r="BE2406">
        <v>1.5858426040663999E-4</v>
      </c>
      <c r="BF2406">
        <v>30.735807949751599</v>
      </c>
    </row>
    <row r="2407" spans="1:58" x14ac:dyDescent="0.3">
      <c r="A2407" t="s">
        <v>2534</v>
      </c>
      <c r="B2407" t="s">
        <v>260</v>
      </c>
      <c r="AZ2407" t="s">
        <v>237</v>
      </c>
      <c r="BA2407" t="s">
        <v>235</v>
      </c>
      <c r="BB2407">
        <v>-4.4059800000000003E-2</v>
      </c>
      <c r="BC2407">
        <v>5.2981599999999997E-3</v>
      </c>
      <c r="BD2407">
        <v>9.1506200000000001E-17</v>
      </c>
      <c r="BE2407">
        <v>3.3770812479414001E-4</v>
      </c>
      <c r="BF2407">
        <v>65.464201339658501</v>
      </c>
    </row>
    <row r="2408" spans="1:58" x14ac:dyDescent="0.3">
      <c r="A2408" t="s">
        <v>2535</v>
      </c>
      <c r="B2408" t="s">
        <v>260</v>
      </c>
      <c r="AZ2408" t="s">
        <v>239</v>
      </c>
      <c r="BA2408" t="s">
        <v>237</v>
      </c>
      <c r="BB2408">
        <v>-2.5692199999999998E-2</v>
      </c>
      <c r="BC2408">
        <v>4.4822300000000002E-3</v>
      </c>
      <c r="BD2408">
        <v>9.9382699999999994E-9</v>
      </c>
      <c r="BE2408">
        <v>1.6080648375390799E-4</v>
      </c>
      <c r="BF2408">
        <v>31.166574628560198</v>
      </c>
    </row>
    <row r="2409" spans="1:58" x14ac:dyDescent="0.3">
      <c r="A2409" t="s">
        <v>2536</v>
      </c>
      <c r="B2409" t="s">
        <v>260</v>
      </c>
      <c r="AZ2409" t="s">
        <v>235</v>
      </c>
      <c r="BA2409" t="s">
        <v>237</v>
      </c>
      <c r="BB2409">
        <v>-2.5990300000000001E-2</v>
      </c>
      <c r="BC2409">
        <v>3.1423000000000002E-3</v>
      </c>
      <c r="BD2409">
        <v>1.3353399999999999E-16</v>
      </c>
      <c r="BE2409">
        <v>3.3450120333066699E-4</v>
      </c>
      <c r="BF2409">
        <v>64.842336524620904</v>
      </c>
    </row>
    <row r="2410" spans="1:58" x14ac:dyDescent="0.3">
      <c r="A2410" t="s">
        <v>2537</v>
      </c>
      <c r="B2410" t="s">
        <v>260</v>
      </c>
      <c r="AZ2410" t="s">
        <v>237</v>
      </c>
      <c r="BA2410" t="s">
        <v>235</v>
      </c>
      <c r="BB2410">
        <v>-5.2916499999999998E-2</v>
      </c>
      <c r="BC2410">
        <v>5.0969800000000001E-3</v>
      </c>
      <c r="BD2410">
        <v>3.0429399999999999E-25</v>
      </c>
      <c r="BE2410">
        <v>5.2389858885790099E-4</v>
      </c>
      <c r="BF2410">
        <v>101.57585569211</v>
      </c>
    </row>
    <row r="2411" spans="1:58" x14ac:dyDescent="0.3">
      <c r="A2411" t="s">
        <v>2538</v>
      </c>
      <c r="B2411" t="s">
        <v>260</v>
      </c>
      <c r="AZ2411" t="s">
        <v>237</v>
      </c>
      <c r="BA2411" t="s">
        <v>235</v>
      </c>
      <c r="BB2411">
        <v>3.4754100000000003E-2</v>
      </c>
      <c r="BC2411">
        <v>4.4305000000000004E-3</v>
      </c>
      <c r="BD2411">
        <v>4.3762800000000002E-15</v>
      </c>
      <c r="BE2411">
        <v>2.9918212333192502E-4</v>
      </c>
      <c r="BF2411">
        <v>57.993760101917701</v>
      </c>
    </row>
    <row r="2412" spans="1:58" x14ac:dyDescent="0.3">
      <c r="A2412" t="s">
        <v>2539</v>
      </c>
      <c r="B2412" t="s">
        <v>260</v>
      </c>
      <c r="AZ2412" t="s">
        <v>235</v>
      </c>
      <c r="BA2412" t="s">
        <v>239</v>
      </c>
      <c r="BB2412">
        <v>8.4679699999999997E-2</v>
      </c>
      <c r="BC2412">
        <v>1.13048E-2</v>
      </c>
      <c r="BD2412">
        <v>6.8866599999999995E-14</v>
      </c>
      <c r="BE2412">
        <v>2.7286376488188399E-4</v>
      </c>
      <c r="BF2412">
        <v>52.890790930446897</v>
      </c>
    </row>
    <row r="2413" spans="1:58" x14ac:dyDescent="0.3">
      <c r="A2413" t="s">
        <v>2540</v>
      </c>
      <c r="B2413" t="s">
        <v>260</v>
      </c>
      <c r="AZ2413" t="s">
        <v>235</v>
      </c>
      <c r="BA2413" t="s">
        <v>237</v>
      </c>
      <c r="BB2413">
        <v>-6.2124100000000002E-2</v>
      </c>
      <c r="BC2413">
        <v>4.8166299999999997E-3</v>
      </c>
      <c r="BD2413">
        <v>4.7991300000000003E-38</v>
      </c>
      <c r="BE2413">
        <v>8.1214750996671603E-4</v>
      </c>
      <c r="BF2413">
        <v>157.50830089825399</v>
      </c>
    </row>
    <row r="2414" spans="1:58" x14ac:dyDescent="0.3">
      <c r="A2414" t="s">
        <v>2541</v>
      </c>
      <c r="B2414" t="s">
        <v>260</v>
      </c>
      <c r="AZ2414" t="s">
        <v>239</v>
      </c>
      <c r="BA2414" t="s">
        <v>235</v>
      </c>
      <c r="BB2414">
        <v>5.3434700000000002E-2</v>
      </c>
      <c r="BC2414">
        <v>3.16848E-3</v>
      </c>
      <c r="BD2414">
        <v>9.1255200000000005E-64</v>
      </c>
      <c r="BE2414">
        <v>1.4270450366516401E-3</v>
      </c>
      <c r="BF2414">
        <v>276.93226314907997</v>
      </c>
    </row>
    <row r="2415" spans="1:58" x14ac:dyDescent="0.3">
      <c r="A2415" t="s">
        <v>2542</v>
      </c>
      <c r="B2415" t="s">
        <v>260</v>
      </c>
      <c r="AZ2415" t="s">
        <v>239</v>
      </c>
      <c r="BA2415" t="s">
        <v>237</v>
      </c>
      <c r="BB2415">
        <v>2.7583300000000002E-2</v>
      </c>
      <c r="BC2415">
        <v>3.8029800000000001E-3</v>
      </c>
      <c r="BD2415">
        <v>4.0898800000000001E-13</v>
      </c>
      <c r="BE2415">
        <v>2.7338599528316303E-4</v>
      </c>
      <c r="BF2415">
        <v>52.992045607087498</v>
      </c>
    </row>
    <row r="2416" spans="1:58" x14ac:dyDescent="0.3">
      <c r="A2416" t="s">
        <v>2543</v>
      </c>
      <c r="B2416" t="s">
        <v>260</v>
      </c>
      <c r="AZ2416" t="s">
        <v>239</v>
      </c>
      <c r="BA2416" t="s">
        <v>234</v>
      </c>
      <c r="BB2416">
        <v>3.4310199999999999E-2</v>
      </c>
      <c r="BC2416">
        <v>3.1361100000000001E-3</v>
      </c>
      <c r="BD2416">
        <v>7.5276700000000002E-28</v>
      </c>
      <c r="BE2416">
        <v>5.8793845634309003E-4</v>
      </c>
      <c r="BF2416">
        <v>113.99950257710201</v>
      </c>
    </row>
    <row r="2417" spans="1:58" x14ac:dyDescent="0.3">
      <c r="A2417" t="s">
        <v>2544</v>
      </c>
      <c r="B2417" t="s">
        <v>260</v>
      </c>
      <c r="AZ2417" t="s">
        <v>237</v>
      </c>
      <c r="BA2417" t="s">
        <v>235</v>
      </c>
      <c r="BB2417">
        <v>-0.17724400000000001</v>
      </c>
      <c r="BC2417">
        <v>9.2218500000000002E-3</v>
      </c>
      <c r="BD2417">
        <v>3.0071E-82</v>
      </c>
      <c r="BE2417">
        <v>1.7990449761181499E-3</v>
      </c>
      <c r="BF2417">
        <v>349.25265383938898</v>
      </c>
    </row>
    <row r="2418" spans="1:58" x14ac:dyDescent="0.3">
      <c r="A2418" t="s">
        <v>2545</v>
      </c>
      <c r="B2418" t="s">
        <v>260</v>
      </c>
      <c r="AZ2418" t="s">
        <v>234</v>
      </c>
      <c r="BA2418" t="s">
        <v>239</v>
      </c>
      <c r="BB2418">
        <v>-6.2988199999999994E-2</v>
      </c>
      <c r="BC2418">
        <v>8.5214100000000001E-3</v>
      </c>
      <c r="BD2418">
        <v>1.45488E-13</v>
      </c>
      <c r="BE2418">
        <v>2.6960873298576303E-4</v>
      </c>
      <c r="BF2418">
        <v>52.259678769959599</v>
      </c>
    </row>
    <row r="2419" spans="1:58" x14ac:dyDescent="0.3">
      <c r="A2419" t="s">
        <v>2546</v>
      </c>
      <c r="B2419" t="s">
        <v>260</v>
      </c>
      <c r="AZ2419" t="s">
        <v>237</v>
      </c>
      <c r="BA2419" t="s">
        <v>235</v>
      </c>
      <c r="BB2419">
        <v>2.5386700000000002E-2</v>
      </c>
      <c r="BC2419">
        <v>3.82665E-3</v>
      </c>
      <c r="BD2419">
        <v>3.2718599999999998E-11</v>
      </c>
      <c r="BE2419">
        <v>2.19068380565292E-4</v>
      </c>
      <c r="BF2419">
        <v>42.461029860132598</v>
      </c>
    </row>
    <row r="2420" spans="1:58" x14ac:dyDescent="0.3">
      <c r="A2420" t="s">
        <v>2547</v>
      </c>
      <c r="B2420" t="s">
        <v>260</v>
      </c>
      <c r="AZ2420" t="s">
        <v>237</v>
      </c>
      <c r="BA2420" t="s">
        <v>235</v>
      </c>
      <c r="BB2420">
        <v>-2.3169200000000001E-2</v>
      </c>
      <c r="BC2420">
        <v>3.3593899999999999E-3</v>
      </c>
      <c r="BD2420">
        <v>5.3336099999999999E-12</v>
      </c>
      <c r="BE2420">
        <v>2.3300520098109201E-4</v>
      </c>
      <c r="BF2420">
        <v>45.162970068636596</v>
      </c>
    </row>
    <row r="2421" spans="1:58" x14ac:dyDescent="0.3">
      <c r="A2421" t="s">
        <v>2548</v>
      </c>
      <c r="B2421" t="s">
        <v>260</v>
      </c>
      <c r="AZ2421" t="s">
        <v>234</v>
      </c>
      <c r="BA2421" t="s">
        <v>239</v>
      </c>
      <c r="BB2421">
        <v>2.59916E-2</v>
      </c>
      <c r="BC2421">
        <v>3.14671E-3</v>
      </c>
      <c r="BD2421">
        <v>1.4666200000000001E-16</v>
      </c>
      <c r="BE2421">
        <v>3.34368055018399E-4</v>
      </c>
      <c r="BF2421">
        <v>64.816517378479304</v>
      </c>
    </row>
    <row r="2422" spans="1:58" x14ac:dyDescent="0.3">
      <c r="A2422" t="s">
        <v>2549</v>
      </c>
      <c r="B2422" t="s">
        <v>260</v>
      </c>
      <c r="AZ2422" t="s">
        <v>234</v>
      </c>
      <c r="BA2422" t="s">
        <v>239</v>
      </c>
      <c r="BB2422">
        <v>-3.7785199999999998E-2</v>
      </c>
      <c r="BC2422">
        <v>6.8783500000000001E-3</v>
      </c>
      <c r="BD2422">
        <v>3.94855E-8</v>
      </c>
      <c r="BE2422">
        <v>1.47202069700738E-4</v>
      </c>
      <c r="BF2422">
        <v>28.529458268122699</v>
      </c>
    </row>
    <row r="2423" spans="1:58" x14ac:dyDescent="0.3">
      <c r="A2423" t="s">
        <v>2550</v>
      </c>
      <c r="B2423" t="s">
        <v>260</v>
      </c>
      <c r="AZ2423" t="s">
        <v>234</v>
      </c>
      <c r="BA2423" t="s">
        <v>237</v>
      </c>
      <c r="BB2423">
        <v>2.9788800000000001E-2</v>
      </c>
      <c r="BC2423">
        <v>3.1366499999999999E-3</v>
      </c>
      <c r="BD2423">
        <v>2.18339E-21</v>
      </c>
      <c r="BE2423">
        <v>4.3928663107596503E-4</v>
      </c>
      <c r="BF2423">
        <v>85.163692501362604</v>
      </c>
    </row>
    <row r="2424" spans="1:58" x14ac:dyDescent="0.3">
      <c r="A2424" t="s">
        <v>2551</v>
      </c>
      <c r="B2424" t="s">
        <v>260</v>
      </c>
      <c r="AZ2424" t="s">
        <v>239</v>
      </c>
      <c r="BA2424" t="s">
        <v>234</v>
      </c>
      <c r="BB2424">
        <v>2.5772199999999999E-2</v>
      </c>
      <c r="BC2424">
        <v>3.4700899999999999E-3</v>
      </c>
      <c r="BD2424">
        <v>1.11566E-13</v>
      </c>
      <c r="BE2424">
        <v>2.7024633045658601E-4</v>
      </c>
      <c r="BF2424">
        <v>52.383301049754401</v>
      </c>
    </row>
    <row r="2425" spans="1:58" x14ac:dyDescent="0.3">
      <c r="A2425" t="s">
        <v>2552</v>
      </c>
      <c r="B2425" t="s">
        <v>260</v>
      </c>
      <c r="AZ2425" t="s">
        <v>234</v>
      </c>
      <c r="BA2425" t="s">
        <v>237</v>
      </c>
      <c r="BB2425">
        <v>2.0107900000000001E-2</v>
      </c>
      <c r="BC2425">
        <v>3.1346400000000002E-3</v>
      </c>
      <c r="BD2425">
        <v>1.4136599999999999E-10</v>
      </c>
      <c r="BE2425">
        <v>2.0120789206385601E-4</v>
      </c>
      <c r="BF2425">
        <v>38.9985157569593</v>
      </c>
    </row>
    <row r="2426" spans="1:58" x14ac:dyDescent="0.3">
      <c r="A2426" t="s">
        <v>600</v>
      </c>
      <c r="B2426" t="s">
        <v>260</v>
      </c>
      <c r="AZ2426" t="s">
        <v>235</v>
      </c>
      <c r="BA2426" t="s">
        <v>237</v>
      </c>
      <c r="BB2426">
        <v>-5.6111899999999999E-2</v>
      </c>
      <c r="BC2426">
        <v>1.0142E-2</v>
      </c>
      <c r="BD2426">
        <v>3.1586799999999999E-8</v>
      </c>
      <c r="BE2426">
        <v>1.60010708718305E-4</v>
      </c>
      <c r="BF2426">
        <v>31.012317470456701</v>
      </c>
    </row>
    <row r="2427" spans="1:58" x14ac:dyDescent="0.3">
      <c r="A2427" t="s">
        <v>2553</v>
      </c>
      <c r="B2427" t="s">
        <v>260</v>
      </c>
      <c r="AZ2427" t="s">
        <v>235</v>
      </c>
      <c r="BA2427" t="s">
        <v>237</v>
      </c>
      <c r="BB2427">
        <v>3.0006600000000001E-2</v>
      </c>
      <c r="BC2427">
        <v>3.4072400000000002E-3</v>
      </c>
      <c r="BD2427">
        <v>1.2990399999999999E-18</v>
      </c>
      <c r="BE2427">
        <v>3.7805897110742301E-4</v>
      </c>
      <c r="BF2427">
        <v>73.289109203328493</v>
      </c>
    </row>
    <row r="2428" spans="1:58" x14ac:dyDescent="0.3">
      <c r="A2428" t="s">
        <v>2554</v>
      </c>
      <c r="B2428" t="s">
        <v>260</v>
      </c>
      <c r="AZ2428" t="s">
        <v>237</v>
      </c>
      <c r="BA2428" t="s">
        <v>235</v>
      </c>
      <c r="BB2428">
        <v>-4.0779700000000002E-2</v>
      </c>
      <c r="BC2428">
        <v>5.9460600000000004E-3</v>
      </c>
      <c r="BD2428">
        <v>6.9907900000000003E-12</v>
      </c>
      <c r="BE2428">
        <v>2.2899118562806601E-4</v>
      </c>
      <c r="BF2428">
        <v>44.384762643985297</v>
      </c>
    </row>
    <row r="2429" spans="1:58" x14ac:dyDescent="0.3">
      <c r="A2429" t="s">
        <v>2555</v>
      </c>
      <c r="B2429" t="s">
        <v>260</v>
      </c>
      <c r="AZ2429" t="s">
        <v>239</v>
      </c>
      <c r="BA2429" t="s">
        <v>234</v>
      </c>
      <c r="BB2429">
        <v>-3.08224E-2</v>
      </c>
      <c r="BC2429">
        <v>3.1372599999999998E-3</v>
      </c>
      <c r="BD2429">
        <v>8.9312999999999997E-23</v>
      </c>
      <c r="BE2429">
        <v>4.7184511617769998E-4</v>
      </c>
      <c r="BF2429">
        <v>91.478725938331493</v>
      </c>
    </row>
    <row r="2430" spans="1:58" x14ac:dyDescent="0.3">
      <c r="A2430" t="s">
        <v>2556</v>
      </c>
      <c r="B2430" t="s">
        <v>260</v>
      </c>
      <c r="AZ2430" t="s">
        <v>235</v>
      </c>
      <c r="BA2430" t="s">
        <v>237</v>
      </c>
      <c r="BB2430">
        <v>2.3744299999999999E-2</v>
      </c>
      <c r="BC2430">
        <v>3.9046200000000001E-3</v>
      </c>
      <c r="BD2430">
        <v>1.19593E-9</v>
      </c>
      <c r="BE2430">
        <v>1.82097698346989E-4</v>
      </c>
      <c r="BF2430">
        <v>35.293865210395097</v>
      </c>
    </row>
    <row r="2431" spans="1:58" x14ac:dyDescent="0.3">
      <c r="A2431" t="s">
        <v>2557</v>
      </c>
      <c r="B2431" t="s">
        <v>260</v>
      </c>
      <c r="AZ2431" t="s">
        <v>239</v>
      </c>
      <c r="BA2431" t="s">
        <v>234</v>
      </c>
      <c r="BB2431">
        <v>-1.9734399999999999E-2</v>
      </c>
      <c r="BC2431">
        <v>3.3722499999999998E-3</v>
      </c>
      <c r="BD2431">
        <v>4.8647000000000004E-9</v>
      </c>
      <c r="BE2431">
        <v>1.6755893715327899E-4</v>
      </c>
      <c r="BF2431">
        <v>32.475515081164303</v>
      </c>
    </row>
    <row r="2432" spans="1:58" x14ac:dyDescent="0.3">
      <c r="A2432" t="s">
        <v>2558</v>
      </c>
      <c r="B2432" t="s">
        <v>260</v>
      </c>
      <c r="AZ2432" t="s">
        <v>234</v>
      </c>
      <c r="BA2432" t="s">
        <v>237</v>
      </c>
      <c r="BB2432">
        <v>3.6989500000000002E-2</v>
      </c>
      <c r="BC2432">
        <v>3.7083300000000001E-3</v>
      </c>
      <c r="BD2432">
        <v>1.9925800000000001E-23</v>
      </c>
      <c r="BE2432">
        <v>4.8639390231887701E-4</v>
      </c>
      <c r="BF2432">
        <v>94.300736876459695</v>
      </c>
    </row>
    <row r="2433" spans="1:58" x14ac:dyDescent="0.3">
      <c r="A2433" t="s">
        <v>2559</v>
      </c>
      <c r="B2433" t="s">
        <v>260</v>
      </c>
      <c r="AZ2433" t="s">
        <v>234</v>
      </c>
      <c r="BA2433" t="s">
        <v>239</v>
      </c>
      <c r="BB2433">
        <v>3.9213400000000002E-2</v>
      </c>
      <c r="BC2433">
        <v>4.8926500000000001E-3</v>
      </c>
      <c r="BD2433">
        <v>1.10966E-15</v>
      </c>
      <c r="BE2433">
        <v>3.15281610478558E-4</v>
      </c>
      <c r="BF2433">
        <v>61.115484911874503</v>
      </c>
    </row>
    <row r="2434" spans="1:58" x14ac:dyDescent="0.3">
      <c r="A2434" t="s">
        <v>2560</v>
      </c>
      <c r="B2434" t="s">
        <v>260</v>
      </c>
      <c r="AZ2434" t="s">
        <v>237</v>
      </c>
      <c r="BA2434" t="s">
        <v>235</v>
      </c>
      <c r="BB2434">
        <v>2.6290000000000001E-2</v>
      </c>
      <c r="BC2434">
        <v>3.2339299999999999E-3</v>
      </c>
      <c r="BD2434">
        <v>4.3381299999999999E-16</v>
      </c>
      <c r="BE2434">
        <v>3.2920167308787699E-4</v>
      </c>
      <c r="BF2434">
        <v>63.814695720586997</v>
      </c>
    </row>
    <row r="2435" spans="1:58" x14ac:dyDescent="0.3">
      <c r="A2435" t="s">
        <v>2561</v>
      </c>
      <c r="B2435" t="s">
        <v>260</v>
      </c>
      <c r="AZ2435" t="s">
        <v>237</v>
      </c>
      <c r="BA2435" t="s">
        <v>239</v>
      </c>
      <c r="BB2435">
        <v>2.51335E-2</v>
      </c>
      <c r="BC2435">
        <v>3.6483800000000001E-3</v>
      </c>
      <c r="BD2435">
        <v>5.6375099999999999E-12</v>
      </c>
      <c r="BE2435">
        <v>2.3169303148549801E-4</v>
      </c>
      <c r="BF2435">
        <v>44.908575724403597</v>
      </c>
    </row>
    <row r="2436" spans="1:58" x14ac:dyDescent="0.3">
      <c r="A2436" t="s">
        <v>2562</v>
      </c>
      <c r="B2436" t="s">
        <v>260</v>
      </c>
      <c r="AZ2436" t="s">
        <v>234</v>
      </c>
      <c r="BA2436" t="s">
        <v>237</v>
      </c>
      <c r="BB2436">
        <v>2.2196500000000001E-2</v>
      </c>
      <c r="BC2436">
        <v>3.78657E-3</v>
      </c>
      <c r="BD2436">
        <v>4.58358E-9</v>
      </c>
      <c r="BE2436">
        <v>1.6869486655618699E-4</v>
      </c>
      <c r="BF2436">
        <v>32.695712924786399</v>
      </c>
    </row>
    <row r="2437" spans="1:58" x14ac:dyDescent="0.3">
      <c r="A2437" t="s">
        <v>2563</v>
      </c>
      <c r="B2437" t="s">
        <v>260</v>
      </c>
      <c r="AZ2437" t="s">
        <v>234</v>
      </c>
      <c r="BA2437" t="s">
        <v>239</v>
      </c>
      <c r="BB2437">
        <v>2.4983000000000002E-2</v>
      </c>
      <c r="BC2437">
        <v>3.2879900000000002E-3</v>
      </c>
      <c r="BD2437">
        <v>3.0146099999999998E-14</v>
      </c>
      <c r="BE2437">
        <v>2.8380758722123801E-4</v>
      </c>
      <c r="BF2437">
        <v>55.0126986957765</v>
      </c>
    </row>
    <row r="2438" spans="1:58" x14ac:dyDescent="0.3">
      <c r="A2438" t="s">
        <v>362</v>
      </c>
      <c r="B2438" t="s">
        <v>260</v>
      </c>
      <c r="AZ2438" t="s">
        <v>239</v>
      </c>
      <c r="BA2438" t="s">
        <v>234</v>
      </c>
      <c r="BB2438">
        <v>2.6478999999999999E-2</v>
      </c>
      <c r="BC2438">
        <v>3.1531599999999999E-3</v>
      </c>
      <c r="BD2438">
        <v>4.5872800000000001E-17</v>
      </c>
      <c r="BE2438">
        <v>3.5045003195398799E-4</v>
      </c>
      <c r="BF2438">
        <v>67.935066388326206</v>
      </c>
    </row>
    <row r="2439" spans="1:58" x14ac:dyDescent="0.3">
      <c r="A2439" t="s">
        <v>1128</v>
      </c>
      <c r="B2439" t="s">
        <v>260</v>
      </c>
      <c r="AZ2439" t="s">
        <v>235</v>
      </c>
      <c r="BA2439" t="s">
        <v>234</v>
      </c>
      <c r="BB2439">
        <v>-3.3671399999999997E-2</v>
      </c>
      <c r="BC2439">
        <v>5.0052200000000003E-3</v>
      </c>
      <c r="BD2439">
        <v>1.7336799999999999E-11</v>
      </c>
      <c r="BE2439">
        <v>2.2210401587246801E-4</v>
      </c>
      <c r="BF2439">
        <v>43.049543984414797</v>
      </c>
    </row>
    <row r="2440" spans="1:58" x14ac:dyDescent="0.3">
      <c r="A2440" t="s">
        <v>1131</v>
      </c>
      <c r="B2440" t="s">
        <v>260</v>
      </c>
      <c r="AZ2440" t="s">
        <v>235</v>
      </c>
      <c r="BA2440" t="s">
        <v>237</v>
      </c>
      <c r="BB2440">
        <v>-2.8310599999999998E-2</v>
      </c>
      <c r="BC2440">
        <v>3.2981799999999999E-3</v>
      </c>
      <c r="BD2440">
        <v>9.2532300000000002E-18</v>
      </c>
      <c r="BE2440">
        <v>3.5978308905122502E-4</v>
      </c>
      <c r="BF2440">
        <v>69.744939395355004</v>
      </c>
    </row>
    <row r="2441" spans="1:58" x14ac:dyDescent="0.3">
      <c r="A2441" t="s">
        <v>2564</v>
      </c>
      <c r="B2441" t="s">
        <v>260</v>
      </c>
      <c r="AZ2441" t="s">
        <v>239</v>
      </c>
      <c r="BA2441" t="s">
        <v>234</v>
      </c>
      <c r="BB2441">
        <v>-2.7517E-2</v>
      </c>
      <c r="BC2441">
        <v>4.0873999999999997E-3</v>
      </c>
      <c r="BD2441">
        <v>1.67628E-11</v>
      </c>
      <c r="BE2441">
        <v>2.2469547080378299E-4</v>
      </c>
      <c r="BF2441">
        <v>43.551948344307</v>
      </c>
    </row>
    <row r="2442" spans="1:58" x14ac:dyDescent="0.3">
      <c r="A2442" t="s">
        <v>2565</v>
      </c>
      <c r="B2442" t="s">
        <v>260</v>
      </c>
      <c r="AZ2442" t="s">
        <v>235</v>
      </c>
      <c r="BA2442" t="s">
        <v>239</v>
      </c>
      <c r="BB2442">
        <v>-1.95561E-2</v>
      </c>
      <c r="BC2442">
        <v>3.3799799999999999E-3</v>
      </c>
      <c r="BD2442">
        <v>7.22481E-9</v>
      </c>
      <c r="BE2442">
        <v>1.6370904525072E-4</v>
      </c>
      <c r="BF2442">
        <v>31.7292242768332</v>
      </c>
    </row>
    <row r="2443" spans="1:58" x14ac:dyDescent="0.3">
      <c r="A2443" t="s">
        <v>2566</v>
      </c>
      <c r="B2443" t="s">
        <v>260</v>
      </c>
      <c r="AZ2443" t="s">
        <v>235</v>
      </c>
      <c r="BA2443" t="s">
        <v>234</v>
      </c>
      <c r="BB2443">
        <v>-3.1910399999999998E-2</v>
      </c>
      <c r="BC2443">
        <v>3.13262E-3</v>
      </c>
      <c r="BD2443">
        <v>2.31067E-24</v>
      </c>
      <c r="BE2443">
        <v>5.0574436910449103E-4</v>
      </c>
      <c r="BF2443">
        <v>98.054251463719993</v>
      </c>
    </row>
    <row r="2444" spans="1:58" x14ac:dyDescent="0.3">
      <c r="A2444" t="s">
        <v>2567</v>
      </c>
      <c r="B2444" t="s">
        <v>260</v>
      </c>
      <c r="AZ2444" t="s">
        <v>239</v>
      </c>
      <c r="BA2444" t="s">
        <v>234</v>
      </c>
      <c r="BB2444">
        <v>7.4302400000000005E-2</v>
      </c>
      <c r="BC2444">
        <v>1.24934E-2</v>
      </c>
      <c r="BD2444">
        <v>2.72985E-9</v>
      </c>
      <c r="BE2444">
        <v>1.72044463211099E-4</v>
      </c>
      <c r="BF2444">
        <v>33.345029042058798</v>
      </c>
    </row>
    <row r="2445" spans="1:58" x14ac:dyDescent="0.3">
      <c r="A2445" t="s">
        <v>2568</v>
      </c>
      <c r="B2445" t="s">
        <v>260</v>
      </c>
      <c r="AZ2445" t="s">
        <v>235</v>
      </c>
      <c r="BA2445" t="s">
        <v>237</v>
      </c>
      <c r="BB2445">
        <v>-2.8334600000000001E-2</v>
      </c>
      <c r="BC2445">
        <v>3.13073E-3</v>
      </c>
      <c r="BD2445">
        <v>1.4359200000000001E-19</v>
      </c>
      <c r="BE2445">
        <v>4.0133176473197598E-4</v>
      </c>
      <c r="BF2445">
        <v>77.802497978870804</v>
      </c>
    </row>
    <row r="2446" spans="1:58" x14ac:dyDescent="0.3">
      <c r="A2446" t="s">
        <v>2569</v>
      </c>
      <c r="B2446" t="s">
        <v>260</v>
      </c>
      <c r="AZ2446" t="s">
        <v>239</v>
      </c>
      <c r="BA2446" t="s">
        <v>237</v>
      </c>
      <c r="BB2446">
        <v>3.7081700000000002E-2</v>
      </c>
      <c r="BC2446">
        <v>4.1686300000000004E-3</v>
      </c>
      <c r="BD2446">
        <v>5.8674899999999999E-19</v>
      </c>
      <c r="BE2446">
        <v>3.9019042082109401E-4</v>
      </c>
      <c r="BF2446">
        <v>75.641785017901796</v>
      </c>
    </row>
    <row r="2447" spans="1:58" x14ac:dyDescent="0.3">
      <c r="A2447" t="s">
        <v>2570</v>
      </c>
      <c r="B2447" t="s">
        <v>260</v>
      </c>
      <c r="AZ2447" t="s">
        <v>237</v>
      </c>
      <c r="BA2447" t="s">
        <v>234</v>
      </c>
      <c r="BB2447">
        <v>3.0628300000000001E-2</v>
      </c>
      <c r="BC2447">
        <v>3.2311699999999998E-3</v>
      </c>
      <c r="BD2447">
        <v>2.5945399999999999E-21</v>
      </c>
      <c r="BE2447">
        <v>4.5480992620508098E-4</v>
      </c>
      <c r="BF2447">
        <v>88.174534583366196</v>
      </c>
    </row>
    <row r="2448" spans="1:58" x14ac:dyDescent="0.3">
      <c r="A2448" t="s">
        <v>1137</v>
      </c>
      <c r="B2448" t="s">
        <v>260</v>
      </c>
      <c r="AZ2448" t="s">
        <v>235</v>
      </c>
      <c r="BA2448" t="s">
        <v>237</v>
      </c>
      <c r="BB2448">
        <v>-3.7374200000000003E-2</v>
      </c>
      <c r="BC2448">
        <v>3.2475500000000001E-3</v>
      </c>
      <c r="BD2448">
        <v>1.22401E-30</v>
      </c>
      <c r="BE2448">
        <v>6.45356239098036E-4</v>
      </c>
      <c r="BF2448">
        <v>125.139827849797</v>
      </c>
    </row>
    <row r="2449" spans="1:58" x14ac:dyDescent="0.3">
      <c r="A2449" t="s">
        <v>2571</v>
      </c>
      <c r="B2449" t="s">
        <v>260</v>
      </c>
      <c r="AZ2449" t="s">
        <v>234</v>
      </c>
      <c r="BA2449" t="s">
        <v>237</v>
      </c>
      <c r="BB2449">
        <v>-1.9320500000000001E-2</v>
      </c>
      <c r="BC2449">
        <v>3.1368400000000001E-3</v>
      </c>
      <c r="BD2449">
        <v>7.3236900000000002E-10</v>
      </c>
      <c r="BE2449">
        <v>1.8615266199667601E-4</v>
      </c>
      <c r="BF2449">
        <v>36.079937676145001</v>
      </c>
    </row>
    <row r="2450" spans="1:58" x14ac:dyDescent="0.3">
      <c r="A2450" t="s">
        <v>2572</v>
      </c>
      <c r="B2450" t="s">
        <v>260</v>
      </c>
      <c r="AZ2450" t="s">
        <v>239</v>
      </c>
      <c r="BA2450" t="s">
        <v>237</v>
      </c>
      <c r="BB2450">
        <v>1.9446700000000001E-2</v>
      </c>
      <c r="BC2450">
        <v>3.1994100000000002E-3</v>
      </c>
      <c r="BD2450">
        <v>1.21753E-9</v>
      </c>
      <c r="BE2450">
        <v>1.80171820981018E-4</v>
      </c>
      <c r="BF2450">
        <v>34.9205276802264</v>
      </c>
    </row>
    <row r="2451" spans="1:58" x14ac:dyDescent="0.3">
      <c r="A2451" t="s">
        <v>2573</v>
      </c>
      <c r="B2451" t="s">
        <v>260</v>
      </c>
      <c r="AZ2451" t="s">
        <v>239</v>
      </c>
      <c r="BA2451" t="s">
        <v>237</v>
      </c>
      <c r="BB2451">
        <v>2.1208899999999999E-2</v>
      </c>
      <c r="BC2451">
        <v>3.49504E-3</v>
      </c>
      <c r="BD2451">
        <v>1.2951800000000001E-9</v>
      </c>
      <c r="BE2451">
        <v>1.7965894747906601E-4</v>
      </c>
      <c r="BF2451">
        <v>34.821105742543701</v>
      </c>
    </row>
    <row r="2452" spans="1:58" x14ac:dyDescent="0.3">
      <c r="A2452" t="s">
        <v>2574</v>
      </c>
      <c r="B2452" t="s">
        <v>260</v>
      </c>
      <c r="AZ2452" t="s">
        <v>239</v>
      </c>
      <c r="BA2452" t="s">
        <v>237</v>
      </c>
      <c r="BB2452">
        <v>1.99475E-2</v>
      </c>
      <c r="BC2452">
        <v>3.2266500000000002E-3</v>
      </c>
      <c r="BD2452">
        <v>6.3376200000000001E-10</v>
      </c>
      <c r="BE2452">
        <v>1.89992152859178E-4</v>
      </c>
      <c r="BF2452">
        <v>36.824245675223302</v>
      </c>
    </row>
    <row r="2453" spans="1:58" x14ac:dyDescent="0.3">
      <c r="A2453" t="s">
        <v>2575</v>
      </c>
      <c r="B2453" t="s">
        <v>260</v>
      </c>
      <c r="AZ2453" t="s">
        <v>237</v>
      </c>
      <c r="BA2453" t="s">
        <v>235</v>
      </c>
      <c r="BB2453">
        <v>-1.8154E-2</v>
      </c>
      <c r="BC2453">
        <v>3.17454E-3</v>
      </c>
      <c r="BD2453">
        <v>1.0754599999999999E-8</v>
      </c>
      <c r="BE2453">
        <v>1.5924754491769501E-4</v>
      </c>
      <c r="BF2453">
        <v>30.864382073856401</v>
      </c>
    </row>
    <row r="2454" spans="1:58" x14ac:dyDescent="0.3">
      <c r="A2454" t="s">
        <v>2576</v>
      </c>
      <c r="B2454" t="s">
        <v>260</v>
      </c>
      <c r="AZ2454" t="s">
        <v>237</v>
      </c>
      <c r="BA2454" t="s">
        <v>235</v>
      </c>
      <c r="BB2454">
        <v>7.6195399999999996E-2</v>
      </c>
      <c r="BC2454">
        <v>3.8019299999999998E-3</v>
      </c>
      <c r="BD2454">
        <v>2.9681699999999999E-89</v>
      </c>
      <c r="BE2454">
        <v>1.9480692281582E-3</v>
      </c>
      <c r="BF2454">
        <v>378.23953604121601</v>
      </c>
    </row>
    <row r="2455" spans="1:58" x14ac:dyDescent="0.3">
      <c r="A2455" t="s">
        <v>2577</v>
      </c>
      <c r="B2455" t="s">
        <v>260</v>
      </c>
      <c r="AZ2455" t="s">
        <v>237</v>
      </c>
      <c r="BA2455" t="s">
        <v>235</v>
      </c>
      <c r="BB2455">
        <v>-2.4878399999999998E-2</v>
      </c>
      <c r="BC2455">
        <v>3.24968E-3</v>
      </c>
      <c r="BD2455">
        <v>1.9320899999999999E-14</v>
      </c>
      <c r="BE2455">
        <v>2.85779840221843E-4</v>
      </c>
      <c r="BF2455">
        <v>55.395105582131698</v>
      </c>
    </row>
    <row r="2456" spans="1:58" x14ac:dyDescent="0.3">
      <c r="A2456" t="s">
        <v>2578</v>
      </c>
      <c r="B2456" t="s">
        <v>260</v>
      </c>
      <c r="AZ2456" t="s">
        <v>234</v>
      </c>
      <c r="BA2456" t="s">
        <v>239</v>
      </c>
      <c r="BB2456">
        <v>-2.00012E-2</v>
      </c>
      <c r="BC2456">
        <v>3.1227500000000001E-3</v>
      </c>
      <c r="BD2456">
        <v>1.50732E-10</v>
      </c>
      <c r="BE2456">
        <v>1.9991565190411199E-4</v>
      </c>
      <c r="BF2456">
        <v>38.748001104835403</v>
      </c>
    </row>
    <row r="2457" spans="1:58" x14ac:dyDescent="0.3">
      <c r="A2457" t="s">
        <v>2579</v>
      </c>
      <c r="B2457" t="s">
        <v>260</v>
      </c>
      <c r="AZ2457" t="s">
        <v>239</v>
      </c>
      <c r="BA2457" t="s">
        <v>234</v>
      </c>
      <c r="BB2457">
        <v>1.7372599999999998E-2</v>
      </c>
      <c r="BC2457">
        <v>3.1741899999999999E-3</v>
      </c>
      <c r="BD2457">
        <v>4.42852E-8</v>
      </c>
      <c r="BE2457">
        <v>1.4900147500874201E-4</v>
      </c>
      <c r="BF2457">
        <v>28.8782557343192</v>
      </c>
    </row>
    <row r="2458" spans="1:58" x14ac:dyDescent="0.3">
      <c r="A2458" t="s">
        <v>2580</v>
      </c>
      <c r="B2458" t="s">
        <v>260</v>
      </c>
      <c r="AZ2458" t="s">
        <v>234</v>
      </c>
      <c r="BA2458" t="s">
        <v>239</v>
      </c>
      <c r="BB2458">
        <v>-2.2567299999999998E-2</v>
      </c>
      <c r="BC2458">
        <v>3.2223500000000001E-3</v>
      </c>
      <c r="BD2458">
        <v>2.5067099999999999E-12</v>
      </c>
      <c r="BE2458">
        <v>2.4422044286700898E-4</v>
      </c>
      <c r="BF2458">
        <v>47.3373308239956</v>
      </c>
    </row>
    <row r="2459" spans="1:58" x14ac:dyDescent="0.3">
      <c r="A2459" t="s">
        <v>2581</v>
      </c>
      <c r="B2459" t="s">
        <v>260</v>
      </c>
      <c r="AZ2459" t="s">
        <v>235</v>
      </c>
      <c r="BA2459" t="s">
        <v>234</v>
      </c>
      <c r="BB2459">
        <v>3.9405099999999998E-2</v>
      </c>
      <c r="BC2459">
        <v>3.1425899999999998E-3</v>
      </c>
      <c r="BD2459">
        <v>4.7149400000000003E-36</v>
      </c>
      <c r="BE2459">
        <v>7.6246853978587505E-4</v>
      </c>
      <c r="BF2459">
        <v>147.866184358998</v>
      </c>
    </row>
    <row r="2460" spans="1:58" x14ac:dyDescent="0.3">
      <c r="A2460" t="s">
        <v>2582</v>
      </c>
      <c r="B2460" t="s">
        <v>260</v>
      </c>
      <c r="AZ2460" t="s">
        <v>237</v>
      </c>
      <c r="BA2460" t="s">
        <v>239</v>
      </c>
      <c r="BB2460">
        <v>-2.5890699999999999E-2</v>
      </c>
      <c r="BC2460">
        <v>3.2947100000000002E-3</v>
      </c>
      <c r="BD2460">
        <v>3.91482E-15</v>
      </c>
      <c r="BE2460">
        <v>3.0269712389598E-4</v>
      </c>
      <c r="BF2460">
        <v>58.675317609818897</v>
      </c>
    </row>
    <row r="2461" spans="1:58" x14ac:dyDescent="0.3">
      <c r="A2461" t="s">
        <v>2583</v>
      </c>
      <c r="B2461" t="s">
        <v>260</v>
      </c>
      <c r="AZ2461" t="s">
        <v>234</v>
      </c>
      <c r="BA2461" t="s">
        <v>237</v>
      </c>
      <c r="BB2461">
        <v>2.76502E-2</v>
      </c>
      <c r="BC2461">
        <v>3.8080100000000001E-3</v>
      </c>
      <c r="BD2461">
        <v>3.8546099999999998E-13</v>
      </c>
      <c r="BE2461">
        <v>2.6300706127860702E-4</v>
      </c>
      <c r="BF2461">
        <v>50.979705378248603</v>
      </c>
    </row>
    <row r="2462" spans="1:58" x14ac:dyDescent="0.3">
      <c r="A2462" t="s">
        <v>2584</v>
      </c>
      <c r="B2462" t="s">
        <v>260</v>
      </c>
      <c r="AZ2462" t="s">
        <v>239</v>
      </c>
      <c r="BA2462" t="s">
        <v>235</v>
      </c>
      <c r="BB2462">
        <v>-4.1556999999999997E-2</v>
      </c>
      <c r="BC2462">
        <v>4.0164900000000002E-3</v>
      </c>
      <c r="BD2462">
        <v>4.4016299999999998E-25</v>
      </c>
      <c r="BE2462">
        <v>5.2395469339421203E-4</v>
      </c>
      <c r="BF2462">
        <v>101.5867391988</v>
      </c>
    </row>
    <row r="2463" spans="1:58" x14ac:dyDescent="0.3">
      <c r="A2463" t="s">
        <v>1147</v>
      </c>
      <c r="B2463" t="s">
        <v>260</v>
      </c>
      <c r="AZ2463" t="s">
        <v>234</v>
      </c>
      <c r="BA2463" t="s">
        <v>239</v>
      </c>
      <c r="BB2463">
        <v>3.1038300000000001E-2</v>
      </c>
      <c r="BC2463">
        <v>3.1994800000000002E-3</v>
      </c>
      <c r="BD2463">
        <v>3.01933E-22</v>
      </c>
      <c r="BE2463">
        <v>4.6315025841060499E-4</v>
      </c>
      <c r="BF2463">
        <v>89.792233821880103</v>
      </c>
    </row>
    <row r="2464" spans="1:58" x14ac:dyDescent="0.3">
      <c r="A2464" t="s">
        <v>2585</v>
      </c>
      <c r="B2464" t="s">
        <v>260</v>
      </c>
      <c r="AZ2464" t="s">
        <v>235</v>
      </c>
      <c r="BA2464" t="s">
        <v>237</v>
      </c>
      <c r="BB2464">
        <v>-2.0409799999999999E-2</v>
      </c>
      <c r="BC2464">
        <v>3.4797299999999999E-3</v>
      </c>
      <c r="BD2464">
        <v>4.4893399999999997E-9</v>
      </c>
      <c r="BE2464">
        <v>1.67345051688038E-4</v>
      </c>
      <c r="BF2464">
        <v>32.434053829677701</v>
      </c>
    </row>
    <row r="2465" spans="1:58" x14ac:dyDescent="0.3">
      <c r="A2465" t="s">
        <v>2586</v>
      </c>
      <c r="B2465" t="s">
        <v>260</v>
      </c>
      <c r="AZ2465" t="s">
        <v>235</v>
      </c>
      <c r="BA2465" t="s">
        <v>239</v>
      </c>
      <c r="BB2465">
        <v>-2.4423799999999999E-2</v>
      </c>
      <c r="BC2465">
        <v>3.1537700000000002E-3</v>
      </c>
      <c r="BD2465">
        <v>9.6570900000000001E-15</v>
      </c>
      <c r="BE2465">
        <v>2.9514583669103299E-4</v>
      </c>
      <c r="BF2465">
        <v>57.211131298713603</v>
      </c>
    </row>
    <row r="2466" spans="1:58" x14ac:dyDescent="0.3">
      <c r="A2466" t="s">
        <v>2587</v>
      </c>
      <c r="B2466" t="s">
        <v>260</v>
      </c>
      <c r="AZ2466" t="s">
        <v>234</v>
      </c>
      <c r="BA2466" t="s">
        <v>239</v>
      </c>
      <c r="BB2466">
        <v>1.8350100000000001E-2</v>
      </c>
      <c r="BC2466">
        <v>3.12393E-3</v>
      </c>
      <c r="BD2466">
        <v>4.2599399999999997E-9</v>
      </c>
      <c r="BE2466">
        <v>1.6781871882356499E-4</v>
      </c>
      <c r="BF2466">
        <v>32.525873240162802</v>
      </c>
    </row>
    <row r="2467" spans="1:58" x14ac:dyDescent="0.3">
      <c r="A2467" t="s">
        <v>2588</v>
      </c>
      <c r="B2467" t="s">
        <v>260</v>
      </c>
      <c r="AZ2467" t="s">
        <v>239</v>
      </c>
      <c r="BA2467" t="s">
        <v>237</v>
      </c>
      <c r="BB2467">
        <v>2.6998500000000002E-2</v>
      </c>
      <c r="BC2467">
        <v>3.20018E-3</v>
      </c>
      <c r="BD2467">
        <v>3.2903600000000001E-17</v>
      </c>
      <c r="BE2467">
        <v>3.4628161375454002E-4</v>
      </c>
      <c r="BF2467">
        <v>67.126734712218195</v>
      </c>
    </row>
    <row r="2468" spans="1:58" x14ac:dyDescent="0.3">
      <c r="A2468" t="s">
        <v>2589</v>
      </c>
      <c r="B2468" t="s">
        <v>260</v>
      </c>
      <c r="AZ2468" t="s">
        <v>234</v>
      </c>
      <c r="BA2468" t="s">
        <v>239</v>
      </c>
      <c r="BB2468">
        <v>2.3616499999999999E-2</v>
      </c>
      <c r="BC2468">
        <v>3.9874000000000003E-3</v>
      </c>
      <c r="BD2468">
        <v>3.1706700000000002E-9</v>
      </c>
      <c r="BE2468">
        <v>1.71154148179773E-4</v>
      </c>
      <c r="BF2468">
        <v>33.172441897756997</v>
      </c>
    </row>
    <row r="2469" spans="1:58" x14ac:dyDescent="0.3">
      <c r="A2469" t="s">
        <v>1153</v>
      </c>
      <c r="B2469" t="s">
        <v>260</v>
      </c>
      <c r="AZ2469" t="s">
        <v>235</v>
      </c>
      <c r="BA2469" t="s">
        <v>237</v>
      </c>
      <c r="BB2469">
        <v>-9.2468099999999998E-2</v>
      </c>
      <c r="BC2469">
        <v>1.0831199999999999E-2</v>
      </c>
      <c r="BD2469">
        <v>1.3845199999999999E-17</v>
      </c>
      <c r="BE2469">
        <v>3.5533542248098398E-4</v>
      </c>
      <c r="BF2469">
        <v>68.882440545745396</v>
      </c>
    </row>
    <row r="2470" spans="1:58" x14ac:dyDescent="0.3">
      <c r="A2470" t="s">
        <v>1154</v>
      </c>
      <c r="B2470" t="s">
        <v>260</v>
      </c>
      <c r="AZ2470" t="s">
        <v>235</v>
      </c>
      <c r="BA2470" t="s">
        <v>239</v>
      </c>
      <c r="BB2470">
        <v>-9.6829399999999996E-2</v>
      </c>
      <c r="BC2470">
        <v>1.01315E-2</v>
      </c>
      <c r="BD2470">
        <v>1.22208E-21</v>
      </c>
      <c r="BE2470">
        <v>4.4321835581570302E-4</v>
      </c>
      <c r="BF2470">
        <v>85.926266743701902</v>
      </c>
    </row>
    <row r="2471" spans="1:58" x14ac:dyDescent="0.3">
      <c r="A2471" t="s">
        <v>2590</v>
      </c>
      <c r="B2471" t="s">
        <v>260</v>
      </c>
      <c r="AZ2471" t="s">
        <v>237</v>
      </c>
      <c r="BA2471" t="s">
        <v>239</v>
      </c>
      <c r="BB2471">
        <v>-2.7395800000000001E-2</v>
      </c>
      <c r="BC2471">
        <v>3.1891699999999999E-3</v>
      </c>
      <c r="BD2471">
        <v>8.7413599999999998E-18</v>
      </c>
      <c r="BE2471">
        <v>3.6290994020465899E-4</v>
      </c>
      <c r="BF2471">
        <v>70.351308131706901</v>
      </c>
    </row>
    <row r="2472" spans="1:58" x14ac:dyDescent="0.3">
      <c r="A2472" t="s">
        <v>2591</v>
      </c>
      <c r="B2472" t="s">
        <v>260</v>
      </c>
      <c r="AZ2472" t="s">
        <v>239</v>
      </c>
      <c r="BA2472" t="s">
        <v>234</v>
      </c>
      <c r="BB2472">
        <v>2.2072100000000001E-2</v>
      </c>
      <c r="BC2472">
        <v>3.61525E-3</v>
      </c>
      <c r="BD2472">
        <v>1.0281E-9</v>
      </c>
      <c r="BE2472">
        <v>1.8331262097576501E-4</v>
      </c>
      <c r="BF2472">
        <v>35.529382614795402</v>
      </c>
    </row>
    <row r="2473" spans="1:58" x14ac:dyDescent="0.3">
      <c r="A2473" t="s">
        <v>2592</v>
      </c>
      <c r="B2473" t="s">
        <v>260</v>
      </c>
      <c r="AZ2473" t="s">
        <v>234</v>
      </c>
      <c r="BA2473" t="s">
        <v>239</v>
      </c>
      <c r="BB2473">
        <v>-2.6155899999999999E-2</v>
      </c>
      <c r="BC2473">
        <v>3.8715199999999998E-3</v>
      </c>
      <c r="BD2473">
        <v>1.42287E-11</v>
      </c>
      <c r="BE2473">
        <v>2.2207451419456201E-4</v>
      </c>
      <c r="BF2473">
        <v>43.043824520584401</v>
      </c>
    </row>
    <row r="2474" spans="1:58" x14ac:dyDescent="0.3">
      <c r="A2474" t="s">
        <v>614</v>
      </c>
      <c r="B2474" t="s">
        <v>260</v>
      </c>
      <c r="AZ2474" t="s">
        <v>239</v>
      </c>
      <c r="BA2474" t="s">
        <v>234</v>
      </c>
      <c r="BB2474">
        <v>-5.29337E-2</v>
      </c>
      <c r="BC2474">
        <v>3.5493600000000001E-3</v>
      </c>
      <c r="BD2474">
        <v>2.8674700000000002E-50</v>
      </c>
      <c r="BE2474">
        <v>1.08514314095581E-3</v>
      </c>
      <c r="BF2474">
        <v>210.51072755594399</v>
      </c>
    </row>
    <row r="2475" spans="1:58" x14ac:dyDescent="0.3">
      <c r="A2475" t="s">
        <v>2593</v>
      </c>
      <c r="B2475" t="s">
        <v>260</v>
      </c>
      <c r="AZ2475" t="s">
        <v>235</v>
      </c>
      <c r="BA2475" t="s">
        <v>234</v>
      </c>
      <c r="BB2475">
        <v>3.1324200000000003E-2</v>
      </c>
      <c r="BC2475">
        <v>5.4692600000000001E-3</v>
      </c>
      <c r="BD2475">
        <v>1.02182E-8</v>
      </c>
      <c r="BE2475">
        <v>1.59867402253889E-4</v>
      </c>
      <c r="BF2475">
        <v>30.984538228601998</v>
      </c>
    </row>
    <row r="2476" spans="1:58" x14ac:dyDescent="0.3">
      <c r="A2476" t="s">
        <v>2594</v>
      </c>
      <c r="B2476" t="s">
        <v>260</v>
      </c>
      <c r="AZ2476" t="s">
        <v>237</v>
      </c>
      <c r="BA2476" t="s">
        <v>239</v>
      </c>
      <c r="BB2476">
        <v>-3.3016900000000002E-2</v>
      </c>
      <c r="BC2476">
        <v>4.9746299999999999E-3</v>
      </c>
      <c r="BD2476">
        <v>3.2083599999999998E-11</v>
      </c>
      <c r="BE2476">
        <v>2.15617822152385E-4</v>
      </c>
      <c r="BF2476">
        <v>41.7920795473309</v>
      </c>
    </row>
    <row r="2477" spans="1:58" x14ac:dyDescent="0.3">
      <c r="A2477" t="s">
        <v>2595</v>
      </c>
      <c r="B2477" t="s">
        <v>260</v>
      </c>
      <c r="AZ2477" t="s">
        <v>237</v>
      </c>
      <c r="BA2477" t="s">
        <v>239</v>
      </c>
      <c r="BB2477">
        <v>5.1781399999999998E-2</v>
      </c>
      <c r="BC2477">
        <v>3.8054E-3</v>
      </c>
      <c r="BD2477">
        <v>3.7865400000000003E-42</v>
      </c>
      <c r="BE2477">
        <v>9.0155503950789897E-4</v>
      </c>
      <c r="BF2477">
        <v>174.86368946141999</v>
      </c>
    </row>
    <row r="2478" spans="1:58" x14ac:dyDescent="0.3">
      <c r="A2478" t="s">
        <v>1163</v>
      </c>
      <c r="B2478" t="s">
        <v>260</v>
      </c>
      <c r="AZ2478" t="s">
        <v>234</v>
      </c>
      <c r="BA2478" t="s">
        <v>237</v>
      </c>
      <c r="BB2478">
        <v>3.8519999999999999E-2</v>
      </c>
      <c r="BC2478">
        <v>3.1259700000000001E-3</v>
      </c>
      <c r="BD2478">
        <v>7.0553099999999997E-35</v>
      </c>
      <c r="BE2478">
        <v>7.4065184311215197E-4</v>
      </c>
      <c r="BF2478">
        <v>143.63211750636299</v>
      </c>
    </row>
    <row r="2479" spans="1:58" x14ac:dyDescent="0.3">
      <c r="A2479" t="s">
        <v>387</v>
      </c>
      <c r="B2479" t="s">
        <v>260</v>
      </c>
      <c r="AZ2479" t="s">
        <v>234</v>
      </c>
      <c r="BA2479" t="s">
        <v>239</v>
      </c>
      <c r="BB2479">
        <v>-8.5637400000000002E-2</v>
      </c>
      <c r="BC2479">
        <v>9.3547400000000003E-3</v>
      </c>
      <c r="BD2479">
        <v>5.5150799999999998E-20</v>
      </c>
      <c r="BE2479">
        <v>4.0836777060293203E-4</v>
      </c>
      <c r="BF2479">
        <v>79.167060966940298</v>
      </c>
    </row>
    <row r="2480" spans="1:58" x14ac:dyDescent="0.3">
      <c r="A2480" t="s">
        <v>2596</v>
      </c>
      <c r="B2480" t="s">
        <v>260</v>
      </c>
      <c r="AZ2480" t="s">
        <v>237</v>
      </c>
      <c r="BA2480" t="s">
        <v>235</v>
      </c>
      <c r="BB2480">
        <v>-3.6096700000000002E-2</v>
      </c>
      <c r="BC2480">
        <v>5.2556699999999996E-3</v>
      </c>
      <c r="BD2480">
        <v>6.5232000000000003E-12</v>
      </c>
      <c r="BE2480">
        <v>2.31059295612072E-4</v>
      </c>
      <c r="BF2480">
        <v>44.785711636578398</v>
      </c>
    </row>
    <row r="2481" spans="1:58" x14ac:dyDescent="0.3">
      <c r="A2481" t="s">
        <v>2597</v>
      </c>
      <c r="B2481" t="s">
        <v>260</v>
      </c>
      <c r="AZ2481" t="s">
        <v>234</v>
      </c>
      <c r="BA2481" t="s">
        <v>237</v>
      </c>
      <c r="BB2481">
        <v>4.8481200000000002E-2</v>
      </c>
      <c r="BC2481">
        <v>3.27488E-3</v>
      </c>
      <c r="BD2481">
        <v>1.46974E-49</v>
      </c>
      <c r="BE2481">
        <v>1.0662415729123899E-3</v>
      </c>
      <c r="BF2481">
        <v>206.84003216491899</v>
      </c>
    </row>
    <row r="2482" spans="1:58" x14ac:dyDescent="0.3">
      <c r="A2482" t="s">
        <v>2598</v>
      </c>
      <c r="B2482" t="s">
        <v>260</v>
      </c>
      <c r="AZ2482" t="s">
        <v>234</v>
      </c>
      <c r="BA2482" t="s">
        <v>239</v>
      </c>
      <c r="BB2482">
        <v>2.56715E-2</v>
      </c>
      <c r="BC2482">
        <v>4.3990599999999998E-3</v>
      </c>
      <c r="BD2482">
        <v>5.36572E-9</v>
      </c>
      <c r="BE2482">
        <v>1.66061846933319E-4</v>
      </c>
      <c r="BF2482">
        <v>32.185307635909403</v>
      </c>
    </row>
    <row r="2483" spans="1:58" x14ac:dyDescent="0.3">
      <c r="A2483" t="s">
        <v>2599</v>
      </c>
      <c r="B2483" t="s">
        <v>260</v>
      </c>
      <c r="AZ2483" t="s">
        <v>235</v>
      </c>
      <c r="BA2483" t="s">
        <v>237</v>
      </c>
      <c r="BB2483">
        <v>-2.26512E-2</v>
      </c>
      <c r="BC2483">
        <v>3.1358900000000001E-3</v>
      </c>
      <c r="BD2483">
        <v>5.0952499999999999E-13</v>
      </c>
      <c r="BE2483">
        <v>2.5421575662580901E-4</v>
      </c>
      <c r="BF2483">
        <v>49.275218503173797</v>
      </c>
    </row>
    <row r="2484" spans="1:58" x14ac:dyDescent="0.3">
      <c r="A2484" t="s">
        <v>1168</v>
      </c>
      <c r="B2484" t="s">
        <v>260</v>
      </c>
      <c r="AZ2484" t="s">
        <v>235</v>
      </c>
      <c r="BA2484" t="s">
        <v>237</v>
      </c>
      <c r="BB2484">
        <v>-2.69457E-2</v>
      </c>
      <c r="BC2484">
        <v>3.5076199999999999E-3</v>
      </c>
      <c r="BD2484">
        <v>1.5730800000000001E-14</v>
      </c>
      <c r="BE2484">
        <v>2.9873157551498397E-4</v>
      </c>
      <c r="BF2484">
        <v>57.906399367935798</v>
      </c>
    </row>
    <row r="2485" spans="1:58" x14ac:dyDescent="0.3">
      <c r="A2485" t="s">
        <v>2600</v>
      </c>
      <c r="B2485" t="s">
        <v>260</v>
      </c>
      <c r="AZ2485" t="s">
        <v>235</v>
      </c>
      <c r="BA2485" t="s">
        <v>237</v>
      </c>
      <c r="BB2485">
        <v>2.3949399999999999E-2</v>
      </c>
      <c r="BC2485">
        <v>3.2323999999999999E-3</v>
      </c>
      <c r="BD2485">
        <v>1.2761199999999999E-13</v>
      </c>
      <c r="BE2485">
        <v>2.7133515699270799E-4</v>
      </c>
      <c r="BF2485">
        <v>52.594411440403</v>
      </c>
    </row>
    <row r="2486" spans="1:58" x14ac:dyDescent="0.3">
      <c r="A2486" t="s">
        <v>2601</v>
      </c>
      <c r="B2486" t="s">
        <v>260</v>
      </c>
      <c r="AZ2486" t="s">
        <v>234</v>
      </c>
      <c r="BA2486" t="s">
        <v>239</v>
      </c>
      <c r="BB2486">
        <v>4.0715800000000003E-2</v>
      </c>
      <c r="BC2486">
        <v>3.4674300000000001E-3</v>
      </c>
      <c r="BD2486">
        <v>7.9233199999999999E-32</v>
      </c>
      <c r="BE2486">
        <v>6.7571086347833901E-4</v>
      </c>
      <c r="BF2486">
        <v>131.02981652789001</v>
      </c>
    </row>
    <row r="2487" spans="1:58" x14ac:dyDescent="0.3">
      <c r="A2487" t="s">
        <v>2602</v>
      </c>
      <c r="B2487" t="s">
        <v>260</v>
      </c>
      <c r="AZ2487" t="s">
        <v>234</v>
      </c>
      <c r="BA2487" t="s">
        <v>239</v>
      </c>
      <c r="BB2487">
        <v>-2.45936E-2</v>
      </c>
      <c r="BC2487">
        <v>3.82387E-3</v>
      </c>
      <c r="BD2487">
        <v>1.26563E-10</v>
      </c>
      <c r="BE2487">
        <v>2.02383331611098E-4</v>
      </c>
      <c r="BF2487">
        <v>39.226387916667001</v>
      </c>
    </row>
    <row r="2488" spans="1:58" x14ac:dyDescent="0.3">
      <c r="A2488" t="s">
        <v>2603</v>
      </c>
      <c r="B2488" t="s">
        <v>260</v>
      </c>
      <c r="AZ2488" t="s">
        <v>234</v>
      </c>
      <c r="BA2488" t="s">
        <v>239</v>
      </c>
      <c r="BB2488">
        <v>-3.3064000000000003E-2</v>
      </c>
      <c r="BC2488">
        <v>4.6504099999999998E-3</v>
      </c>
      <c r="BD2488">
        <v>1.16524E-12</v>
      </c>
      <c r="BE2488">
        <v>2.4672001581030101E-4</v>
      </c>
      <c r="BF2488">
        <v>47.821943454412697</v>
      </c>
    </row>
    <row r="2489" spans="1:58" x14ac:dyDescent="0.3">
      <c r="A2489" t="s">
        <v>2604</v>
      </c>
      <c r="B2489" t="s">
        <v>260</v>
      </c>
      <c r="AZ2489" t="s">
        <v>235</v>
      </c>
      <c r="BA2489" t="s">
        <v>239</v>
      </c>
      <c r="BB2489">
        <v>-4.1832399999999999E-2</v>
      </c>
      <c r="BC2489">
        <v>3.9198000000000002E-3</v>
      </c>
      <c r="BD2489">
        <v>1.3989600000000001E-26</v>
      </c>
      <c r="BE2489">
        <v>5.6932966014096201E-4</v>
      </c>
      <c r="BF2489">
        <v>110.3892574095</v>
      </c>
    </row>
    <row r="2490" spans="1:58" x14ac:dyDescent="0.3">
      <c r="A2490" t="s">
        <v>2605</v>
      </c>
      <c r="B2490" t="s">
        <v>260</v>
      </c>
      <c r="AZ2490" t="s">
        <v>235</v>
      </c>
      <c r="BA2490" t="s">
        <v>237</v>
      </c>
      <c r="BB2490">
        <v>-2.95044E-2</v>
      </c>
      <c r="BC2490">
        <v>4.7593100000000001E-3</v>
      </c>
      <c r="BD2490">
        <v>5.6828200000000004E-10</v>
      </c>
      <c r="BE2490">
        <v>1.8987132936268501E-4</v>
      </c>
      <c r="BF2490">
        <v>36.800823239119197</v>
      </c>
    </row>
    <row r="2491" spans="1:58" x14ac:dyDescent="0.3">
      <c r="A2491" t="s">
        <v>2606</v>
      </c>
      <c r="B2491" t="s">
        <v>260</v>
      </c>
      <c r="AZ2491" t="s">
        <v>239</v>
      </c>
      <c r="BA2491" t="s">
        <v>234</v>
      </c>
      <c r="BB2491">
        <v>2.6628300000000001E-2</v>
      </c>
      <c r="BC2491">
        <v>4.09919E-3</v>
      </c>
      <c r="BD2491">
        <v>8.2694300000000002E-11</v>
      </c>
      <c r="BE2491">
        <v>2.06466275338807E-4</v>
      </c>
      <c r="BF2491">
        <v>40.017916584163999</v>
      </c>
    </row>
    <row r="2492" spans="1:58" x14ac:dyDescent="0.3">
      <c r="A2492" t="s">
        <v>2607</v>
      </c>
      <c r="B2492" t="s">
        <v>260</v>
      </c>
      <c r="AZ2492" t="s">
        <v>239</v>
      </c>
      <c r="BA2492" t="s">
        <v>237</v>
      </c>
      <c r="BB2492">
        <v>3.86197E-2</v>
      </c>
      <c r="BC2492">
        <v>4.59794E-3</v>
      </c>
      <c r="BD2492">
        <v>4.5195200000000001E-17</v>
      </c>
      <c r="BE2492">
        <v>3.4326305728849899E-4</v>
      </c>
      <c r="BF2492">
        <v>66.541386230210904</v>
      </c>
    </row>
    <row r="2493" spans="1:58" x14ac:dyDescent="0.3">
      <c r="A2493" t="s">
        <v>2608</v>
      </c>
      <c r="B2493" t="s">
        <v>260</v>
      </c>
      <c r="AZ2493" t="s">
        <v>234</v>
      </c>
      <c r="BA2493" t="s">
        <v>237</v>
      </c>
      <c r="BB2493">
        <v>-2.3650399999999999E-2</v>
      </c>
      <c r="BC2493">
        <v>3.1430300000000002E-3</v>
      </c>
      <c r="BD2493">
        <v>5.3061E-14</v>
      </c>
      <c r="BE2493">
        <v>2.7610439679172702E-4</v>
      </c>
      <c r="BF2493">
        <v>53.519115186506603</v>
      </c>
    </row>
    <row r="2494" spans="1:58" x14ac:dyDescent="0.3">
      <c r="A2494" t="s">
        <v>2609</v>
      </c>
      <c r="B2494" t="s">
        <v>260</v>
      </c>
      <c r="AZ2494" t="s">
        <v>237</v>
      </c>
      <c r="BA2494" t="s">
        <v>234</v>
      </c>
      <c r="BB2494">
        <v>-4.51622E-2</v>
      </c>
      <c r="BC2494">
        <v>3.7724E-3</v>
      </c>
      <c r="BD2494">
        <v>5.1319700000000001E-33</v>
      </c>
      <c r="BE2494">
        <v>7.0177611875555399E-4</v>
      </c>
      <c r="BF2494">
        <v>136.087784778219</v>
      </c>
    </row>
    <row r="2495" spans="1:58" x14ac:dyDescent="0.3">
      <c r="A2495" t="s">
        <v>2610</v>
      </c>
      <c r="B2495" t="s">
        <v>260</v>
      </c>
      <c r="AZ2495" t="s">
        <v>239</v>
      </c>
      <c r="BA2495" t="s">
        <v>235</v>
      </c>
      <c r="BB2495">
        <v>1.79641E-2</v>
      </c>
      <c r="BC2495">
        <v>3.2272400000000001E-3</v>
      </c>
      <c r="BD2495">
        <v>2.60376E-8</v>
      </c>
      <c r="BE2495">
        <v>1.5283452232948001E-4</v>
      </c>
      <c r="BF2495">
        <v>29.621259391603498</v>
      </c>
    </row>
    <row r="2496" spans="1:58" x14ac:dyDescent="0.3">
      <c r="A2496" t="s">
        <v>2611</v>
      </c>
      <c r="B2496" t="s">
        <v>260</v>
      </c>
      <c r="AZ2496" t="s">
        <v>235</v>
      </c>
      <c r="BA2496" t="s">
        <v>237</v>
      </c>
      <c r="BB2496">
        <v>4.3998200000000001E-2</v>
      </c>
      <c r="BC2496">
        <v>5.4588900000000001E-3</v>
      </c>
      <c r="BD2496">
        <v>7.6782700000000004E-16</v>
      </c>
      <c r="BE2496">
        <v>3.1606626757972199E-4</v>
      </c>
      <c r="BF2496">
        <v>61.267634162854499</v>
      </c>
    </row>
    <row r="2497" spans="1:58" x14ac:dyDescent="0.3">
      <c r="A2497" t="s">
        <v>2612</v>
      </c>
      <c r="B2497" t="s">
        <v>260</v>
      </c>
      <c r="AZ2497" t="s">
        <v>234</v>
      </c>
      <c r="BA2497" t="s">
        <v>239</v>
      </c>
      <c r="BB2497">
        <v>2.5610000000000001E-2</v>
      </c>
      <c r="BC2497">
        <v>3.95853E-3</v>
      </c>
      <c r="BD2497">
        <v>9.8514799999999996E-11</v>
      </c>
      <c r="BE2497">
        <v>2.0403954243545299E-4</v>
      </c>
      <c r="BF2497">
        <v>39.547463898207603</v>
      </c>
    </row>
    <row r="2498" spans="1:58" x14ac:dyDescent="0.3">
      <c r="A2498" t="s">
        <v>2613</v>
      </c>
      <c r="B2498" t="s">
        <v>260</v>
      </c>
      <c r="AZ2498" t="s">
        <v>237</v>
      </c>
      <c r="BA2498" t="s">
        <v>234</v>
      </c>
      <c r="BB2498">
        <v>2.93262E-2</v>
      </c>
      <c r="BC2498">
        <v>3.1369200000000001E-3</v>
      </c>
      <c r="BD2498">
        <v>8.9598900000000001E-21</v>
      </c>
      <c r="BE2498">
        <v>4.2477763119889398E-4</v>
      </c>
      <c r="BF2498">
        <v>82.349664001820003</v>
      </c>
    </row>
    <row r="2499" spans="1:58" x14ac:dyDescent="0.3">
      <c r="A2499" t="s">
        <v>2614</v>
      </c>
      <c r="B2499" t="s">
        <v>260</v>
      </c>
      <c r="AZ2499" t="s">
        <v>235</v>
      </c>
      <c r="BA2499" t="s">
        <v>239</v>
      </c>
      <c r="BB2499">
        <v>2.4654200000000001E-2</v>
      </c>
      <c r="BC2499">
        <v>3.20675E-3</v>
      </c>
      <c r="BD2499">
        <v>1.4992100000000002E-14</v>
      </c>
      <c r="BE2499">
        <v>2.8897575887676998E-4</v>
      </c>
      <c r="BF2499">
        <v>56.014776394934103</v>
      </c>
    </row>
    <row r="2500" spans="1:58" x14ac:dyDescent="0.3">
      <c r="A2500" t="s">
        <v>2615</v>
      </c>
      <c r="B2500" t="s">
        <v>260</v>
      </c>
      <c r="AZ2500" t="s">
        <v>239</v>
      </c>
      <c r="BA2500" t="s">
        <v>234</v>
      </c>
      <c r="BB2500">
        <v>-1.9075999999999999E-2</v>
      </c>
      <c r="BC2500">
        <v>3.21046E-3</v>
      </c>
      <c r="BD2500">
        <v>2.8236000000000001E-9</v>
      </c>
      <c r="BE2500">
        <v>1.7221430087193201E-4</v>
      </c>
      <c r="BF2500">
        <v>33.377952026538303</v>
      </c>
    </row>
    <row r="2501" spans="1:58" x14ac:dyDescent="0.3">
      <c r="A2501" t="s">
        <v>2616</v>
      </c>
      <c r="B2501" t="s">
        <v>260</v>
      </c>
      <c r="AZ2501" t="s">
        <v>235</v>
      </c>
      <c r="BA2501" t="s">
        <v>237</v>
      </c>
      <c r="BB2501">
        <v>-4.3808E-2</v>
      </c>
      <c r="BC2501">
        <v>3.55354E-3</v>
      </c>
      <c r="BD2501">
        <v>6.5988799999999999E-35</v>
      </c>
      <c r="BE2501">
        <v>7.4539836663012695E-4</v>
      </c>
      <c r="BF2501">
        <v>144.55328146057801</v>
      </c>
    </row>
    <row r="2502" spans="1:58" x14ac:dyDescent="0.3">
      <c r="A2502" t="s">
        <v>2617</v>
      </c>
      <c r="B2502" t="s">
        <v>260</v>
      </c>
      <c r="AZ2502" t="s">
        <v>234</v>
      </c>
      <c r="BA2502" t="s">
        <v>239</v>
      </c>
      <c r="BB2502">
        <v>-6.3330499999999998E-2</v>
      </c>
      <c r="BC2502">
        <v>1.11038E-2</v>
      </c>
      <c r="BD2502">
        <v>1.17531E-8</v>
      </c>
      <c r="BE2502">
        <v>1.7264283579739999E-4</v>
      </c>
      <c r="BF2502">
        <v>33.4610234553057</v>
      </c>
    </row>
    <row r="2503" spans="1:58" x14ac:dyDescent="0.3">
      <c r="A2503" t="s">
        <v>1194</v>
      </c>
      <c r="B2503" t="s">
        <v>260</v>
      </c>
      <c r="AZ2503" t="s">
        <v>239</v>
      </c>
      <c r="BA2503" t="s">
        <v>234</v>
      </c>
      <c r="BB2503">
        <v>2.9897E-2</v>
      </c>
      <c r="BC2503">
        <v>3.2892199999999998E-3</v>
      </c>
      <c r="BD2503">
        <v>1.00519E-19</v>
      </c>
      <c r="BE2503">
        <v>4.0412841040785702E-4</v>
      </c>
      <c r="BF2503">
        <v>78.344877144729907</v>
      </c>
    </row>
    <row r="2504" spans="1:58" x14ac:dyDescent="0.3">
      <c r="A2504" t="s">
        <v>2618</v>
      </c>
      <c r="B2504" t="s">
        <v>260</v>
      </c>
      <c r="AZ2504" t="s">
        <v>234</v>
      </c>
      <c r="BA2504" t="s">
        <v>235</v>
      </c>
      <c r="BB2504">
        <v>4.08694E-2</v>
      </c>
      <c r="BC2504">
        <v>3.6884399999999999E-3</v>
      </c>
      <c r="BD2504">
        <v>1.5928400000000001E-28</v>
      </c>
      <c r="BE2504">
        <v>6.04690949001292E-4</v>
      </c>
      <c r="BF2504">
        <v>117.24972601841399</v>
      </c>
    </row>
    <row r="2505" spans="1:58" x14ac:dyDescent="0.3">
      <c r="A2505" t="s">
        <v>2619</v>
      </c>
      <c r="B2505" t="s">
        <v>260</v>
      </c>
      <c r="AZ2505" t="s">
        <v>239</v>
      </c>
      <c r="BA2505" t="s">
        <v>234</v>
      </c>
      <c r="BB2505">
        <v>-2.42565E-2</v>
      </c>
      <c r="BC2505">
        <v>3.9087599999999998E-3</v>
      </c>
      <c r="BD2505">
        <v>5.4569200000000002E-10</v>
      </c>
      <c r="BE2505">
        <v>1.9550747541136399E-4</v>
      </c>
      <c r="BF2505">
        <v>37.893433557169701</v>
      </c>
    </row>
    <row r="2506" spans="1:58" x14ac:dyDescent="0.3">
      <c r="A2506" t="s">
        <v>2620</v>
      </c>
      <c r="B2506" t="s">
        <v>260</v>
      </c>
      <c r="AZ2506" t="s">
        <v>235</v>
      </c>
      <c r="BA2506" t="s">
        <v>237</v>
      </c>
      <c r="BB2506">
        <v>2.0395199999999999E-2</v>
      </c>
      <c r="BC2506">
        <v>3.1533199999999998E-3</v>
      </c>
      <c r="BD2506">
        <v>9.9628499999999996E-11</v>
      </c>
      <c r="BE2506">
        <v>2.0390051623686E-4</v>
      </c>
      <c r="BF2506">
        <v>39.520511990724202</v>
      </c>
    </row>
    <row r="2507" spans="1:58" x14ac:dyDescent="0.3">
      <c r="A2507" t="s">
        <v>268</v>
      </c>
      <c r="B2507" t="s">
        <v>260</v>
      </c>
      <c r="AZ2507" t="s">
        <v>235</v>
      </c>
      <c r="BA2507" t="s">
        <v>237</v>
      </c>
      <c r="BB2507">
        <v>5.54225E-2</v>
      </c>
      <c r="BC2507">
        <v>6.3283499999999999E-3</v>
      </c>
      <c r="BD2507">
        <v>2.0065400000000002E-18</v>
      </c>
      <c r="BE2507">
        <v>4.07660792814457E-4</v>
      </c>
      <c r="BF2507">
        <v>79.029948825558193</v>
      </c>
    </row>
    <row r="2508" spans="1:58" x14ac:dyDescent="0.3">
      <c r="A2508" t="s">
        <v>402</v>
      </c>
      <c r="B2508" t="s">
        <v>260</v>
      </c>
      <c r="AZ2508" t="s">
        <v>237</v>
      </c>
      <c r="BA2508" t="s">
        <v>235</v>
      </c>
      <c r="BB2508">
        <v>-1.87785E-2</v>
      </c>
      <c r="BC2508">
        <v>3.2033399999999998E-3</v>
      </c>
      <c r="BD2508">
        <v>4.57627E-9</v>
      </c>
      <c r="BE2508">
        <v>1.6928565862012101E-4</v>
      </c>
      <c r="BF2508">
        <v>32.810237086977601</v>
      </c>
    </row>
    <row r="2509" spans="1:58" x14ac:dyDescent="0.3">
      <c r="A2509" t="s">
        <v>2621</v>
      </c>
      <c r="B2509" t="s">
        <v>260</v>
      </c>
      <c r="AZ2509" t="s">
        <v>237</v>
      </c>
      <c r="BA2509" t="s">
        <v>235</v>
      </c>
      <c r="BB2509">
        <v>-2.0025600000000001E-2</v>
      </c>
      <c r="BC2509">
        <v>3.65095E-3</v>
      </c>
      <c r="BD2509">
        <v>4.1392800000000001E-8</v>
      </c>
      <c r="BE2509">
        <v>1.4608380733192199E-4</v>
      </c>
      <c r="BF2509">
        <v>28.3126944624047</v>
      </c>
    </row>
    <row r="2510" spans="1:58" x14ac:dyDescent="0.3">
      <c r="A2510" t="s">
        <v>2622</v>
      </c>
      <c r="B2510" t="s">
        <v>260</v>
      </c>
      <c r="AZ2510" t="s">
        <v>235</v>
      </c>
      <c r="BA2510" t="s">
        <v>237</v>
      </c>
      <c r="BB2510">
        <v>2.51966E-2</v>
      </c>
      <c r="BC2510">
        <v>3.15051E-3</v>
      </c>
      <c r="BD2510">
        <v>1.27533E-15</v>
      </c>
      <c r="BE2510">
        <v>3.1493256929934901E-4</v>
      </c>
      <c r="BF2510">
        <v>61.047804018305399</v>
      </c>
    </row>
    <row r="2511" spans="1:58" x14ac:dyDescent="0.3">
      <c r="A2511" t="s">
        <v>2623</v>
      </c>
      <c r="B2511" t="s">
        <v>260</v>
      </c>
      <c r="AZ2511" t="s">
        <v>235</v>
      </c>
      <c r="BA2511" t="s">
        <v>237</v>
      </c>
      <c r="BB2511">
        <v>-2.8664100000000001E-2</v>
      </c>
      <c r="BC2511">
        <v>3.1658900000000002E-3</v>
      </c>
      <c r="BD2511">
        <v>1.3902600000000001E-19</v>
      </c>
      <c r="BE2511">
        <v>4.0297541159494901E-4</v>
      </c>
      <c r="BF2511">
        <v>78.121265134075799</v>
      </c>
    </row>
    <row r="2512" spans="1:58" x14ac:dyDescent="0.3">
      <c r="A2512" t="s">
        <v>2624</v>
      </c>
      <c r="B2512" t="s">
        <v>260</v>
      </c>
      <c r="AZ2512" t="s">
        <v>235</v>
      </c>
      <c r="BA2512" t="s">
        <v>237</v>
      </c>
      <c r="BB2512">
        <v>3.1004400000000001E-2</v>
      </c>
      <c r="BC2512">
        <v>5.4875000000000002E-3</v>
      </c>
      <c r="BD2512">
        <v>1.6067500000000001E-8</v>
      </c>
      <c r="BE2512">
        <v>1.5538561771441899E-4</v>
      </c>
      <c r="BF2512">
        <v>30.115770715188699</v>
      </c>
    </row>
    <row r="2513" spans="1:58" x14ac:dyDescent="0.3">
      <c r="A2513" t="s">
        <v>2625</v>
      </c>
      <c r="B2513" t="s">
        <v>260</v>
      </c>
      <c r="AZ2513" t="s">
        <v>234</v>
      </c>
      <c r="BA2513" t="s">
        <v>239</v>
      </c>
      <c r="BB2513">
        <v>2.2288499999999999E-2</v>
      </c>
      <c r="BC2513">
        <v>3.2261099999999999E-3</v>
      </c>
      <c r="BD2513">
        <v>4.9037699999999998E-12</v>
      </c>
      <c r="BE2513">
        <v>2.3150442021241399E-4</v>
      </c>
      <c r="BF2513">
        <v>44.872009130479803</v>
      </c>
    </row>
    <row r="2514" spans="1:58" x14ac:dyDescent="0.3">
      <c r="A2514" t="s">
        <v>2626</v>
      </c>
      <c r="B2514" t="s">
        <v>260</v>
      </c>
      <c r="AZ2514" t="s">
        <v>239</v>
      </c>
      <c r="BA2514" t="s">
        <v>237</v>
      </c>
      <c r="BB2514">
        <v>-2.2994199999999999E-2</v>
      </c>
      <c r="BC2514">
        <v>3.1376400000000001E-3</v>
      </c>
      <c r="BD2514">
        <v>2.33656E-13</v>
      </c>
      <c r="BE2514">
        <v>2.60880454545099E-4</v>
      </c>
      <c r="BF2514">
        <v>50.567389166583901</v>
      </c>
    </row>
    <row r="2515" spans="1:58" x14ac:dyDescent="0.3">
      <c r="A2515" t="s">
        <v>2627</v>
      </c>
      <c r="B2515" t="s">
        <v>260</v>
      </c>
      <c r="AZ2515" t="s">
        <v>239</v>
      </c>
      <c r="BA2515" t="s">
        <v>237</v>
      </c>
      <c r="BB2515">
        <v>-3.3832399999999999E-2</v>
      </c>
      <c r="BC2515">
        <v>4.2333600000000002E-3</v>
      </c>
      <c r="BD2515">
        <v>1.3365200000000001E-15</v>
      </c>
      <c r="BE2515">
        <v>3.1286305686418901E-4</v>
      </c>
      <c r="BF2515">
        <v>60.646515802635399</v>
      </c>
    </row>
    <row r="2516" spans="1:58" x14ac:dyDescent="0.3">
      <c r="A2516" t="s">
        <v>2628</v>
      </c>
      <c r="B2516" t="s">
        <v>260</v>
      </c>
      <c r="AZ2516" t="s">
        <v>235</v>
      </c>
      <c r="BA2516" t="s">
        <v>239</v>
      </c>
      <c r="BB2516">
        <v>-1.7948100000000002E-2</v>
      </c>
      <c r="BC2516">
        <v>3.16059E-3</v>
      </c>
      <c r="BD2516">
        <v>1.3590299999999999E-8</v>
      </c>
      <c r="BE2516">
        <v>1.60740550806463E-4</v>
      </c>
      <c r="BF2516">
        <v>31.1537938349096</v>
      </c>
    </row>
    <row r="2517" spans="1:58" x14ac:dyDescent="0.3">
      <c r="A2517" t="s">
        <v>2629</v>
      </c>
      <c r="B2517" t="s">
        <v>260</v>
      </c>
      <c r="AZ2517" t="s">
        <v>237</v>
      </c>
      <c r="BA2517" t="s">
        <v>234</v>
      </c>
      <c r="BB2517">
        <v>3.0245899999999999E-2</v>
      </c>
      <c r="BC2517">
        <v>3.9286199999999999E-3</v>
      </c>
      <c r="BD2517">
        <v>1.3790899999999999E-14</v>
      </c>
      <c r="BE2517">
        <v>2.95386535551929E-4</v>
      </c>
      <c r="BF2517">
        <v>57.257802202685497</v>
      </c>
    </row>
    <row r="2518" spans="1:58" x14ac:dyDescent="0.3">
      <c r="A2518" t="s">
        <v>2630</v>
      </c>
      <c r="B2518" t="s">
        <v>260</v>
      </c>
      <c r="AZ2518" t="s">
        <v>234</v>
      </c>
      <c r="BA2518" t="s">
        <v>239</v>
      </c>
      <c r="BB2518">
        <v>1.9835800000000001E-2</v>
      </c>
      <c r="BC2518">
        <v>3.1717199999999998E-3</v>
      </c>
      <c r="BD2518">
        <v>4.0103100000000002E-10</v>
      </c>
      <c r="BE2518">
        <v>1.9085584987684501E-4</v>
      </c>
      <c r="BF2518">
        <v>36.991679235063302</v>
      </c>
    </row>
    <row r="2519" spans="1:58" x14ac:dyDescent="0.3">
      <c r="A2519" t="s">
        <v>2631</v>
      </c>
      <c r="B2519" t="s">
        <v>260</v>
      </c>
      <c r="AZ2519" t="s">
        <v>234</v>
      </c>
      <c r="BA2519" t="s">
        <v>237</v>
      </c>
      <c r="BB2519">
        <v>-2.92012E-2</v>
      </c>
      <c r="BC2519">
        <v>3.1599499999999999E-3</v>
      </c>
      <c r="BD2519">
        <v>2.4652500000000001E-20</v>
      </c>
      <c r="BE2519">
        <v>4.1950411013269399E-4</v>
      </c>
      <c r="BF2519">
        <v>81.326881935079896</v>
      </c>
    </row>
    <row r="2520" spans="1:58" x14ac:dyDescent="0.3">
      <c r="A2520" t="s">
        <v>1207</v>
      </c>
      <c r="B2520" t="s">
        <v>260</v>
      </c>
      <c r="AZ2520" t="s">
        <v>239</v>
      </c>
      <c r="BA2520" t="s">
        <v>234</v>
      </c>
      <c r="BB2520">
        <v>1.87101E-2</v>
      </c>
      <c r="BC2520">
        <v>3.1670399999999999E-3</v>
      </c>
      <c r="BD2520">
        <v>3.4735199999999998E-9</v>
      </c>
      <c r="BE2520">
        <v>1.71766908598614E-4</v>
      </c>
      <c r="BF2520">
        <v>33.291225179797799</v>
      </c>
    </row>
    <row r="2521" spans="1:58" x14ac:dyDescent="0.3">
      <c r="A2521" t="s">
        <v>2632</v>
      </c>
      <c r="B2521" t="s">
        <v>260</v>
      </c>
      <c r="AZ2521" t="s">
        <v>239</v>
      </c>
      <c r="BA2521" t="s">
        <v>234</v>
      </c>
      <c r="BB2521">
        <v>-1.8747799999999998E-2</v>
      </c>
      <c r="BC2521">
        <v>3.2559400000000001E-3</v>
      </c>
      <c r="BD2521">
        <v>8.5235599999999995E-9</v>
      </c>
      <c r="BE2521">
        <v>1.62486755111581E-4</v>
      </c>
      <c r="BF2521">
        <v>31.492287945466799</v>
      </c>
    </row>
    <row r="2522" spans="1:58" x14ac:dyDescent="0.3">
      <c r="A2522" t="s">
        <v>2633</v>
      </c>
      <c r="B2522" t="s">
        <v>260</v>
      </c>
      <c r="AZ2522" t="s">
        <v>234</v>
      </c>
      <c r="BA2522" t="s">
        <v>239</v>
      </c>
      <c r="BB2522">
        <v>2.9803400000000001E-2</v>
      </c>
      <c r="BC2522">
        <v>4.8452299999999998E-3</v>
      </c>
      <c r="BD2522">
        <v>7.7100799999999999E-10</v>
      </c>
      <c r="BE2522">
        <v>1.89036759298536E-4</v>
      </c>
      <c r="BF2522">
        <v>36.6390364518629</v>
      </c>
    </row>
    <row r="2523" spans="1:58" x14ac:dyDescent="0.3">
      <c r="A2523" t="s">
        <v>2634</v>
      </c>
      <c r="B2523" t="s">
        <v>260</v>
      </c>
      <c r="AZ2523" t="s">
        <v>235</v>
      </c>
      <c r="BA2523" t="s">
        <v>234</v>
      </c>
      <c r="BB2523">
        <v>-1.73302E-2</v>
      </c>
      <c r="BC2523">
        <v>3.12714E-3</v>
      </c>
      <c r="BD2523">
        <v>2.99659E-8</v>
      </c>
      <c r="BE2523">
        <v>1.5011700883457599E-4</v>
      </c>
      <c r="BF2523">
        <v>29.094491901088499</v>
      </c>
    </row>
    <row r="2524" spans="1:58" x14ac:dyDescent="0.3">
      <c r="A2524" t="s">
        <v>2635</v>
      </c>
      <c r="B2524" t="s">
        <v>260</v>
      </c>
      <c r="AZ2524" t="s">
        <v>235</v>
      </c>
      <c r="BA2524" t="s">
        <v>234</v>
      </c>
      <c r="BB2524">
        <v>2.4058900000000001E-2</v>
      </c>
      <c r="BC2524">
        <v>4.0954600000000004E-3</v>
      </c>
      <c r="BD2524">
        <v>4.2473900000000002E-9</v>
      </c>
      <c r="BE2524">
        <v>1.7076261699862101E-4</v>
      </c>
      <c r="BF2524">
        <v>33.096543862287298</v>
      </c>
    </row>
    <row r="2525" spans="1:58" x14ac:dyDescent="0.3">
      <c r="A2525" t="s">
        <v>2636</v>
      </c>
      <c r="B2525" t="s">
        <v>260</v>
      </c>
      <c r="AZ2525" t="s">
        <v>239</v>
      </c>
      <c r="BA2525" t="s">
        <v>235</v>
      </c>
      <c r="BB2525">
        <v>-3.5374700000000002E-2</v>
      </c>
      <c r="BC2525">
        <v>4.1724800000000001E-3</v>
      </c>
      <c r="BD2525">
        <v>2.3049899999999999E-17</v>
      </c>
      <c r="BE2525">
        <v>3.5013349108702698E-4</v>
      </c>
      <c r="BF2525">
        <v>67.873683152952694</v>
      </c>
    </row>
    <row r="2526" spans="1:58" x14ac:dyDescent="0.3">
      <c r="A2526" t="s">
        <v>2637</v>
      </c>
      <c r="B2526" t="s">
        <v>260</v>
      </c>
      <c r="AZ2526" t="s">
        <v>235</v>
      </c>
      <c r="BA2526" t="s">
        <v>237</v>
      </c>
      <c r="BB2526">
        <v>3.03007E-2</v>
      </c>
      <c r="BC2526">
        <v>5.3570900000000001E-3</v>
      </c>
      <c r="BD2526">
        <v>1.54986E-8</v>
      </c>
      <c r="BE2526">
        <v>1.5676301145633599E-4</v>
      </c>
      <c r="BF2526">
        <v>30.382769543493101</v>
      </c>
    </row>
    <row r="2527" spans="1:58" x14ac:dyDescent="0.3">
      <c r="A2527" t="s">
        <v>2638</v>
      </c>
      <c r="B2527" t="s">
        <v>260</v>
      </c>
      <c r="AZ2527" t="s">
        <v>237</v>
      </c>
      <c r="BA2527" t="s">
        <v>235</v>
      </c>
      <c r="BB2527">
        <v>-2.8464799999999998E-2</v>
      </c>
      <c r="BC2527">
        <v>3.2447999999999999E-3</v>
      </c>
      <c r="BD2527">
        <v>1.7624599999999999E-18</v>
      </c>
      <c r="BE2527">
        <v>3.7483075945395099E-4</v>
      </c>
      <c r="BF2527">
        <v>72.663065411257307</v>
      </c>
    </row>
    <row r="2528" spans="1:58" x14ac:dyDescent="0.3">
      <c r="A2528" t="s">
        <v>2639</v>
      </c>
      <c r="B2528" t="s">
        <v>260</v>
      </c>
      <c r="AZ2528" t="s">
        <v>237</v>
      </c>
      <c r="BA2528" t="s">
        <v>235</v>
      </c>
      <c r="BB2528">
        <v>-3.2755300000000001E-2</v>
      </c>
      <c r="BC2528">
        <v>3.6088800000000001E-3</v>
      </c>
      <c r="BD2528">
        <v>1.1333E-19</v>
      </c>
      <c r="BE2528">
        <v>4.0166649572908898E-4</v>
      </c>
      <c r="BF2528">
        <v>77.867415273694405</v>
      </c>
    </row>
    <row r="2529" spans="1:58" x14ac:dyDescent="0.3">
      <c r="A2529" t="s">
        <v>411</v>
      </c>
      <c r="B2529" t="s">
        <v>260</v>
      </c>
      <c r="AZ2529" t="s">
        <v>237</v>
      </c>
      <c r="BA2529" t="s">
        <v>235</v>
      </c>
      <c r="BB2529">
        <v>5.6475499999999998E-2</v>
      </c>
      <c r="BC2529">
        <v>7.8815900000000008E-3</v>
      </c>
      <c r="BD2529">
        <v>7.7779500000000002E-13</v>
      </c>
      <c r="BE2529">
        <v>2.5031025405624399E-4</v>
      </c>
      <c r="BF2529">
        <v>48.518016518822201</v>
      </c>
    </row>
    <row r="2530" spans="1:58" x14ac:dyDescent="0.3">
      <c r="A2530" t="s">
        <v>2640</v>
      </c>
      <c r="B2530" t="s">
        <v>260</v>
      </c>
      <c r="AZ2530" t="s">
        <v>234</v>
      </c>
      <c r="BA2530" t="s">
        <v>239</v>
      </c>
      <c r="BB2530">
        <v>6.02141E-2</v>
      </c>
      <c r="BC2530">
        <v>1.02101E-2</v>
      </c>
      <c r="BD2530">
        <v>3.6968399999999998E-9</v>
      </c>
      <c r="BE2530">
        <v>1.70843534480064E-4</v>
      </c>
      <c r="BF2530">
        <v>33.112229652498499</v>
      </c>
    </row>
    <row r="2531" spans="1:58" x14ac:dyDescent="0.3">
      <c r="A2531" t="s">
        <v>2641</v>
      </c>
      <c r="B2531" t="s">
        <v>260</v>
      </c>
      <c r="AZ2531" t="s">
        <v>234</v>
      </c>
      <c r="BA2531" t="s">
        <v>239</v>
      </c>
      <c r="BB2531">
        <v>-2.75889E-2</v>
      </c>
      <c r="BC2531">
        <v>4.9061299999999999E-3</v>
      </c>
      <c r="BD2531">
        <v>1.8753799999999999E-8</v>
      </c>
      <c r="BE2531">
        <v>1.5377901794305201E-4</v>
      </c>
      <c r="BF2531">
        <v>29.804342716611899</v>
      </c>
    </row>
    <row r="2532" spans="1:58" x14ac:dyDescent="0.3">
      <c r="A2532" t="s">
        <v>2642</v>
      </c>
      <c r="B2532" t="s">
        <v>260</v>
      </c>
      <c r="AZ2532" t="s">
        <v>237</v>
      </c>
      <c r="BA2532" t="s">
        <v>235</v>
      </c>
      <c r="BB2532">
        <v>2.39504E-2</v>
      </c>
      <c r="BC2532">
        <v>3.1703299999999998E-3</v>
      </c>
      <c r="BD2532">
        <v>4.2209900000000003E-14</v>
      </c>
      <c r="BE2532">
        <v>2.7933497480631098E-4</v>
      </c>
      <c r="BF2532">
        <v>54.145494153136603</v>
      </c>
    </row>
    <row r="2533" spans="1:58" x14ac:dyDescent="0.3">
      <c r="A2533" t="s">
        <v>2643</v>
      </c>
      <c r="B2533" t="s">
        <v>260</v>
      </c>
      <c r="AZ2533" t="s">
        <v>235</v>
      </c>
      <c r="BA2533" t="s">
        <v>237</v>
      </c>
      <c r="BB2533">
        <v>2.5583000000000002E-2</v>
      </c>
      <c r="BC2533">
        <v>3.17914E-3</v>
      </c>
      <c r="BD2533">
        <v>8.5223699999999997E-16</v>
      </c>
      <c r="BE2533">
        <v>3.1634588145474702E-4</v>
      </c>
      <c r="BF2533">
        <v>61.321852861541302</v>
      </c>
    </row>
    <row r="2534" spans="1:58" x14ac:dyDescent="0.3">
      <c r="A2534" t="s">
        <v>2644</v>
      </c>
      <c r="B2534" t="s">
        <v>260</v>
      </c>
      <c r="AZ2534" t="s">
        <v>234</v>
      </c>
      <c r="BA2534" t="s">
        <v>239</v>
      </c>
      <c r="BB2534">
        <v>2.74357E-2</v>
      </c>
      <c r="BC2534">
        <v>3.1933399999999998E-3</v>
      </c>
      <c r="BD2534">
        <v>8.6429399999999994E-18</v>
      </c>
      <c r="BE2534">
        <v>3.5987626941230499E-4</v>
      </c>
      <c r="BF2534">
        <v>69.7630091670067</v>
      </c>
    </row>
    <row r="2535" spans="1:58" x14ac:dyDescent="0.3">
      <c r="A2535" t="s">
        <v>2645</v>
      </c>
      <c r="B2535" t="s">
        <v>260</v>
      </c>
      <c r="AZ2535" t="s">
        <v>235</v>
      </c>
      <c r="BA2535" t="s">
        <v>237</v>
      </c>
      <c r="BB2535">
        <v>-0.13841000000000001</v>
      </c>
      <c r="BC2535">
        <v>1.2361499999999999E-2</v>
      </c>
      <c r="BD2535">
        <v>4.3113300000000003E-29</v>
      </c>
      <c r="BE2535">
        <v>6.4946392669280395E-4</v>
      </c>
      <c r="BF2535">
        <v>125.936859553633</v>
      </c>
    </row>
    <row r="2536" spans="1:58" x14ac:dyDescent="0.3">
      <c r="A2536" t="s">
        <v>1218</v>
      </c>
      <c r="B2536" t="s">
        <v>260</v>
      </c>
      <c r="AZ2536" t="s">
        <v>235</v>
      </c>
      <c r="BA2536" t="s">
        <v>237</v>
      </c>
      <c r="BB2536">
        <v>2.7551800000000001E-2</v>
      </c>
      <c r="BC2536">
        <v>3.1467399999999999E-3</v>
      </c>
      <c r="BD2536">
        <v>2.0446299999999999E-18</v>
      </c>
      <c r="BE2536">
        <v>3.7640211413168502E-4</v>
      </c>
      <c r="BF2536">
        <v>72.967796115501699</v>
      </c>
    </row>
    <row r="2537" spans="1:58" x14ac:dyDescent="0.3">
      <c r="A2537" t="s">
        <v>2646</v>
      </c>
      <c r="B2537" t="s">
        <v>260</v>
      </c>
      <c r="AZ2537" t="s">
        <v>239</v>
      </c>
      <c r="BA2537" t="s">
        <v>234</v>
      </c>
      <c r="BB2537">
        <v>-3.2882799999999997E-2</v>
      </c>
      <c r="BC2537">
        <v>4.2949800000000003E-3</v>
      </c>
      <c r="BD2537">
        <v>1.9252500000000001E-14</v>
      </c>
      <c r="BE2537">
        <v>2.8422777755482902E-4</v>
      </c>
      <c r="BF2537">
        <v>55.094170711604903</v>
      </c>
    </row>
    <row r="2538" spans="1:58" x14ac:dyDescent="0.3">
      <c r="A2538" t="s">
        <v>2647</v>
      </c>
      <c r="B2538" t="s">
        <v>260</v>
      </c>
      <c r="AZ2538" t="s">
        <v>237</v>
      </c>
      <c r="BA2538" t="s">
        <v>235</v>
      </c>
      <c r="BB2538">
        <v>-0.110177</v>
      </c>
      <c r="BC2538">
        <v>1.16045E-2</v>
      </c>
      <c r="BD2538">
        <v>2.2412499999999998E-21</v>
      </c>
      <c r="BE2538">
        <v>4.3855072733554998E-4</v>
      </c>
      <c r="BF2538">
        <v>85.020961599813305</v>
      </c>
    </row>
    <row r="2539" spans="1:58" x14ac:dyDescent="0.3">
      <c r="A2539" t="s">
        <v>2648</v>
      </c>
      <c r="B2539" t="s">
        <v>260</v>
      </c>
      <c r="AZ2539" t="s">
        <v>235</v>
      </c>
      <c r="BA2539" t="s">
        <v>237</v>
      </c>
      <c r="BB2539">
        <v>-1.8315000000000001E-2</v>
      </c>
      <c r="BC2539">
        <v>3.3408600000000002E-3</v>
      </c>
      <c r="BD2539">
        <v>4.20825E-8</v>
      </c>
      <c r="BE2539">
        <v>1.64838475291762E-4</v>
      </c>
      <c r="BF2539">
        <v>31.948160543535799</v>
      </c>
    </row>
    <row r="2540" spans="1:58" x14ac:dyDescent="0.3">
      <c r="A2540" t="s">
        <v>2649</v>
      </c>
      <c r="B2540" t="s">
        <v>260</v>
      </c>
      <c r="AZ2540" t="s">
        <v>237</v>
      </c>
      <c r="BA2540" t="s">
        <v>235</v>
      </c>
      <c r="BB2540">
        <v>2.4518700000000001E-2</v>
      </c>
      <c r="BC2540">
        <v>3.1405999999999999E-3</v>
      </c>
      <c r="BD2540">
        <v>5.8845700000000001E-15</v>
      </c>
      <c r="BE2540">
        <v>2.9798413872334103E-4</v>
      </c>
      <c r="BF2540">
        <v>57.761472356816903</v>
      </c>
    </row>
    <row r="2541" spans="1:58" x14ac:dyDescent="0.3">
      <c r="A2541" t="s">
        <v>2650</v>
      </c>
      <c r="B2541" t="s">
        <v>260</v>
      </c>
      <c r="AZ2541" t="s">
        <v>235</v>
      </c>
      <c r="BA2541" t="s">
        <v>237</v>
      </c>
      <c r="BB2541">
        <v>4.7548899999999998E-2</v>
      </c>
      <c r="BC2541">
        <v>3.11955E-3</v>
      </c>
      <c r="BD2541">
        <v>1.9890699999999999E-52</v>
      </c>
      <c r="BE2541">
        <v>1.13016380350977E-3</v>
      </c>
      <c r="BF2541">
        <v>219.254325638133</v>
      </c>
    </row>
    <row r="2542" spans="1:58" x14ac:dyDescent="0.3">
      <c r="A2542" t="s">
        <v>2651</v>
      </c>
      <c r="B2542" t="s">
        <v>260</v>
      </c>
      <c r="AZ2542" t="s">
        <v>234</v>
      </c>
      <c r="BA2542" t="s">
        <v>239</v>
      </c>
      <c r="BB2542">
        <v>7.5071799999999994E-2</v>
      </c>
      <c r="BC2542">
        <v>1.2781600000000001E-2</v>
      </c>
      <c r="BD2542">
        <v>4.2755799999999998E-9</v>
      </c>
      <c r="BE2542">
        <v>1.76449937031194E-4</v>
      </c>
      <c r="BF2542">
        <v>34.199032564858499</v>
      </c>
    </row>
    <row r="2543" spans="1:58" x14ac:dyDescent="0.3">
      <c r="A2543" t="s">
        <v>2652</v>
      </c>
      <c r="B2543" t="s">
        <v>260</v>
      </c>
      <c r="AZ2543" t="s">
        <v>234</v>
      </c>
      <c r="BA2543" t="s">
        <v>239</v>
      </c>
      <c r="BB2543">
        <v>-6.3700099999999996E-2</v>
      </c>
      <c r="BC2543">
        <v>7.5004800000000003E-3</v>
      </c>
      <c r="BD2543">
        <v>2.0309699999999999E-17</v>
      </c>
      <c r="BE2543">
        <v>3.50159458369866E-4</v>
      </c>
      <c r="BF2543">
        <v>67.878718696661295</v>
      </c>
    </row>
    <row r="2544" spans="1:58" x14ac:dyDescent="0.3">
      <c r="A2544" t="s">
        <v>2653</v>
      </c>
      <c r="B2544" t="s">
        <v>260</v>
      </c>
      <c r="AZ2544" t="s">
        <v>234</v>
      </c>
      <c r="BA2544" t="s">
        <v>239</v>
      </c>
      <c r="BB2544">
        <v>-2.3541800000000002E-2</v>
      </c>
      <c r="BC2544">
        <v>3.3744299999999999E-3</v>
      </c>
      <c r="BD2544">
        <v>3.0354300000000001E-12</v>
      </c>
      <c r="BE2544">
        <v>2.3841079151507201E-4</v>
      </c>
      <c r="BF2544">
        <v>46.210975607436303</v>
      </c>
    </row>
    <row r="2545" spans="1:58" x14ac:dyDescent="0.3">
      <c r="A2545" t="s">
        <v>2654</v>
      </c>
      <c r="B2545" t="s">
        <v>260</v>
      </c>
      <c r="AZ2545" t="s">
        <v>239</v>
      </c>
      <c r="BA2545" t="s">
        <v>234</v>
      </c>
      <c r="BB2545">
        <v>-4.0151600000000003E-2</v>
      </c>
      <c r="BC2545">
        <v>3.97125E-3</v>
      </c>
      <c r="BD2545">
        <v>5.0278799999999998E-24</v>
      </c>
      <c r="BE2545">
        <v>5.0037013955951302E-4</v>
      </c>
      <c r="BF2545">
        <v>97.011768546427604</v>
      </c>
    </row>
    <row r="2546" spans="1:58" x14ac:dyDescent="0.3">
      <c r="A2546" t="s">
        <v>2655</v>
      </c>
      <c r="B2546" t="s">
        <v>260</v>
      </c>
      <c r="AZ2546" t="s">
        <v>237</v>
      </c>
      <c r="BA2546" t="s">
        <v>235</v>
      </c>
      <c r="BB2546">
        <v>2.8332300000000001E-2</v>
      </c>
      <c r="BC2546">
        <v>4.2927800000000004E-3</v>
      </c>
      <c r="BD2546">
        <v>4.1228400000000003E-11</v>
      </c>
      <c r="BE2546">
        <v>2.16015387050056E-4</v>
      </c>
      <c r="BF2546">
        <v>41.869154130255801</v>
      </c>
    </row>
    <row r="2547" spans="1:58" x14ac:dyDescent="0.3">
      <c r="A2547" t="s">
        <v>2656</v>
      </c>
      <c r="B2547" t="s">
        <v>260</v>
      </c>
      <c r="AZ2547" t="s">
        <v>235</v>
      </c>
      <c r="BA2547" t="s">
        <v>234</v>
      </c>
      <c r="BB2547">
        <v>2.0007199999999999E-2</v>
      </c>
      <c r="BC2547">
        <v>3.1482900000000002E-3</v>
      </c>
      <c r="BD2547">
        <v>2.0896299999999999E-10</v>
      </c>
      <c r="BE2547">
        <v>1.99435084906774E-4</v>
      </c>
      <c r="BF2547">
        <v>38.654838189425803</v>
      </c>
    </row>
    <row r="2548" spans="1:58" x14ac:dyDescent="0.3">
      <c r="A2548" t="s">
        <v>2657</v>
      </c>
      <c r="B2548" t="s">
        <v>260</v>
      </c>
      <c r="AZ2548" t="s">
        <v>239</v>
      </c>
      <c r="BA2548" t="s">
        <v>234</v>
      </c>
      <c r="BB2548">
        <v>-1.99434E-2</v>
      </c>
      <c r="BC2548">
        <v>3.1447699999999999E-3</v>
      </c>
      <c r="BD2548">
        <v>2.2766299999999999E-10</v>
      </c>
      <c r="BE2548">
        <v>1.96867040354012E-4</v>
      </c>
      <c r="BF2548">
        <v>38.156997536095197</v>
      </c>
    </row>
    <row r="2549" spans="1:58" x14ac:dyDescent="0.3">
      <c r="A2549" t="s">
        <v>1231</v>
      </c>
      <c r="B2549" t="s">
        <v>260</v>
      </c>
      <c r="AZ2549" t="s">
        <v>239</v>
      </c>
      <c r="BA2549" t="s">
        <v>234</v>
      </c>
      <c r="BB2549">
        <v>-2.0208400000000001E-2</v>
      </c>
      <c r="BC2549">
        <v>3.1595999999999998E-3</v>
      </c>
      <c r="BD2549">
        <v>1.5998799999999999E-10</v>
      </c>
      <c r="BE2549">
        <v>2.0409641418405299E-4</v>
      </c>
      <c r="BF2549">
        <v>39.558489175619599</v>
      </c>
    </row>
    <row r="2550" spans="1:58" x14ac:dyDescent="0.3">
      <c r="A2550" t="s">
        <v>1232</v>
      </c>
      <c r="B2550" t="s">
        <v>260</v>
      </c>
      <c r="AZ2550" t="s">
        <v>237</v>
      </c>
      <c r="BA2550" t="s">
        <v>235</v>
      </c>
      <c r="BB2550">
        <v>-3.8253000000000002E-2</v>
      </c>
      <c r="BC2550">
        <v>3.1560099999999999E-3</v>
      </c>
      <c r="BD2550">
        <v>8.4407600000000003E-34</v>
      </c>
      <c r="BE2550">
        <v>7.1880763561821498E-4</v>
      </c>
      <c r="BF2550">
        <v>139.39289673152601</v>
      </c>
    </row>
    <row r="2551" spans="1:58" x14ac:dyDescent="0.3">
      <c r="A2551" t="s">
        <v>2658</v>
      </c>
      <c r="B2551" t="s">
        <v>260</v>
      </c>
      <c r="AZ2551" t="s">
        <v>237</v>
      </c>
      <c r="BA2551" t="s">
        <v>235</v>
      </c>
      <c r="BB2551">
        <v>-2.1219200000000001E-2</v>
      </c>
      <c r="BC2551">
        <v>3.4509300000000001E-3</v>
      </c>
      <c r="BD2551">
        <v>7.8213800000000003E-10</v>
      </c>
      <c r="BE2551">
        <v>1.868367625499E-4</v>
      </c>
      <c r="BF2551">
        <v>36.212554193596503</v>
      </c>
    </row>
    <row r="2552" spans="1:58" x14ac:dyDescent="0.3">
      <c r="A2552" t="s">
        <v>2659</v>
      </c>
      <c r="B2552" t="s">
        <v>260</v>
      </c>
      <c r="AZ2552" t="s">
        <v>235</v>
      </c>
      <c r="BA2552" t="s">
        <v>237</v>
      </c>
      <c r="BB2552">
        <v>3.0508199999999999E-2</v>
      </c>
      <c r="BC2552">
        <v>3.4477800000000001E-3</v>
      </c>
      <c r="BD2552">
        <v>8.9311599999999998E-19</v>
      </c>
      <c r="BE2552">
        <v>3.82133583571582E-4</v>
      </c>
      <c r="BF2552">
        <v>74.079300413787394</v>
      </c>
    </row>
    <row r="2553" spans="1:58" x14ac:dyDescent="0.3">
      <c r="A2553" t="s">
        <v>2660</v>
      </c>
      <c r="B2553" t="s">
        <v>260</v>
      </c>
      <c r="AZ2553" t="s">
        <v>237</v>
      </c>
      <c r="BA2553" t="s">
        <v>235</v>
      </c>
      <c r="BB2553">
        <v>-7.8104000000000007E-2</v>
      </c>
      <c r="BC2553">
        <v>1.05661E-2</v>
      </c>
      <c r="BD2553">
        <v>1.45276E-13</v>
      </c>
      <c r="BE2553">
        <v>2.7835344252882701E-4</v>
      </c>
      <c r="BF2553">
        <v>53.955183764706902</v>
      </c>
    </row>
    <row r="2554" spans="1:58" x14ac:dyDescent="0.3">
      <c r="A2554" t="s">
        <v>2661</v>
      </c>
      <c r="B2554" t="s">
        <v>260</v>
      </c>
      <c r="AZ2554" t="s">
        <v>235</v>
      </c>
      <c r="BA2554" t="s">
        <v>239</v>
      </c>
      <c r="BB2554">
        <v>3.8377700000000001E-2</v>
      </c>
      <c r="BC2554">
        <v>6.7507399999999999E-3</v>
      </c>
      <c r="BD2554">
        <v>1.31034E-8</v>
      </c>
      <c r="BE2554">
        <v>1.7539271750769301E-4</v>
      </c>
      <c r="BF2554">
        <v>33.994089292493499</v>
      </c>
    </row>
    <row r="2555" spans="1:58" x14ac:dyDescent="0.3">
      <c r="A2555" t="s">
        <v>2662</v>
      </c>
      <c r="B2555" t="s">
        <v>260</v>
      </c>
      <c r="AZ2555" t="s">
        <v>239</v>
      </c>
      <c r="BA2555" t="s">
        <v>234</v>
      </c>
      <c r="BB2555">
        <v>-4.0376599999999999E-2</v>
      </c>
      <c r="BC2555">
        <v>6.1587600000000001E-3</v>
      </c>
      <c r="BD2555">
        <v>5.5420100000000001E-11</v>
      </c>
      <c r="BE2555">
        <v>2.12123163701832E-4</v>
      </c>
      <c r="BF2555">
        <v>41.114584387346603</v>
      </c>
    </row>
    <row r="2556" spans="1:58" x14ac:dyDescent="0.3">
      <c r="A2556" t="s">
        <v>2663</v>
      </c>
      <c r="B2556" t="s">
        <v>260</v>
      </c>
      <c r="AZ2556" t="s">
        <v>239</v>
      </c>
      <c r="BA2556" t="s">
        <v>234</v>
      </c>
      <c r="BB2556">
        <v>4.0084700000000001E-2</v>
      </c>
      <c r="BC2556">
        <v>3.7732500000000001E-3</v>
      </c>
      <c r="BD2556">
        <v>2.3589799999999999E-26</v>
      </c>
      <c r="BE2556">
        <v>5.5530940758431399E-4</v>
      </c>
      <c r="BF2556">
        <v>107.66931271216799</v>
      </c>
    </row>
    <row r="2557" spans="1:58" x14ac:dyDescent="0.3">
      <c r="A2557" t="s">
        <v>2664</v>
      </c>
      <c r="B2557" t="s">
        <v>260</v>
      </c>
      <c r="AZ2557" t="s">
        <v>235</v>
      </c>
      <c r="BA2557" t="s">
        <v>237</v>
      </c>
      <c r="BB2557">
        <v>1.8346999999999999E-2</v>
      </c>
      <c r="BC2557">
        <v>3.2387100000000001E-3</v>
      </c>
      <c r="BD2557">
        <v>1.47322E-8</v>
      </c>
      <c r="BE2557">
        <v>1.5699948522343501E-4</v>
      </c>
      <c r="BF2557">
        <v>30.428608520926701</v>
      </c>
    </row>
    <row r="2558" spans="1:58" x14ac:dyDescent="0.3">
      <c r="A2558" t="s">
        <v>2665</v>
      </c>
      <c r="B2558" t="s">
        <v>260</v>
      </c>
      <c r="AZ2558" t="s">
        <v>239</v>
      </c>
      <c r="BA2558" t="s">
        <v>234</v>
      </c>
      <c r="BB2558">
        <v>-4.5421999999999997E-2</v>
      </c>
      <c r="BC2558">
        <v>5.37201E-3</v>
      </c>
      <c r="BD2558">
        <v>2.8023899999999998E-17</v>
      </c>
      <c r="BE2558">
        <v>3.51606234190803E-4</v>
      </c>
      <c r="BF2558">
        <v>68.159276106593396</v>
      </c>
    </row>
    <row r="2559" spans="1:58" x14ac:dyDescent="0.3">
      <c r="A2559" t="s">
        <v>2666</v>
      </c>
      <c r="B2559" t="s">
        <v>260</v>
      </c>
      <c r="AZ2559" t="s">
        <v>239</v>
      </c>
      <c r="BA2559" t="s">
        <v>235</v>
      </c>
      <c r="BB2559">
        <v>-3.7582200000000003E-2</v>
      </c>
      <c r="BC2559">
        <v>3.52944E-3</v>
      </c>
      <c r="BD2559">
        <v>1.80763E-26</v>
      </c>
      <c r="BE2559">
        <v>5.5871040586004395E-4</v>
      </c>
      <c r="BF2559">
        <v>108.329103175979</v>
      </c>
    </row>
    <row r="2560" spans="1:58" x14ac:dyDescent="0.3">
      <c r="A2560" t="s">
        <v>2667</v>
      </c>
      <c r="B2560" t="s">
        <v>260</v>
      </c>
      <c r="AZ2560" t="s">
        <v>237</v>
      </c>
      <c r="BA2560" t="s">
        <v>234</v>
      </c>
      <c r="BB2560">
        <v>8.6867E-2</v>
      </c>
      <c r="BC2560">
        <v>3.1380499999999999E-3</v>
      </c>
      <c r="BD2560">
        <v>2.4657300000000002E-168</v>
      </c>
      <c r="BE2560">
        <v>3.7313538808696699E-3</v>
      </c>
      <c r="BF2560">
        <v>725.78109520281498</v>
      </c>
    </row>
    <row r="2561" spans="1:58" x14ac:dyDescent="0.3">
      <c r="A2561" t="s">
        <v>2668</v>
      </c>
      <c r="B2561" t="s">
        <v>260</v>
      </c>
      <c r="AZ2561" t="s">
        <v>234</v>
      </c>
      <c r="BA2561" t="s">
        <v>239</v>
      </c>
      <c r="BB2561">
        <v>-1.8405399999999999E-2</v>
      </c>
      <c r="BC2561">
        <v>3.1315700000000002E-3</v>
      </c>
      <c r="BD2561">
        <v>4.1754800000000001E-9</v>
      </c>
      <c r="BE2561">
        <v>1.6833519100464399E-4</v>
      </c>
      <c r="BF2561">
        <v>32.625990420782202</v>
      </c>
    </row>
    <row r="2562" spans="1:58" x14ac:dyDescent="0.3">
      <c r="A2562" t="s">
        <v>2669</v>
      </c>
      <c r="B2562" t="s">
        <v>260</v>
      </c>
      <c r="AZ2562" t="s">
        <v>237</v>
      </c>
      <c r="BA2562" t="s">
        <v>235</v>
      </c>
      <c r="BB2562">
        <v>-1.74874E-2</v>
      </c>
      <c r="BC2562">
        <v>3.1282699999999998E-3</v>
      </c>
      <c r="BD2562">
        <v>2.27228E-8</v>
      </c>
      <c r="BE2562">
        <v>1.5288468000128301E-4</v>
      </c>
      <c r="BF2562">
        <v>29.630982067900099</v>
      </c>
    </row>
    <row r="2563" spans="1:58" x14ac:dyDescent="0.3">
      <c r="A2563" t="s">
        <v>2670</v>
      </c>
      <c r="B2563" t="s">
        <v>260</v>
      </c>
      <c r="AZ2563" t="s">
        <v>234</v>
      </c>
      <c r="BA2563" t="s">
        <v>237</v>
      </c>
      <c r="BB2563">
        <v>-4.98112E-2</v>
      </c>
      <c r="BC2563">
        <v>8.0484100000000006E-3</v>
      </c>
      <c r="BD2563">
        <v>6.0687799999999996E-10</v>
      </c>
      <c r="BE2563">
        <v>1.95233376794175E-4</v>
      </c>
      <c r="BF2563">
        <v>37.840297144296002</v>
      </c>
    </row>
    <row r="2564" spans="1:58" x14ac:dyDescent="0.3">
      <c r="A2564" t="s">
        <v>2671</v>
      </c>
      <c r="B2564" t="s">
        <v>260</v>
      </c>
      <c r="AZ2564" t="s">
        <v>237</v>
      </c>
      <c r="BA2564" t="s">
        <v>235</v>
      </c>
      <c r="BB2564">
        <v>-2.3372799999999999E-2</v>
      </c>
      <c r="BC2564">
        <v>3.5929299999999998E-3</v>
      </c>
      <c r="BD2564">
        <v>7.7769799999999994E-11</v>
      </c>
      <c r="BE2564">
        <v>2.1020209747560199E-4</v>
      </c>
      <c r="BF2564">
        <v>40.742157142001503</v>
      </c>
    </row>
    <row r="2565" spans="1:58" x14ac:dyDescent="0.3">
      <c r="A2565" t="s">
        <v>2672</v>
      </c>
      <c r="B2565" t="s">
        <v>260</v>
      </c>
      <c r="AZ2565" t="s">
        <v>237</v>
      </c>
      <c r="BA2565" t="s">
        <v>235</v>
      </c>
      <c r="BB2565">
        <v>2.67003E-2</v>
      </c>
      <c r="BC2565">
        <v>3.7253199999999998E-3</v>
      </c>
      <c r="BD2565">
        <v>7.6800299999999997E-13</v>
      </c>
      <c r="BE2565">
        <v>2.5861916200575801E-4</v>
      </c>
      <c r="BF2565">
        <v>50.1289613809464</v>
      </c>
    </row>
    <row r="2566" spans="1:58" x14ac:dyDescent="0.3">
      <c r="A2566" t="s">
        <v>2673</v>
      </c>
      <c r="B2566" t="s">
        <v>260</v>
      </c>
      <c r="AZ2566" t="s">
        <v>234</v>
      </c>
      <c r="BA2566" t="s">
        <v>235</v>
      </c>
      <c r="BB2566">
        <v>3.55223E-2</v>
      </c>
      <c r="BC2566">
        <v>3.46051E-3</v>
      </c>
      <c r="BD2566">
        <v>1.02744E-24</v>
      </c>
      <c r="BE2566">
        <v>5.1809694646536605E-4</v>
      </c>
      <c r="BF2566">
        <v>100.450423634654</v>
      </c>
    </row>
    <row r="2567" spans="1:58" x14ac:dyDescent="0.3">
      <c r="A2567" t="s">
        <v>2674</v>
      </c>
      <c r="B2567" t="s">
        <v>260</v>
      </c>
      <c r="AZ2567" t="s">
        <v>235</v>
      </c>
      <c r="BA2567" t="s">
        <v>237</v>
      </c>
      <c r="BB2567">
        <v>6.1070300000000001E-2</v>
      </c>
      <c r="BC2567">
        <v>7.5635299999999997E-3</v>
      </c>
      <c r="BD2567">
        <v>6.8244899999999996E-16</v>
      </c>
      <c r="BE2567">
        <v>3.1877657032854101E-4</v>
      </c>
      <c r="BF2567">
        <v>61.793178345438299</v>
      </c>
    </row>
    <row r="2568" spans="1:58" x14ac:dyDescent="0.3">
      <c r="A2568" t="s">
        <v>2675</v>
      </c>
      <c r="B2568" t="s">
        <v>260</v>
      </c>
      <c r="AZ2568" t="s">
        <v>235</v>
      </c>
      <c r="BA2568" t="s">
        <v>237</v>
      </c>
      <c r="BB2568">
        <v>-3.9141200000000001E-2</v>
      </c>
      <c r="BC2568">
        <v>5.1485200000000002E-3</v>
      </c>
      <c r="BD2568">
        <v>2.9194300000000002E-14</v>
      </c>
      <c r="BE2568">
        <v>2.84106194788037E-4</v>
      </c>
      <c r="BF2568">
        <v>55.070596642266899</v>
      </c>
    </row>
    <row r="2569" spans="1:58" x14ac:dyDescent="0.3">
      <c r="A2569" t="s">
        <v>2676</v>
      </c>
      <c r="B2569" t="s">
        <v>260</v>
      </c>
      <c r="AZ2569" t="s">
        <v>239</v>
      </c>
      <c r="BA2569" t="s">
        <v>234</v>
      </c>
      <c r="BB2569">
        <v>-3.7178500000000003E-2</v>
      </c>
      <c r="BC2569">
        <v>3.1867599999999999E-3</v>
      </c>
      <c r="BD2569">
        <v>1.9354400000000001E-31</v>
      </c>
      <c r="BE2569">
        <v>6.6663678800301198E-4</v>
      </c>
      <c r="BF2569">
        <v>129.269052195331</v>
      </c>
    </row>
    <row r="2570" spans="1:58" x14ac:dyDescent="0.3">
      <c r="A2570" t="s">
        <v>2677</v>
      </c>
      <c r="B2570" t="s">
        <v>260</v>
      </c>
      <c r="AZ2570" t="s">
        <v>237</v>
      </c>
      <c r="BA2570" t="s">
        <v>235</v>
      </c>
      <c r="BB2570">
        <v>-2.3207200000000001E-2</v>
      </c>
      <c r="BC2570">
        <v>3.2634000000000001E-3</v>
      </c>
      <c r="BD2570">
        <v>1.1528899999999999E-12</v>
      </c>
      <c r="BE2570">
        <v>2.47166709951636E-4</v>
      </c>
      <c r="BF2570">
        <v>47.908547952733997</v>
      </c>
    </row>
    <row r="2571" spans="1:58" x14ac:dyDescent="0.3">
      <c r="A2571" t="s">
        <v>2678</v>
      </c>
      <c r="B2571" t="s">
        <v>260</v>
      </c>
      <c r="AZ2571" t="s">
        <v>234</v>
      </c>
      <c r="BA2571" t="s">
        <v>239</v>
      </c>
      <c r="BB2571">
        <v>-3.8092800000000003E-2</v>
      </c>
      <c r="BC2571">
        <v>5.0709500000000003E-3</v>
      </c>
      <c r="BD2571">
        <v>5.8495899999999997E-14</v>
      </c>
      <c r="BE2571">
        <v>2.7470798654604002E-4</v>
      </c>
      <c r="BF2571">
        <v>53.248365508126902</v>
      </c>
    </row>
    <row r="2572" spans="1:58" x14ac:dyDescent="0.3">
      <c r="A2572" t="s">
        <v>2679</v>
      </c>
      <c r="B2572" t="s">
        <v>260</v>
      </c>
      <c r="AZ2572" t="s">
        <v>235</v>
      </c>
      <c r="BA2572" t="s">
        <v>237</v>
      </c>
      <c r="BB2572">
        <v>2.2649900000000001E-2</v>
      </c>
      <c r="BC2572">
        <v>4.00469E-3</v>
      </c>
      <c r="BD2572">
        <v>1.5529700000000001E-8</v>
      </c>
      <c r="BE2572">
        <v>1.57339951814307E-4</v>
      </c>
      <c r="BF2572">
        <v>30.494605902255099</v>
      </c>
    </row>
    <row r="2573" spans="1:58" x14ac:dyDescent="0.3">
      <c r="A2573" t="s">
        <v>2680</v>
      </c>
      <c r="B2573" t="s">
        <v>260</v>
      </c>
      <c r="AZ2573" t="s">
        <v>234</v>
      </c>
      <c r="BA2573" t="s">
        <v>239</v>
      </c>
      <c r="BB2573">
        <v>-3.02159E-2</v>
      </c>
      <c r="BC2573">
        <v>3.97956E-3</v>
      </c>
      <c r="BD2573">
        <v>3.1450100000000002E-14</v>
      </c>
      <c r="BE2573">
        <v>2.8109290498339197E-4</v>
      </c>
      <c r="BF2573">
        <v>54.486342130588</v>
      </c>
    </row>
    <row r="2574" spans="1:58" x14ac:dyDescent="0.3">
      <c r="A2574" t="s">
        <v>1253</v>
      </c>
      <c r="B2574" t="s">
        <v>260</v>
      </c>
      <c r="AZ2574" t="s">
        <v>239</v>
      </c>
      <c r="BA2574" t="s">
        <v>237</v>
      </c>
      <c r="BB2574">
        <v>-4.3102500000000002E-2</v>
      </c>
      <c r="BC2574">
        <v>4.0170300000000004E-3</v>
      </c>
      <c r="BD2574">
        <v>7.4937399999999996E-27</v>
      </c>
      <c r="BE2574">
        <v>6.0385261462225705E-4</v>
      </c>
      <c r="BF2574">
        <v>117.087074555454</v>
      </c>
    </row>
    <row r="2575" spans="1:58" x14ac:dyDescent="0.3">
      <c r="A2575" t="s">
        <v>2681</v>
      </c>
      <c r="B2575" t="s">
        <v>260</v>
      </c>
      <c r="AZ2575" t="s">
        <v>234</v>
      </c>
      <c r="BA2575" t="s">
        <v>239</v>
      </c>
      <c r="BB2575">
        <v>-2.46526E-2</v>
      </c>
      <c r="BC2575">
        <v>3.8002999999999999E-3</v>
      </c>
      <c r="BD2575">
        <v>8.7767100000000004E-11</v>
      </c>
      <c r="BE2575">
        <v>2.0560367769026299E-4</v>
      </c>
      <c r="BF2575">
        <v>39.850690922464501</v>
      </c>
    </row>
    <row r="2576" spans="1:58" x14ac:dyDescent="0.3">
      <c r="A2576" t="s">
        <v>2682</v>
      </c>
      <c r="B2576" t="s">
        <v>260</v>
      </c>
      <c r="AZ2576" t="s">
        <v>237</v>
      </c>
      <c r="BA2576" t="s">
        <v>235</v>
      </c>
      <c r="BB2576">
        <v>-3.73094E-2</v>
      </c>
      <c r="BC2576">
        <v>3.2064900000000002E-3</v>
      </c>
      <c r="BD2576">
        <v>2.7825800000000001E-31</v>
      </c>
      <c r="BE2576">
        <v>6.62851157592685E-4</v>
      </c>
      <c r="BF2576">
        <v>128.53448510402501</v>
      </c>
    </row>
    <row r="2577" spans="1:58" x14ac:dyDescent="0.3">
      <c r="A2577" t="s">
        <v>2683</v>
      </c>
      <c r="B2577" t="s">
        <v>260</v>
      </c>
      <c r="AZ2577" t="s">
        <v>234</v>
      </c>
      <c r="BA2577" t="s">
        <v>235</v>
      </c>
      <c r="BB2577">
        <v>1.8646699999999999E-2</v>
      </c>
      <c r="BC2577">
        <v>3.2483400000000002E-3</v>
      </c>
      <c r="BD2577">
        <v>9.46123E-9</v>
      </c>
      <c r="BE2577">
        <v>1.62107231390874E-4</v>
      </c>
      <c r="BF2577">
        <v>31.418718822139802</v>
      </c>
    </row>
    <row r="2578" spans="1:58" x14ac:dyDescent="0.3">
      <c r="A2578" t="s">
        <v>2684</v>
      </c>
      <c r="B2578" t="s">
        <v>260</v>
      </c>
      <c r="AZ2578" t="s">
        <v>234</v>
      </c>
      <c r="BA2578" t="s">
        <v>239</v>
      </c>
      <c r="BB2578">
        <v>2.26307E-2</v>
      </c>
      <c r="BC2578">
        <v>3.3559499999999999E-3</v>
      </c>
      <c r="BD2578">
        <v>1.5508799999999999E-11</v>
      </c>
      <c r="BE2578">
        <v>2.22177901641918E-4</v>
      </c>
      <c r="BF2578">
        <v>43.063868153738802</v>
      </c>
    </row>
    <row r="2579" spans="1:58" x14ac:dyDescent="0.3">
      <c r="A2579" t="s">
        <v>2685</v>
      </c>
      <c r="B2579" t="s">
        <v>260</v>
      </c>
      <c r="AZ2579" t="s">
        <v>235</v>
      </c>
      <c r="BA2579" t="s">
        <v>237</v>
      </c>
      <c r="BB2579">
        <v>2.4958600000000001E-2</v>
      </c>
      <c r="BC2579">
        <v>3.8949100000000001E-3</v>
      </c>
      <c r="BD2579">
        <v>1.4778099999999999E-10</v>
      </c>
      <c r="BE2579">
        <v>2.0076433393672501E-4</v>
      </c>
      <c r="BF2579">
        <v>38.912527170859597</v>
      </c>
    </row>
    <row r="2580" spans="1:58" x14ac:dyDescent="0.3">
      <c r="A2580" t="s">
        <v>2686</v>
      </c>
      <c r="B2580" t="s">
        <v>260</v>
      </c>
      <c r="AZ2580" t="s">
        <v>237</v>
      </c>
      <c r="BA2580" t="s">
        <v>235</v>
      </c>
      <c r="BB2580">
        <v>9.1292200000000004E-2</v>
      </c>
      <c r="BC2580">
        <v>4.16329E-3</v>
      </c>
      <c r="BD2580">
        <v>1.8989E-106</v>
      </c>
      <c r="BE2580">
        <v>2.3372907724542999E-3</v>
      </c>
      <c r="BF2580">
        <v>453.98832047075001</v>
      </c>
    </row>
    <row r="2581" spans="1:58" x14ac:dyDescent="0.3">
      <c r="A2581" t="s">
        <v>2687</v>
      </c>
      <c r="B2581" t="s">
        <v>260</v>
      </c>
      <c r="AZ2581" t="s">
        <v>237</v>
      </c>
      <c r="BA2581" t="s">
        <v>235</v>
      </c>
      <c r="BB2581">
        <v>2.57983E-2</v>
      </c>
      <c r="BC2581">
        <v>3.2997399999999998E-3</v>
      </c>
      <c r="BD2581">
        <v>5.3821999999999998E-15</v>
      </c>
      <c r="BE2581">
        <v>2.9659741279401003E-4</v>
      </c>
      <c r="BF2581">
        <v>57.492588596494201</v>
      </c>
    </row>
    <row r="2582" spans="1:58" x14ac:dyDescent="0.3">
      <c r="A2582" t="s">
        <v>2688</v>
      </c>
      <c r="B2582" t="s">
        <v>260</v>
      </c>
      <c r="AZ2582" t="s">
        <v>234</v>
      </c>
      <c r="BA2582" t="s">
        <v>239</v>
      </c>
      <c r="BB2582">
        <v>-8.4589399999999995E-2</v>
      </c>
      <c r="BC2582">
        <v>4.2932500000000002E-3</v>
      </c>
      <c r="BD2582">
        <v>2.4760300000000001E-86</v>
      </c>
      <c r="BE2582">
        <v>1.8942656349086901E-3</v>
      </c>
      <c r="BF2582">
        <v>367.77313754540501</v>
      </c>
    </row>
    <row r="2583" spans="1:58" x14ac:dyDescent="0.3">
      <c r="A2583" t="s">
        <v>2689</v>
      </c>
      <c r="B2583" t="s">
        <v>260</v>
      </c>
      <c r="AZ2583" t="s">
        <v>235</v>
      </c>
      <c r="BA2583" t="s">
        <v>237</v>
      </c>
      <c r="BB2583">
        <v>-3.3426499999999998E-2</v>
      </c>
      <c r="BC2583">
        <v>3.3737400000000001E-3</v>
      </c>
      <c r="BD2583">
        <v>3.8967000000000003E-23</v>
      </c>
      <c r="BE2583">
        <v>5.0563654635248697E-4</v>
      </c>
      <c r="BF2583">
        <v>98.033336099316799</v>
      </c>
    </row>
    <row r="2584" spans="1:58" x14ac:dyDescent="0.3">
      <c r="A2584" t="s">
        <v>2690</v>
      </c>
      <c r="B2584" t="s">
        <v>260</v>
      </c>
      <c r="AZ2584" t="s">
        <v>234</v>
      </c>
      <c r="BA2584" t="s">
        <v>239</v>
      </c>
      <c r="BB2584">
        <v>2.46105E-2</v>
      </c>
      <c r="BC2584">
        <v>3.6490200000000002E-3</v>
      </c>
      <c r="BD2584">
        <v>1.5408999999999999E-11</v>
      </c>
      <c r="BE2584">
        <v>2.21642919555677E-4</v>
      </c>
      <c r="BF2584">
        <v>42.9601516937037</v>
      </c>
    </row>
    <row r="2585" spans="1:58" x14ac:dyDescent="0.3">
      <c r="A2585" t="s">
        <v>2691</v>
      </c>
      <c r="B2585" t="s">
        <v>260</v>
      </c>
      <c r="AZ2585" t="s">
        <v>234</v>
      </c>
      <c r="BA2585" t="s">
        <v>239</v>
      </c>
      <c r="BB2585">
        <v>-3.1920999999999998E-2</v>
      </c>
      <c r="BC2585">
        <v>4.8654600000000003E-3</v>
      </c>
      <c r="BD2585">
        <v>5.3678099999999998E-11</v>
      </c>
      <c r="BE2585">
        <v>2.10932347289541E-4</v>
      </c>
      <c r="BF2585">
        <v>40.883726755259502</v>
      </c>
    </row>
    <row r="2586" spans="1:58" x14ac:dyDescent="0.3">
      <c r="A2586" t="s">
        <v>2692</v>
      </c>
      <c r="B2586" t="s">
        <v>260</v>
      </c>
      <c r="AZ2586" t="s">
        <v>235</v>
      </c>
      <c r="BA2586" t="s">
        <v>237</v>
      </c>
      <c r="BB2586">
        <v>2.2385100000000002E-2</v>
      </c>
      <c r="BC2586">
        <v>3.1351899999999999E-3</v>
      </c>
      <c r="BD2586">
        <v>9.3704899999999996E-13</v>
      </c>
      <c r="BE2586">
        <v>2.5040455076494501E-4</v>
      </c>
      <c r="BF2586">
        <v>48.536298770972898</v>
      </c>
    </row>
    <row r="2587" spans="1:58" x14ac:dyDescent="0.3">
      <c r="A2587" t="s">
        <v>2693</v>
      </c>
      <c r="B2587" t="s">
        <v>260</v>
      </c>
      <c r="AZ2587" t="s">
        <v>234</v>
      </c>
      <c r="BA2587" t="s">
        <v>239</v>
      </c>
      <c r="BB2587">
        <v>3.1146400000000001E-2</v>
      </c>
      <c r="BC2587">
        <v>4.0383700000000003E-3</v>
      </c>
      <c r="BD2587">
        <v>1.2383499999999999E-14</v>
      </c>
      <c r="BE2587">
        <v>2.9029837799876302E-4</v>
      </c>
      <c r="BF2587">
        <v>56.271226029378603</v>
      </c>
    </row>
    <row r="2588" spans="1:58" x14ac:dyDescent="0.3">
      <c r="A2588" t="s">
        <v>2694</v>
      </c>
      <c r="B2588" t="s">
        <v>260</v>
      </c>
      <c r="AZ2588" t="s">
        <v>235</v>
      </c>
      <c r="BA2588" t="s">
        <v>237</v>
      </c>
      <c r="BB2588">
        <v>1.9965699999999999E-2</v>
      </c>
      <c r="BC2588">
        <v>3.1468799999999999E-3</v>
      </c>
      <c r="BD2588">
        <v>2.23491E-10</v>
      </c>
      <c r="BE2588">
        <v>1.99144737761498E-4</v>
      </c>
      <c r="BF2588">
        <v>38.598551416036202</v>
      </c>
    </row>
    <row r="2589" spans="1:58" x14ac:dyDescent="0.3">
      <c r="A2589" t="s">
        <v>2695</v>
      </c>
      <c r="B2589" t="s">
        <v>260</v>
      </c>
      <c r="AZ2589" t="s">
        <v>237</v>
      </c>
      <c r="BA2589" t="s">
        <v>235</v>
      </c>
      <c r="BB2589">
        <v>5.2976700000000002E-2</v>
      </c>
      <c r="BC2589">
        <v>3.3909700000000001E-3</v>
      </c>
      <c r="BD2589">
        <v>5.49499E-55</v>
      </c>
      <c r="BE2589">
        <v>1.19054831280407E-3</v>
      </c>
      <c r="BF2589">
        <v>230.98302014503099</v>
      </c>
    </row>
    <row r="2590" spans="1:58" x14ac:dyDescent="0.3">
      <c r="A2590" t="s">
        <v>2696</v>
      </c>
      <c r="B2590" t="s">
        <v>260</v>
      </c>
      <c r="AZ2590" t="s">
        <v>235</v>
      </c>
      <c r="BA2590" t="s">
        <v>237</v>
      </c>
      <c r="BB2590">
        <v>-2.65904E-2</v>
      </c>
      <c r="BC2590">
        <v>3.18724E-3</v>
      </c>
      <c r="BD2590">
        <v>7.3043400000000004E-17</v>
      </c>
      <c r="BE2590">
        <v>3.4425228141991398E-4</v>
      </c>
      <c r="BF2590">
        <v>66.7332129111863</v>
      </c>
    </row>
    <row r="2591" spans="1:58" x14ac:dyDescent="0.3">
      <c r="A2591" t="s">
        <v>2697</v>
      </c>
      <c r="B2591" t="s">
        <v>260</v>
      </c>
      <c r="AZ2591" t="s">
        <v>237</v>
      </c>
      <c r="BA2591" t="s">
        <v>235</v>
      </c>
      <c r="BB2591">
        <v>-2.7105199999999999E-2</v>
      </c>
      <c r="BC2591">
        <v>4.5069200000000002E-3</v>
      </c>
      <c r="BD2591">
        <v>1.81176E-9</v>
      </c>
      <c r="BE2591">
        <v>1.7804413251453001E-4</v>
      </c>
      <c r="BF2591">
        <v>34.5080700904672</v>
      </c>
    </row>
    <row r="2592" spans="1:58" x14ac:dyDescent="0.3">
      <c r="A2592" t="s">
        <v>2698</v>
      </c>
      <c r="B2592" t="s">
        <v>260</v>
      </c>
      <c r="AZ2592" t="s">
        <v>235</v>
      </c>
      <c r="BA2592" t="s">
        <v>237</v>
      </c>
      <c r="BB2592">
        <v>-2.3291099999999999E-2</v>
      </c>
      <c r="BC2592">
        <v>3.1205199999999999E-3</v>
      </c>
      <c r="BD2592">
        <v>8.4372700000000004E-14</v>
      </c>
      <c r="BE2592">
        <v>2.7122853258002699E-4</v>
      </c>
      <c r="BF2592">
        <v>52.573738226826798</v>
      </c>
    </row>
    <row r="2593" spans="1:58" x14ac:dyDescent="0.3">
      <c r="A2593" t="s">
        <v>2699</v>
      </c>
      <c r="B2593" t="s">
        <v>260</v>
      </c>
      <c r="AZ2593" t="s">
        <v>237</v>
      </c>
      <c r="BA2593" t="s">
        <v>235</v>
      </c>
      <c r="BB2593">
        <v>2.87683E-2</v>
      </c>
      <c r="BC2593">
        <v>3.7264500000000001E-3</v>
      </c>
      <c r="BD2593">
        <v>1.16859E-14</v>
      </c>
      <c r="BE2593">
        <v>2.9002519412489901E-4</v>
      </c>
      <c r="BF2593">
        <v>56.218256903977299</v>
      </c>
    </row>
    <row r="2594" spans="1:58" x14ac:dyDescent="0.3">
      <c r="A2594" t="s">
        <v>2700</v>
      </c>
      <c r="B2594" t="s">
        <v>260</v>
      </c>
      <c r="AZ2594" t="s">
        <v>234</v>
      </c>
      <c r="BA2594" t="s">
        <v>239</v>
      </c>
      <c r="BB2594">
        <v>1.8218700000000001E-2</v>
      </c>
      <c r="BC2594">
        <v>3.2230599999999998E-3</v>
      </c>
      <c r="BD2594">
        <v>1.5825300000000001E-8</v>
      </c>
      <c r="BE2594">
        <v>1.5832292124179901E-4</v>
      </c>
      <c r="BF2594">
        <v>30.685148809397699</v>
      </c>
    </row>
    <row r="2595" spans="1:58" x14ac:dyDescent="0.3">
      <c r="A2595" t="s">
        <v>2701</v>
      </c>
      <c r="B2595" t="s">
        <v>260</v>
      </c>
      <c r="AZ2595" t="s">
        <v>237</v>
      </c>
      <c r="BA2595" t="s">
        <v>235</v>
      </c>
      <c r="BB2595">
        <v>2.67365E-2</v>
      </c>
      <c r="BC2595">
        <v>3.4406200000000001E-3</v>
      </c>
      <c r="BD2595">
        <v>7.8358700000000001E-15</v>
      </c>
      <c r="BE2595">
        <v>2.9839764609724298E-4</v>
      </c>
      <c r="BF2595">
        <v>57.841650866126798</v>
      </c>
    </row>
    <row r="2596" spans="1:58" x14ac:dyDescent="0.3">
      <c r="A2596" t="s">
        <v>2702</v>
      </c>
      <c r="B2596" t="s">
        <v>260</v>
      </c>
      <c r="AZ2596" t="s">
        <v>235</v>
      </c>
      <c r="BA2596" t="s">
        <v>237</v>
      </c>
      <c r="BB2596">
        <v>1.8888599999999998E-2</v>
      </c>
      <c r="BC2596">
        <v>3.22952E-3</v>
      </c>
      <c r="BD2596">
        <v>4.9613700000000002E-9</v>
      </c>
      <c r="BE2596">
        <v>1.6822827271072101E-4</v>
      </c>
      <c r="BF2596">
        <v>32.605264498029399</v>
      </c>
    </row>
    <row r="2597" spans="1:58" x14ac:dyDescent="0.3">
      <c r="A2597" t="s">
        <v>2703</v>
      </c>
      <c r="B2597" t="s">
        <v>260</v>
      </c>
      <c r="AZ2597" t="s">
        <v>235</v>
      </c>
      <c r="BA2597" t="s">
        <v>237</v>
      </c>
      <c r="BB2597">
        <v>3.95649E-2</v>
      </c>
      <c r="BC2597">
        <v>3.1472900000000001E-3</v>
      </c>
      <c r="BD2597">
        <v>3.14637E-36</v>
      </c>
      <c r="BE2597">
        <v>7.7729272179375905E-4</v>
      </c>
      <c r="BF2597">
        <v>150.74328716733399</v>
      </c>
    </row>
    <row r="2598" spans="1:58" x14ac:dyDescent="0.3">
      <c r="A2598" t="s">
        <v>2704</v>
      </c>
      <c r="B2598" t="s">
        <v>260</v>
      </c>
      <c r="AZ2598" t="s">
        <v>239</v>
      </c>
      <c r="BA2598" t="s">
        <v>237</v>
      </c>
      <c r="BB2598">
        <v>-3.3569500000000002E-2</v>
      </c>
      <c r="BC2598">
        <v>3.3995800000000001E-3</v>
      </c>
      <c r="BD2598">
        <v>5.4326700000000001E-23</v>
      </c>
      <c r="BE2598">
        <v>4.7761952010160098E-4</v>
      </c>
      <c r="BF2598">
        <v>92.598770444150006</v>
      </c>
    </row>
    <row r="2599" spans="1:58" x14ac:dyDescent="0.3">
      <c r="A2599" t="s">
        <v>2705</v>
      </c>
      <c r="B2599" t="s">
        <v>260</v>
      </c>
      <c r="AZ2599" t="s">
        <v>237</v>
      </c>
      <c r="BA2599" t="s">
        <v>239</v>
      </c>
      <c r="BB2599">
        <v>3.6561499999999997E-2</v>
      </c>
      <c r="BC2599">
        <v>4.9142999999999999E-3</v>
      </c>
      <c r="BD2599">
        <v>1.01235E-13</v>
      </c>
      <c r="BE2599">
        <v>2.74714444450089E-4</v>
      </c>
      <c r="BF2599">
        <v>53.249617627995399</v>
      </c>
    </row>
    <row r="2600" spans="1:58" x14ac:dyDescent="0.3">
      <c r="A2600" t="s">
        <v>2706</v>
      </c>
      <c r="B2600" t="s">
        <v>260</v>
      </c>
      <c r="AZ2600" t="s">
        <v>235</v>
      </c>
      <c r="BA2600" t="s">
        <v>237</v>
      </c>
      <c r="BB2600">
        <v>-1.9767699999999999E-2</v>
      </c>
      <c r="BC2600">
        <v>3.21594E-3</v>
      </c>
      <c r="BD2600">
        <v>7.9228500000000002E-10</v>
      </c>
      <c r="BE2600">
        <v>1.8524228565582201E-4</v>
      </c>
      <c r="BF2600">
        <v>35.903456679620398</v>
      </c>
    </row>
    <row r="2601" spans="1:58" x14ac:dyDescent="0.3">
      <c r="A2601" t="s">
        <v>2707</v>
      </c>
      <c r="B2601" t="s">
        <v>260</v>
      </c>
      <c r="AZ2601" t="s">
        <v>237</v>
      </c>
      <c r="BA2601" t="s">
        <v>235</v>
      </c>
      <c r="BB2601">
        <v>-3.9481299999999997E-2</v>
      </c>
      <c r="BC2601">
        <v>3.6807599999999999E-3</v>
      </c>
      <c r="BD2601">
        <v>7.7869999999999995E-27</v>
      </c>
      <c r="BE2601">
        <v>5.6092585160612003E-4</v>
      </c>
      <c r="BF2601">
        <v>108.75889998037999</v>
      </c>
    </row>
    <row r="2602" spans="1:58" x14ac:dyDescent="0.3">
      <c r="A2602" t="s">
        <v>1281</v>
      </c>
      <c r="B2602" t="s">
        <v>260</v>
      </c>
      <c r="AZ2602" t="s">
        <v>234</v>
      </c>
      <c r="BA2602" t="s">
        <v>239</v>
      </c>
      <c r="BB2602">
        <v>3.9753799999999999E-2</v>
      </c>
      <c r="BC2602">
        <v>3.1757199999999999E-3</v>
      </c>
      <c r="BD2602">
        <v>6.1417000000000004E-36</v>
      </c>
      <c r="BE2602">
        <v>7.6096192652844196E-4</v>
      </c>
      <c r="BF2602">
        <v>147.57378303870701</v>
      </c>
    </row>
    <row r="2603" spans="1:58" x14ac:dyDescent="0.3">
      <c r="A2603" t="s">
        <v>2708</v>
      </c>
      <c r="B2603" t="s">
        <v>260</v>
      </c>
      <c r="AZ2603" t="s">
        <v>234</v>
      </c>
      <c r="BA2603" t="s">
        <v>237</v>
      </c>
      <c r="BB2603">
        <v>-2.5424200000000001E-2</v>
      </c>
      <c r="BC2603">
        <v>3.2275200000000002E-3</v>
      </c>
      <c r="BD2603">
        <v>3.3619500000000001E-15</v>
      </c>
      <c r="BE2603">
        <v>3.0581911601728202E-4</v>
      </c>
      <c r="BF2603">
        <v>59.2806749227788</v>
      </c>
    </row>
    <row r="2604" spans="1:58" x14ac:dyDescent="0.3">
      <c r="A2604" t="s">
        <v>1283</v>
      </c>
      <c r="B2604" t="s">
        <v>260</v>
      </c>
      <c r="AZ2604" t="s">
        <v>235</v>
      </c>
      <c r="BA2604" t="s">
        <v>237</v>
      </c>
      <c r="BB2604">
        <v>5.4889899999999998E-2</v>
      </c>
      <c r="BC2604">
        <v>3.6107299999999999E-3</v>
      </c>
      <c r="BD2604">
        <v>3.68369E-52</v>
      </c>
      <c r="BE2604">
        <v>1.2954412059926999E-3</v>
      </c>
      <c r="BF2604">
        <v>251.36010545903801</v>
      </c>
    </row>
    <row r="2605" spans="1:58" x14ac:dyDescent="0.3">
      <c r="A2605" t="s">
        <v>2709</v>
      </c>
      <c r="B2605" t="s">
        <v>260</v>
      </c>
      <c r="AZ2605" t="s">
        <v>239</v>
      </c>
      <c r="BA2605" t="s">
        <v>234</v>
      </c>
      <c r="BB2605">
        <v>-2.4400399999999999E-2</v>
      </c>
      <c r="BC2605">
        <v>3.30861E-3</v>
      </c>
      <c r="BD2605">
        <v>1.6522600000000001E-13</v>
      </c>
      <c r="BE2605">
        <v>2.6500990108547498E-4</v>
      </c>
      <c r="BF2605">
        <v>51.368026697720801</v>
      </c>
    </row>
    <row r="2606" spans="1:58" x14ac:dyDescent="0.3">
      <c r="A2606" t="s">
        <v>2710</v>
      </c>
      <c r="B2606" t="s">
        <v>260</v>
      </c>
      <c r="AZ2606" t="s">
        <v>239</v>
      </c>
      <c r="BA2606" t="s">
        <v>234</v>
      </c>
      <c r="BB2606">
        <v>-1.85997E-2</v>
      </c>
      <c r="BC2606">
        <v>3.3367000000000002E-3</v>
      </c>
      <c r="BD2606">
        <v>2.4888000000000001E-8</v>
      </c>
      <c r="BE2606">
        <v>1.54091584175615E-4</v>
      </c>
      <c r="BF2606">
        <v>29.864931390892501</v>
      </c>
    </row>
    <row r="2607" spans="1:58" x14ac:dyDescent="0.3">
      <c r="A2607" t="s">
        <v>2711</v>
      </c>
      <c r="B2607" t="s">
        <v>260</v>
      </c>
      <c r="AZ2607" t="s">
        <v>234</v>
      </c>
      <c r="BA2607" t="s">
        <v>239</v>
      </c>
      <c r="BB2607">
        <v>3.98822E-2</v>
      </c>
      <c r="BC2607">
        <v>4.2446899999999997E-3</v>
      </c>
      <c r="BD2607">
        <v>5.7375899999999997E-21</v>
      </c>
      <c r="BE2607">
        <v>4.3031640076251798E-4</v>
      </c>
      <c r="BF2607">
        <v>83.423901762106794</v>
      </c>
    </row>
    <row r="2608" spans="1:58" x14ac:dyDescent="0.3">
      <c r="A2608" t="s">
        <v>1284</v>
      </c>
      <c r="B2608" t="s">
        <v>260</v>
      </c>
      <c r="AZ2608" t="s">
        <v>237</v>
      </c>
      <c r="BA2608" t="s">
        <v>235</v>
      </c>
      <c r="BB2608">
        <v>-3.6320900000000003E-2</v>
      </c>
      <c r="BC2608">
        <v>3.1831400000000001E-3</v>
      </c>
      <c r="BD2608">
        <v>3.7944800000000002E-30</v>
      </c>
      <c r="BE2608">
        <v>6.3496602108736497E-4</v>
      </c>
      <c r="BF2608">
        <v>123.123799893692</v>
      </c>
    </row>
    <row r="2609" spans="1:58" x14ac:dyDescent="0.3">
      <c r="A2609" t="s">
        <v>1287</v>
      </c>
      <c r="B2609" t="s">
        <v>260</v>
      </c>
      <c r="AZ2609" t="s">
        <v>239</v>
      </c>
      <c r="BA2609" t="s">
        <v>234</v>
      </c>
      <c r="BB2609">
        <v>-2.25845E-2</v>
      </c>
      <c r="BC2609">
        <v>3.4492899999999998E-3</v>
      </c>
      <c r="BD2609">
        <v>5.8623599999999998E-11</v>
      </c>
      <c r="BE2609">
        <v>2.1134322074733801E-4</v>
      </c>
      <c r="BF2609">
        <v>40.963380678886701</v>
      </c>
    </row>
    <row r="2610" spans="1:58" x14ac:dyDescent="0.3">
      <c r="A2610" t="s">
        <v>1288</v>
      </c>
      <c r="B2610" t="s">
        <v>260</v>
      </c>
      <c r="AZ2610" t="s">
        <v>237</v>
      </c>
      <c r="BA2610" t="s">
        <v>234</v>
      </c>
      <c r="BB2610">
        <v>-2.8317499999999999E-2</v>
      </c>
      <c r="BC2610">
        <v>3.1386600000000001E-3</v>
      </c>
      <c r="BD2610">
        <v>1.8601800000000001E-19</v>
      </c>
      <c r="BE2610">
        <v>3.9731825848655401E-4</v>
      </c>
      <c r="BF2610">
        <v>77.024127176370996</v>
      </c>
    </row>
    <row r="2611" spans="1:58" x14ac:dyDescent="0.3">
      <c r="A2611" t="s">
        <v>2712</v>
      </c>
      <c r="B2611" t="s">
        <v>260</v>
      </c>
      <c r="AZ2611" t="s">
        <v>235</v>
      </c>
      <c r="BA2611" t="s">
        <v>239</v>
      </c>
      <c r="BB2611">
        <v>-3.3616899999999998E-2</v>
      </c>
      <c r="BC2611">
        <v>3.3831899999999999E-3</v>
      </c>
      <c r="BD2611">
        <v>2.9265499999999998E-23</v>
      </c>
      <c r="BE2611">
        <v>4.8415866530463099E-4</v>
      </c>
      <c r="BF2611">
        <v>93.867165240165804</v>
      </c>
    </row>
    <row r="2612" spans="1:58" x14ac:dyDescent="0.3">
      <c r="A2612" t="s">
        <v>2713</v>
      </c>
      <c r="B2612" t="s">
        <v>260</v>
      </c>
      <c r="AZ2612" t="s">
        <v>239</v>
      </c>
      <c r="BA2612" t="s">
        <v>234</v>
      </c>
      <c r="BB2612">
        <v>-2.2682500000000001E-2</v>
      </c>
      <c r="BC2612">
        <v>3.77985E-3</v>
      </c>
      <c r="BD2612">
        <v>1.9658399999999999E-9</v>
      </c>
      <c r="BE2612">
        <v>1.9400213700561001E-4</v>
      </c>
      <c r="BF2612">
        <v>37.601610908229098</v>
      </c>
    </row>
    <row r="2613" spans="1:58" x14ac:dyDescent="0.3">
      <c r="A2613" t="s">
        <v>2714</v>
      </c>
      <c r="B2613" t="s">
        <v>260</v>
      </c>
      <c r="AZ2613" t="s">
        <v>234</v>
      </c>
      <c r="BA2613" t="s">
        <v>237</v>
      </c>
      <c r="BB2613">
        <v>2.0622600000000001E-2</v>
      </c>
      <c r="BC2613">
        <v>3.2899000000000001E-3</v>
      </c>
      <c r="BD2613">
        <v>3.6543E-10</v>
      </c>
      <c r="BE2613">
        <v>1.92414918990402E-4</v>
      </c>
      <c r="BF2613">
        <v>37.2939161525725</v>
      </c>
    </row>
    <row r="2614" spans="1:58" x14ac:dyDescent="0.3">
      <c r="A2614" t="s">
        <v>2715</v>
      </c>
      <c r="B2614" t="s">
        <v>260</v>
      </c>
      <c r="AZ2614" t="s">
        <v>237</v>
      </c>
      <c r="BA2614" t="s">
        <v>234</v>
      </c>
      <c r="BB2614">
        <v>2.8986700000000001E-2</v>
      </c>
      <c r="BC2614">
        <v>4.2669099999999996E-3</v>
      </c>
      <c r="BD2614">
        <v>1.0985900000000001E-11</v>
      </c>
      <c r="BE2614">
        <v>2.2802426152072501E-4</v>
      </c>
      <c r="BF2614">
        <v>44.197303527768703</v>
      </c>
    </row>
    <row r="2615" spans="1:58" x14ac:dyDescent="0.3">
      <c r="A2615" t="s">
        <v>2716</v>
      </c>
      <c r="B2615" t="s">
        <v>260</v>
      </c>
      <c r="AZ2615" t="s">
        <v>237</v>
      </c>
      <c r="BA2615" t="s">
        <v>235</v>
      </c>
      <c r="BB2615">
        <v>-1.8221600000000001E-2</v>
      </c>
      <c r="BC2615">
        <v>3.32672E-3</v>
      </c>
      <c r="BD2615">
        <v>4.3231300000000001E-8</v>
      </c>
      <c r="BE2615">
        <v>1.46407268173249E-4</v>
      </c>
      <c r="BF2615">
        <v>28.375394012337399</v>
      </c>
    </row>
    <row r="2616" spans="1:58" x14ac:dyDescent="0.3">
      <c r="A2616" t="s">
        <v>2717</v>
      </c>
      <c r="B2616" t="s">
        <v>260</v>
      </c>
      <c r="AZ2616" t="s">
        <v>237</v>
      </c>
      <c r="BA2616" t="s">
        <v>235</v>
      </c>
      <c r="BB2616">
        <v>2.32125E-2</v>
      </c>
      <c r="BC2616">
        <v>3.5177799999999999E-3</v>
      </c>
      <c r="BD2616">
        <v>4.1605799999999998E-11</v>
      </c>
      <c r="BE2616">
        <v>2.12724170429467E-4</v>
      </c>
      <c r="BF2616">
        <v>41.231098769615002</v>
      </c>
    </row>
    <row r="2617" spans="1:58" x14ac:dyDescent="0.3">
      <c r="A2617" t="s">
        <v>2718</v>
      </c>
      <c r="B2617" t="s">
        <v>260</v>
      </c>
      <c r="AZ2617" t="s">
        <v>234</v>
      </c>
      <c r="BA2617" t="s">
        <v>239</v>
      </c>
      <c r="BB2617">
        <v>4.22955E-2</v>
      </c>
      <c r="BC2617">
        <v>5.6003299999999997E-3</v>
      </c>
      <c r="BD2617">
        <v>4.2944600000000003E-14</v>
      </c>
      <c r="BE2617">
        <v>2.8110790925183903E-4</v>
      </c>
      <c r="BF2617">
        <v>54.489251338069501</v>
      </c>
    </row>
    <row r="2618" spans="1:58" x14ac:dyDescent="0.3">
      <c r="A2618" t="s">
        <v>2719</v>
      </c>
      <c r="B2618" t="s">
        <v>260</v>
      </c>
      <c r="AZ2618" t="s">
        <v>237</v>
      </c>
      <c r="BA2618" t="s">
        <v>235</v>
      </c>
      <c r="BB2618">
        <v>-3.1544500000000003E-2</v>
      </c>
      <c r="BC2618">
        <v>3.67081E-3</v>
      </c>
      <c r="BD2618">
        <v>8.5090300000000007E-18</v>
      </c>
      <c r="BE2618">
        <v>3.5887750057607198E-4</v>
      </c>
      <c r="BF2618">
        <v>69.5693255598066</v>
      </c>
    </row>
    <row r="2619" spans="1:58" x14ac:dyDescent="0.3">
      <c r="A2619" t="s">
        <v>2720</v>
      </c>
      <c r="B2619" t="s">
        <v>260</v>
      </c>
      <c r="AZ2619" t="s">
        <v>234</v>
      </c>
      <c r="BA2619" t="s">
        <v>239</v>
      </c>
      <c r="BB2619">
        <v>-2.9903099999999998E-2</v>
      </c>
      <c r="BC2619">
        <v>3.1994900000000001E-3</v>
      </c>
      <c r="BD2619">
        <v>9.1776200000000003E-21</v>
      </c>
      <c r="BE2619">
        <v>4.2452047702978097E-4</v>
      </c>
      <c r="BF2619">
        <v>82.299789546179696</v>
      </c>
    </row>
    <row r="2620" spans="1:58" x14ac:dyDescent="0.3">
      <c r="A2620" t="s">
        <v>2721</v>
      </c>
      <c r="B2620" t="s">
        <v>260</v>
      </c>
      <c r="AZ2620" t="s">
        <v>234</v>
      </c>
      <c r="BA2620" t="s">
        <v>235</v>
      </c>
      <c r="BB2620">
        <v>-1.80284E-2</v>
      </c>
      <c r="BC2620">
        <v>3.2135599999999999E-3</v>
      </c>
      <c r="BD2620">
        <v>2.0248E-8</v>
      </c>
      <c r="BE2620">
        <v>1.5494040994445401E-4</v>
      </c>
      <c r="BF2620">
        <v>30.029470238695399</v>
      </c>
    </row>
    <row r="2621" spans="1:58" x14ac:dyDescent="0.3">
      <c r="A2621" t="s">
        <v>2722</v>
      </c>
      <c r="B2621" t="s">
        <v>260</v>
      </c>
      <c r="AZ2621" t="s">
        <v>235</v>
      </c>
      <c r="BA2621" t="s">
        <v>239</v>
      </c>
      <c r="BB2621">
        <v>2.3189299999999999E-2</v>
      </c>
      <c r="BC2621">
        <v>3.3830100000000001E-3</v>
      </c>
      <c r="BD2621">
        <v>7.1715199999999997E-12</v>
      </c>
      <c r="BE2621">
        <v>2.2884627092966401E-4</v>
      </c>
      <c r="BF2621">
        <v>44.356667777574799</v>
      </c>
    </row>
    <row r="2622" spans="1:58" x14ac:dyDescent="0.3">
      <c r="A2622" t="s">
        <v>2723</v>
      </c>
      <c r="B2622" t="s">
        <v>260</v>
      </c>
      <c r="AZ2622" t="s">
        <v>235</v>
      </c>
      <c r="BA2622" t="s">
        <v>237</v>
      </c>
      <c r="BB2622">
        <v>-5.7026500000000001E-2</v>
      </c>
      <c r="BC2622">
        <v>3.3440100000000001E-3</v>
      </c>
      <c r="BD2622">
        <v>3.6847900000000002E-65</v>
      </c>
      <c r="BE2622">
        <v>1.4193829783503301E-3</v>
      </c>
      <c r="BF2622">
        <v>275.443251155854</v>
      </c>
    </row>
    <row r="2623" spans="1:58" x14ac:dyDescent="0.3">
      <c r="A2623" t="s">
        <v>2724</v>
      </c>
      <c r="B2623" t="s">
        <v>260</v>
      </c>
      <c r="AZ2623" t="s">
        <v>237</v>
      </c>
      <c r="BA2623" t="s">
        <v>235</v>
      </c>
      <c r="BB2623">
        <v>-2.3788799999999999E-2</v>
      </c>
      <c r="BC2623">
        <v>3.1813700000000002E-3</v>
      </c>
      <c r="BD2623">
        <v>7.6053700000000004E-14</v>
      </c>
      <c r="BE2623">
        <v>2.76041390164669E-4</v>
      </c>
      <c r="BF2623">
        <v>53.506898829016201</v>
      </c>
    </row>
    <row r="2624" spans="1:58" x14ac:dyDescent="0.3">
      <c r="A2624" t="s">
        <v>468</v>
      </c>
      <c r="B2624" t="s">
        <v>260</v>
      </c>
      <c r="AZ2624" t="s">
        <v>234</v>
      </c>
      <c r="BA2624" t="s">
        <v>239</v>
      </c>
      <c r="BB2624">
        <v>2.2025699999999999E-2</v>
      </c>
      <c r="BC2624">
        <v>3.1393800000000002E-3</v>
      </c>
      <c r="BD2624">
        <v>2.2914700000000001E-12</v>
      </c>
      <c r="BE2624">
        <v>2.41215885526313E-4</v>
      </c>
      <c r="BF2624">
        <v>46.7548159492774</v>
      </c>
    </row>
    <row r="2625" spans="1:58" x14ac:dyDescent="0.3">
      <c r="A2625" t="s">
        <v>2725</v>
      </c>
      <c r="B2625" t="s">
        <v>260</v>
      </c>
      <c r="AZ2625" t="s">
        <v>237</v>
      </c>
      <c r="BA2625" t="s">
        <v>235</v>
      </c>
      <c r="BB2625">
        <v>2.4446900000000001E-2</v>
      </c>
      <c r="BC2625">
        <v>3.2357599999999999E-3</v>
      </c>
      <c r="BD2625">
        <v>4.1987899999999999E-14</v>
      </c>
      <c r="BE2625">
        <v>2.7914850083586898E-4</v>
      </c>
      <c r="BF2625">
        <v>54.109338478194701</v>
      </c>
    </row>
    <row r="2626" spans="1:58" x14ac:dyDescent="0.3">
      <c r="A2626" t="s">
        <v>2726</v>
      </c>
      <c r="B2626" t="s">
        <v>260</v>
      </c>
      <c r="AZ2626" t="s">
        <v>239</v>
      </c>
      <c r="BA2626" t="s">
        <v>234</v>
      </c>
      <c r="BB2626">
        <v>-3.4747500000000001E-2</v>
      </c>
      <c r="BC2626">
        <v>3.5695599999999998E-3</v>
      </c>
      <c r="BD2626">
        <v>2.1761900000000001E-22</v>
      </c>
      <c r="BE2626">
        <v>4.6645271206767101E-4</v>
      </c>
      <c r="BF2626">
        <v>90.432788522075498</v>
      </c>
    </row>
    <row r="2627" spans="1:58" x14ac:dyDescent="0.3">
      <c r="A2627" t="s">
        <v>1298</v>
      </c>
      <c r="B2627" t="s">
        <v>260</v>
      </c>
      <c r="AZ2627" t="s">
        <v>239</v>
      </c>
      <c r="BA2627" t="s">
        <v>234</v>
      </c>
      <c r="BB2627">
        <v>3.1288000000000003E-2</v>
      </c>
      <c r="BC2627">
        <v>3.2097900000000001E-3</v>
      </c>
      <c r="BD2627">
        <v>1.9102400000000001E-22</v>
      </c>
      <c r="BE2627">
        <v>4.6475303466440198E-4</v>
      </c>
      <c r="BF2627">
        <v>90.103113011576596</v>
      </c>
    </row>
    <row r="2628" spans="1:58" x14ac:dyDescent="0.3">
      <c r="A2628" t="s">
        <v>1300</v>
      </c>
      <c r="B2628" t="s">
        <v>260</v>
      </c>
      <c r="AZ2628" t="s">
        <v>237</v>
      </c>
      <c r="BA2628" t="s">
        <v>235</v>
      </c>
      <c r="BB2628">
        <v>-2.1514100000000001E-2</v>
      </c>
      <c r="BC2628">
        <v>3.1588699999999998E-3</v>
      </c>
      <c r="BD2628">
        <v>9.7415900000000003E-12</v>
      </c>
      <c r="BE2628">
        <v>2.2811941252939399E-4</v>
      </c>
      <c r="BF2628">
        <v>44.215750589232599</v>
      </c>
    </row>
    <row r="2629" spans="1:58" x14ac:dyDescent="0.3">
      <c r="A2629" t="s">
        <v>2727</v>
      </c>
      <c r="B2629" t="s">
        <v>260</v>
      </c>
      <c r="AZ2629" t="s">
        <v>235</v>
      </c>
      <c r="BA2629" t="s">
        <v>237</v>
      </c>
      <c r="BB2629">
        <v>-6.0391399999999998E-2</v>
      </c>
      <c r="BC2629">
        <v>3.4589400000000002E-3</v>
      </c>
      <c r="BD2629">
        <v>3.2881299999999999E-68</v>
      </c>
      <c r="BE2629">
        <v>1.48575036707032E-3</v>
      </c>
      <c r="BF2629">
        <v>288.34156697095602</v>
      </c>
    </row>
    <row r="2630" spans="1:58" x14ac:dyDescent="0.3">
      <c r="A2630" t="s">
        <v>2728</v>
      </c>
      <c r="B2630" t="s">
        <v>260</v>
      </c>
      <c r="AZ2630" t="s">
        <v>235</v>
      </c>
      <c r="BA2630" t="s">
        <v>234</v>
      </c>
      <c r="BB2630">
        <v>3.6415400000000001E-2</v>
      </c>
      <c r="BC2630">
        <v>3.1327799999999999E-3</v>
      </c>
      <c r="BD2630">
        <v>3.18786E-31</v>
      </c>
      <c r="BE2630">
        <v>6.5823170626999898E-4</v>
      </c>
      <c r="BF2630">
        <v>127.638130200346</v>
      </c>
    </row>
    <row r="2631" spans="1:58" x14ac:dyDescent="0.3">
      <c r="A2631" t="s">
        <v>2729</v>
      </c>
      <c r="B2631" t="s">
        <v>260</v>
      </c>
      <c r="AZ2631" t="s">
        <v>234</v>
      </c>
      <c r="BA2631" t="s">
        <v>239</v>
      </c>
      <c r="BB2631">
        <v>-2.20909E-2</v>
      </c>
      <c r="BC2631">
        <v>3.3497499999999999E-3</v>
      </c>
      <c r="BD2631">
        <v>4.26982E-11</v>
      </c>
      <c r="BE2631">
        <v>2.1178761823122301E-4</v>
      </c>
      <c r="BF2631">
        <v>41.0495338066955</v>
      </c>
    </row>
    <row r="2632" spans="1:58" x14ac:dyDescent="0.3">
      <c r="A2632" t="s">
        <v>2730</v>
      </c>
      <c r="B2632" t="s">
        <v>260</v>
      </c>
      <c r="AZ2632" t="s">
        <v>239</v>
      </c>
      <c r="BA2632" t="s">
        <v>234</v>
      </c>
      <c r="BB2632">
        <v>-2.3824399999999999E-2</v>
      </c>
      <c r="BC2632">
        <v>3.1468899999999998E-3</v>
      </c>
      <c r="BD2632">
        <v>3.7265300000000002E-14</v>
      </c>
      <c r="BE2632">
        <v>2.7995884761130999E-4</v>
      </c>
      <c r="BF2632">
        <v>54.266457741635698</v>
      </c>
    </row>
    <row r="2633" spans="1:58" x14ac:dyDescent="0.3">
      <c r="A2633" t="s">
        <v>2731</v>
      </c>
      <c r="B2633" t="s">
        <v>260</v>
      </c>
      <c r="AZ2633" t="s">
        <v>235</v>
      </c>
      <c r="BA2633" t="s">
        <v>237</v>
      </c>
      <c r="BB2633">
        <v>2.98468E-2</v>
      </c>
      <c r="BC2633">
        <v>3.7015199999999998E-3</v>
      </c>
      <c r="BD2633">
        <v>7.4627200000000003E-16</v>
      </c>
      <c r="BE2633">
        <v>3.1692093208554101E-4</v>
      </c>
      <c r="BF2633">
        <v>61.433358499569103</v>
      </c>
    </row>
    <row r="2634" spans="1:58" x14ac:dyDescent="0.3">
      <c r="A2634" t="s">
        <v>2732</v>
      </c>
      <c r="B2634" t="s">
        <v>260</v>
      </c>
      <c r="AZ2634" t="s">
        <v>237</v>
      </c>
      <c r="BA2634" t="s">
        <v>239</v>
      </c>
      <c r="BB2634">
        <v>2.66641E-2</v>
      </c>
      <c r="BC2634">
        <v>4.6432599999999997E-3</v>
      </c>
      <c r="BD2634">
        <v>9.3403400000000004E-9</v>
      </c>
      <c r="BE2634">
        <v>1.6519485631790999E-4</v>
      </c>
      <c r="BF2634">
        <v>32.017243925863497</v>
      </c>
    </row>
    <row r="2635" spans="1:58" x14ac:dyDescent="0.3">
      <c r="A2635" t="s">
        <v>1305</v>
      </c>
      <c r="B2635" t="s">
        <v>260</v>
      </c>
      <c r="AZ2635" t="s">
        <v>234</v>
      </c>
      <c r="BA2635" t="s">
        <v>235</v>
      </c>
      <c r="BB2635">
        <v>-3.6472900000000003E-2</v>
      </c>
      <c r="BC2635">
        <v>3.6623300000000001E-3</v>
      </c>
      <c r="BD2635">
        <v>2.33529E-23</v>
      </c>
      <c r="BE2635">
        <v>4.90251271963139E-4</v>
      </c>
      <c r="BF2635">
        <v>95.048960108425007</v>
      </c>
    </row>
    <row r="2636" spans="1:58" x14ac:dyDescent="0.3">
      <c r="A2636" t="s">
        <v>2733</v>
      </c>
      <c r="B2636" t="s">
        <v>260</v>
      </c>
      <c r="AZ2636" t="s">
        <v>239</v>
      </c>
      <c r="BA2636" t="s">
        <v>234</v>
      </c>
      <c r="BB2636">
        <v>2.3719E-2</v>
      </c>
      <c r="BC2636">
        <v>3.1680300000000001E-3</v>
      </c>
      <c r="BD2636">
        <v>7.0777E-14</v>
      </c>
      <c r="BE2636">
        <v>2.7355605156333601E-4</v>
      </c>
      <c r="BF2636">
        <v>53.025017654561601</v>
      </c>
    </row>
    <row r="2637" spans="1:58" x14ac:dyDescent="0.3">
      <c r="A2637" t="s">
        <v>2734</v>
      </c>
      <c r="B2637" t="s">
        <v>260</v>
      </c>
      <c r="AZ2637" t="s">
        <v>239</v>
      </c>
      <c r="BA2637" t="s">
        <v>234</v>
      </c>
      <c r="BB2637">
        <v>2.3630200000000001E-2</v>
      </c>
      <c r="BC2637">
        <v>4.28803E-3</v>
      </c>
      <c r="BD2637">
        <v>3.5777600000000003E-8</v>
      </c>
      <c r="BE2637">
        <v>1.48318773908675E-4</v>
      </c>
      <c r="BF2637">
        <v>28.7459205240317</v>
      </c>
    </row>
    <row r="2638" spans="1:58" x14ac:dyDescent="0.3">
      <c r="A2638" t="s">
        <v>2735</v>
      </c>
      <c r="B2638" t="s">
        <v>260</v>
      </c>
      <c r="AZ2638" t="s">
        <v>235</v>
      </c>
      <c r="BA2638" t="s">
        <v>239</v>
      </c>
      <c r="BB2638">
        <v>1.93948E-2</v>
      </c>
      <c r="BC2638">
        <v>3.12524E-3</v>
      </c>
      <c r="BD2638">
        <v>5.4510799999999998E-10</v>
      </c>
      <c r="BE2638">
        <v>1.8751617804800601E-4</v>
      </c>
      <c r="BF2638">
        <v>36.3442626679062</v>
      </c>
    </row>
    <row r="2639" spans="1:58" x14ac:dyDescent="0.3">
      <c r="A2639" t="s">
        <v>1307</v>
      </c>
      <c r="B2639" t="s">
        <v>260</v>
      </c>
      <c r="AZ2639" t="s">
        <v>237</v>
      </c>
      <c r="BA2639" t="s">
        <v>239</v>
      </c>
      <c r="BB2639">
        <v>-6.7420300000000002E-2</v>
      </c>
      <c r="BC2639">
        <v>3.57099E-3</v>
      </c>
      <c r="BD2639">
        <v>1.96279E-79</v>
      </c>
      <c r="BE2639">
        <v>1.7391988455544901E-3</v>
      </c>
      <c r="BF2639">
        <v>337.61434837301999</v>
      </c>
    </row>
    <row r="2640" spans="1:58" x14ac:dyDescent="0.3">
      <c r="A2640" t="s">
        <v>1308</v>
      </c>
      <c r="B2640" t="s">
        <v>260</v>
      </c>
      <c r="AZ2640" t="s">
        <v>237</v>
      </c>
      <c r="BA2640" t="s">
        <v>235</v>
      </c>
      <c r="BB2640">
        <v>2.3460600000000002E-2</v>
      </c>
      <c r="BC2640">
        <v>3.17827E-3</v>
      </c>
      <c r="BD2640">
        <v>1.57049E-13</v>
      </c>
      <c r="BE2640">
        <v>2.6473926433785803E-4</v>
      </c>
      <c r="BF2640">
        <v>51.315554103225502</v>
      </c>
    </row>
    <row r="2641" spans="1:58" x14ac:dyDescent="0.3">
      <c r="A2641" t="s">
        <v>2736</v>
      </c>
      <c r="B2641" t="s">
        <v>260</v>
      </c>
      <c r="AZ2641" t="s">
        <v>234</v>
      </c>
      <c r="BA2641" t="s">
        <v>239</v>
      </c>
      <c r="BB2641">
        <v>-4.0930500000000002E-2</v>
      </c>
      <c r="BC2641">
        <v>3.1719999999999999E-3</v>
      </c>
      <c r="BD2641">
        <v>4.4485200000000001E-38</v>
      </c>
      <c r="BE2641">
        <v>8.10953240130648E-4</v>
      </c>
      <c r="BF2641">
        <v>157.27649561595399</v>
      </c>
    </row>
    <row r="2642" spans="1:58" x14ac:dyDescent="0.3">
      <c r="A2642" t="s">
        <v>2737</v>
      </c>
      <c r="B2642" t="s">
        <v>260</v>
      </c>
      <c r="AZ2642" t="s">
        <v>234</v>
      </c>
      <c r="BA2642" t="s">
        <v>239</v>
      </c>
      <c r="BB2642">
        <v>2.5010500000000001E-2</v>
      </c>
      <c r="BC2642">
        <v>3.2151300000000001E-3</v>
      </c>
      <c r="BD2642">
        <v>7.3456500000000005E-15</v>
      </c>
      <c r="BE2642">
        <v>2.9808912470428002E-4</v>
      </c>
      <c r="BF2642">
        <v>57.781828987396104</v>
      </c>
    </row>
    <row r="2643" spans="1:58" x14ac:dyDescent="0.3">
      <c r="A2643" t="s">
        <v>1310</v>
      </c>
      <c r="B2643" t="s">
        <v>260</v>
      </c>
      <c r="AZ2643" t="s">
        <v>234</v>
      </c>
      <c r="BA2643" t="s">
        <v>239</v>
      </c>
      <c r="BB2643">
        <v>6.6491999999999996E-2</v>
      </c>
      <c r="BC2643">
        <v>1.16553E-2</v>
      </c>
      <c r="BD2643">
        <v>1.16593E-8</v>
      </c>
      <c r="BE2643">
        <v>1.5822716068140101E-4</v>
      </c>
      <c r="BF2643">
        <v>30.6665861651806</v>
      </c>
    </row>
    <row r="2644" spans="1:58" x14ac:dyDescent="0.3">
      <c r="A2644" t="s">
        <v>671</v>
      </c>
      <c r="B2644" t="s">
        <v>260</v>
      </c>
      <c r="AZ2644" t="s">
        <v>235</v>
      </c>
      <c r="BA2644" t="s">
        <v>237</v>
      </c>
      <c r="BB2644">
        <v>-9.0252299999999994E-2</v>
      </c>
      <c r="BC2644">
        <v>5.4820299999999997E-3</v>
      </c>
      <c r="BD2644">
        <v>7.4052900000000003E-61</v>
      </c>
      <c r="BE2644">
        <v>1.3210016664732299E-3</v>
      </c>
      <c r="BF2644">
        <v>256.32627336846201</v>
      </c>
    </row>
    <row r="2645" spans="1:58" x14ac:dyDescent="0.3">
      <c r="A2645" t="s">
        <v>672</v>
      </c>
      <c r="B2645" t="s">
        <v>260</v>
      </c>
      <c r="AZ2645" t="s">
        <v>237</v>
      </c>
      <c r="BA2645" t="s">
        <v>234</v>
      </c>
      <c r="BB2645">
        <v>-4.07123E-2</v>
      </c>
      <c r="BC2645">
        <v>3.49555E-3</v>
      </c>
      <c r="BD2645">
        <v>2.4380800000000001E-31</v>
      </c>
      <c r="BE2645">
        <v>6.6734079478391695E-4</v>
      </c>
      <c r="BF2645">
        <v>129.405658910879</v>
      </c>
    </row>
    <row r="2646" spans="1:58" x14ac:dyDescent="0.3">
      <c r="A2646" t="s">
        <v>2738</v>
      </c>
      <c r="B2646" t="s">
        <v>260</v>
      </c>
      <c r="AZ2646" t="s">
        <v>235</v>
      </c>
      <c r="BA2646" t="s">
        <v>234</v>
      </c>
      <c r="BB2646">
        <v>3.61099E-2</v>
      </c>
      <c r="BC2646">
        <v>3.5791999999999998E-3</v>
      </c>
      <c r="BD2646">
        <v>6.2757800000000002E-24</v>
      </c>
      <c r="BE2646">
        <v>4.9647615859874203E-4</v>
      </c>
      <c r="BF2646">
        <v>96.256428463584101</v>
      </c>
    </row>
    <row r="2647" spans="1:58" x14ac:dyDescent="0.3">
      <c r="A2647" t="s">
        <v>2739</v>
      </c>
      <c r="B2647" t="s">
        <v>260</v>
      </c>
      <c r="AZ2647" t="s">
        <v>235</v>
      </c>
      <c r="BA2647" t="s">
        <v>237</v>
      </c>
      <c r="BB2647">
        <v>-2.2634000000000001E-2</v>
      </c>
      <c r="BC2647">
        <v>3.3584000000000001E-3</v>
      </c>
      <c r="BD2647">
        <v>1.59359E-11</v>
      </c>
      <c r="BE2647">
        <v>2.2270040534978899E-4</v>
      </c>
      <c r="BF2647">
        <v>43.165165549763202</v>
      </c>
    </row>
    <row r="2648" spans="1:58" x14ac:dyDescent="0.3">
      <c r="A2648" t="s">
        <v>1312</v>
      </c>
      <c r="B2648" t="s">
        <v>260</v>
      </c>
      <c r="AZ2648" t="s">
        <v>239</v>
      </c>
      <c r="BA2648" t="s">
        <v>234</v>
      </c>
      <c r="BB2648">
        <v>3.1965599999999997E-2</v>
      </c>
      <c r="BC2648">
        <v>4.7972199999999996E-3</v>
      </c>
      <c r="BD2648">
        <v>2.6833400000000001E-11</v>
      </c>
      <c r="BE2648">
        <v>2.16653025587958E-4</v>
      </c>
      <c r="BF2648">
        <v>41.992771118426802</v>
      </c>
    </row>
    <row r="2649" spans="1:58" x14ac:dyDescent="0.3">
      <c r="A2649" t="s">
        <v>2740</v>
      </c>
      <c r="B2649" t="s">
        <v>260</v>
      </c>
      <c r="AZ2649" t="s">
        <v>235</v>
      </c>
      <c r="BA2649" t="s">
        <v>237</v>
      </c>
      <c r="BB2649">
        <v>1.83543E-2</v>
      </c>
      <c r="BC2649">
        <v>3.3649999999999999E-3</v>
      </c>
      <c r="BD2649">
        <v>4.9178599999999998E-8</v>
      </c>
      <c r="BE2649">
        <v>1.4770637330440101E-4</v>
      </c>
      <c r="BF2649">
        <v>28.627212559791801</v>
      </c>
    </row>
    <row r="2650" spans="1:58" x14ac:dyDescent="0.3">
      <c r="A2650" t="s">
        <v>1314</v>
      </c>
      <c r="B2650" t="s">
        <v>260</v>
      </c>
      <c r="AZ2650" t="s">
        <v>234</v>
      </c>
      <c r="BA2650" t="s">
        <v>239</v>
      </c>
      <c r="BB2650">
        <v>-4.5025700000000002E-2</v>
      </c>
      <c r="BC2650">
        <v>5.0379400000000003E-3</v>
      </c>
      <c r="BD2650">
        <v>4.0207200000000001E-19</v>
      </c>
      <c r="BE2650">
        <v>4.1343371785015502E-4</v>
      </c>
      <c r="BF2650">
        <v>80.149562677838603</v>
      </c>
    </row>
    <row r="2651" spans="1:58" x14ac:dyDescent="0.3">
      <c r="A2651" t="s">
        <v>674</v>
      </c>
      <c r="B2651" t="s">
        <v>260</v>
      </c>
      <c r="AZ2651" t="s">
        <v>234</v>
      </c>
      <c r="BA2651" t="s">
        <v>237</v>
      </c>
      <c r="BB2651">
        <v>4.2142300000000001E-2</v>
      </c>
      <c r="BC2651">
        <v>5.1253499999999999E-3</v>
      </c>
      <c r="BD2651">
        <v>2.0081E-16</v>
      </c>
      <c r="BE2651">
        <v>3.3242401735087302E-4</v>
      </c>
      <c r="BF2651">
        <v>64.439544606598602</v>
      </c>
    </row>
    <row r="2652" spans="1:58" x14ac:dyDescent="0.3">
      <c r="A2652" t="s">
        <v>483</v>
      </c>
      <c r="B2652" t="s">
        <v>260</v>
      </c>
      <c r="AZ2652" t="s">
        <v>237</v>
      </c>
      <c r="BA2652" t="s">
        <v>235</v>
      </c>
      <c r="BB2652">
        <v>4.7705999999999998E-2</v>
      </c>
      <c r="BC2652">
        <v>3.1377900000000001E-3</v>
      </c>
      <c r="BD2652">
        <v>3.5817800000000001E-52</v>
      </c>
      <c r="BE2652">
        <v>1.1372558478065301E-3</v>
      </c>
      <c r="BF2652">
        <v>220.63176472013299</v>
      </c>
    </row>
    <row r="2653" spans="1:58" x14ac:dyDescent="0.3">
      <c r="A2653" t="s">
        <v>1316</v>
      </c>
      <c r="B2653" t="s">
        <v>260</v>
      </c>
      <c r="AZ2653" t="s">
        <v>239</v>
      </c>
      <c r="BA2653" t="s">
        <v>237</v>
      </c>
      <c r="BB2653">
        <v>3.1437399999999997E-2</v>
      </c>
      <c r="BC2653">
        <v>4.0884600000000004E-3</v>
      </c>
      <c r="BD2653">
        <v>1.4863900000000001E-14</v>
      </c>
      <c r="BE2653">
        <v>2.8733566854785E-4</v>
      </c>
      <c r="BF2653">
        <v>55.6967715272907</v>
      </c>
    </row>
    <row r="2654" spans="1:58" x14ac:dyDescent="0.3">
      <c r="A2654" t="s">
        <v>2741</v>
      </c>
      <c r="B2654" t="s">
        <v>260</v>
      </c>
      <c r="AZ2654" t="s">
        <v>237</v>
      </c>
      <c r="BA2654" t="s">
        <v>235</v>
      </c>
      <c r="BB2654">
        <v>-4.0510999999999998E-2</v>
      </c>
      <c r="BC2654">
        <v>3.3340100000000001E-3</v>
      </c>
      <c r="BD2654">
        <v>5.8425700000000002E-34</v>
      </c>
      <c r="BE2654">
        <v>7.2103391989799799E-4</v>
      </c>
      <c r="BF2654">
        <v>139.824934620303</v>
      </c>
    </row>
    <row r="2655" spans="1:58" x14ac:dyDescent="0.3">
      <c r="A2655" t="s">
        <v>2742</v>
      </c>
      <c r="B2655" t="s">
        <v>260</v>
      </c>
      <c r="AZ2655" t="s">
        <v>237</v>
      </c>
      <c r="BA2655" t="s">
        <v>235</v>
      </c>
      <c r="BB2655">
        <v>-4.37583E-2</v>
      </c>
      <c r="BC2655">
        <v>3.9024900000000002E-3</v>
      </c>
      <c r="BD2655">
        <v>3.5967900000000001E-29</v>
      </c>
      <c r="BE2655">
        <v>6.1708888214965401E-4</v>
      </c>
      <c r="BF2655">
        <v>119.655172726388</v>
      </c>
    </row>
    <row r="2656" spans="1:58" x14ac:dyDescent="0.3">
      <c r="A2656" t="s">
        <v>2743</v>
      </c>
      <c r="B2656" t="s">
        <v>260</v>
      </c>
      <c r="AZ2656" t="s">
        <v>234</v>
      </c>
      <c r="BA2656" t="s">
        <v>239</v>
      </c>
      <c r="BB2656">
        <v>2.07484E-2</v>
      </c>
      <c r="BC2656">
        <v>3.3198199999999998E-3</v>
      </c>
      <c r="BD2656">
        <v>4.1168699999999998E-10</v>
      </c>
      <c r="BE2656">
        <v>1.90631345722134E-4</v>
      </c>
      <c r="BF2656">
        <v>36.948157545067097</v>
      </c>
    </row>
    <row r="2657" spans="1:58" x14ac:dyDescent="0.3">
      <c r="A2657" t="s">
        <v>2744</v>
      </c>
      <c r="B2657" t="s">
        <v>260</v>
      </c>
      <c r="AZ2657" t="s">
        <v>235</v>
      </c>
      <c r="BA2657" t="s">
        <v>237</v>
      </c>
      <c r="BB2657">
        <v>-2.8089699999999999E-2</v>
      </c>
      <c r="BC2657">
        <v>4.53587E-3</v>
      </c>
      <c r="BD2657">
        <v>5.9229100000000004E-10</v>
      </c>
      <c r="BE2657">
        <v>1.9002940044291199E-4</v>
      </c>
      <c r="BF2657">
        <v>36.831466367500099</v>
      </c>
    </row>
    <row r="2658" spans="1:58" x14ac:dyDescent="0.3">
      <c r="A2658" t="s">
        <v>2745</v>
      </c>
      <c r="B2658" t="s">
        <v>260</v>
      </c>
      <c r="AZ2658" t="s">
        <v>237</v>
      </c>
      <c r="BA2658" t="s">
        <v>235</v>
      </c>
      <c r="BB2658">
        <v>-1.7628100000000001E-2</v>
      </c>
      <c r="BC2658">
        <v>3.13613E-3</v>
      </c>
      <c r="BD2658">
        <v>1.9014500000000001E-8</v>
      </c>
      <c r="BE2658">
        <v>1.5433891010608E-4</v>
      </c>
      <c r="BF2658">
        <v>29.9128737374173</v>
      </c>
    </row>
    <row r="2659" spans="1:58" x14ac:dyDescent="0.3">
      <c r="A2659" t="s">
        <v>2746</v>
      </c>
      <c r="B2659" t="s">
        <v>260</v>
      </c>
      <c r="AZ2659" t="s">
        <v>239</v>
      </c>
      <c r="BA2659" t="s">
        <v>235</v>
      </c>
      <c r="BB2659">
        <v>-2.8148900000000001E-2</v>
      </c>
      <c r="BC2659">
        <v>3.4021799999999999E-3</v>
      </c>
      <c r="BD2659">
        <v>1.30556E-16</v>
      </c>
      <c r="BE2659">
        <v>3.3717791960685998E-4</v>
      </c>
      <c r="BF2659">
        <v>65.361387211738801</v>
      </c>
    </row>
    <row r="2660" spans="1:58" x14ac:dyDescent="0.3">
      <c r="A2660" t="s">
        <v>2747</v>
      </c>
      <c r="B2660" t="s">
        <v>260</v>
      </c>
      <c r="AZ2660" t="s">
        <v>234</v>
      </c>
      <c r="BA2660" t="s">
        <v>239</v>
      </c>
      <c r="BB2660">
        <v>2.9459800000000001E-2</v>
      </c>
      <c r="BC2660">
        <v>4.0349899999999996E-3</v>
      </c>
      <c r="BD2660">
        <v>2.8653199999999999E-13</v>
      </c>
      <c r="BE2660">
        <v>2.6062157311457999E-4</v>
      </c>
      <c r="BF2660">
        <v>50.517196173998798</v>
      </c>
    </row>
    <row r="2661" spans="1:58" x14ac:dyDescent="0.3">
      <c r="A2661" t="s">
        <v>2748</v>
      </c>
      <c r="B2661" t="s">
        <v>260</v>
      </c>
      <c r="AZ2661" t="s">
        <v>239</v>
      </c>
      <c r="BA2661" t="s">
        <v>235</v>
      </c>
      <c r="BB2661">
        <v>-2.2840599999999999E-2</v>
      </c>
      <c r="BC2661">
        <v>3.78328E-3</v>
      </c>
      <c r="BD2661">
        <v>1.57051E-9</v>
      </c>
      <c r="BE2661">
        <v>1.8135228358951799E-4</v>
      </c>
      <c r="BF2661">
        <v>35.149363988253498</v>
      </c>
    </row>
    <row r="2662" spans="1:58" x14ac:dyDescent="0.3">
      <c r="A2662" t="s">
        <v>2749</v>
      </c>
      <c r="B2662" t="s">
        <v>260</v>
      </c>
      <c r="AZ2662" t="s">
        <v>234</v>
      </c>
      <c r="BA2662" t="s">
        <v>239</v>
      </c>
      <c r="BB2662">
        <v>4.61752E-2</v>
      </c>
      <c r="BC2662">
        <v>7.8963499999999999E-3</v>
      </c>
      <c r="BD2662">
        <v>4.9929999999999996E-9</v>
      </c>
      <c r="BE2662">
        <v>1.8499195124831001E-4</v>
      </c>
      <c r="BF2662">
        <v>35.854928161873801</v>
      </c>
    </row>
    <row r="2663" spans="1:58" x14ac:dyDescent="0.3">
      <c r="A2663" t="s">
        <v>2750</v>
      </c>
      <c r="B2663" t="s">
        <v>260</v>
      </c>
      <c r="AZ2663" t="s">
        <v>235</v>
      </c>
      <c r="BA2663" t="s">
        <v>239</v>
      </c>
      <c r="BB2663">
        <v>5.4764199999999999E-2</v>
      </c>
      <c r="BC2663">
        <v>4.1482200000000002E-3</v>
      </c>
      <c r="BD2663">
        <v>8.9053699999999996E-40</v>
      </c>
      <c r="BE2663">
        <v>8.5174362121565603E-4</v>
      </c>
      <c r="BF2663">
        <v>165.194137202658</v>
      </c>
    </row>
    <row r="2664" spans="1:58" x14ac:dyDescent="0.3">
      <c r="A2664" t="s">
        <v>2751</v>
      </c>
      <c r="B2664" t="s">
        <v>260</v>
      </c>
      <c r="AZ2664" t="s">
        <v>235</v>
      </c>
      <c r="BA2664" t="s">
        <v>239</v>
      </c>
      <c r="BB2664">
        <v>2.4503500000000001E-2</v>
      </c>
      <c r="BC2664">
        <v>3.3417899999999999E-3</v>
      </c>
      <c r="BD2664">
        <v>2.26877E-13</v>
      </c>
      <c r="BE2664">
        <v>2.6602216941743801E-4</v>
      </c>
      <c r="BF2664">
        <v>51.564291300855601</v>
      </c>
    </row>
    <row r="2665" spans="1:58" x14ac:dyDescent="0.3">
      <c r="A2665" t="s">
        <v>2752</v>
      </c>
      <c r="B2665" t="s">
        <v>260</v>
      </c>
      <c r="AZ2665" t="s">
        <v>239</v>
      </c>
      <c r="BA2665" t="s">
        <v>234</v>
      </c>
      <c r="BB2665">
        <v>2.4200699999999999E-2</v>
      </c>
      <c r="BC2665">
        <v>3.8775699999999999E-3</v>
      </c>
      <c r="BD2665">
        <v>4.35127E-10</v>
      </c>
      <c r="BE2665">
        <v>1.9209249027863401E-4</v>
      </c>
      <c r="BF2665">
        <v>37.231410918104402</v>
      </c>
    </row>
    <row r="2666" spans="1:58" x14ac:dyDescent="0.3">
      <c r="A2666" t="s">
        <v>2753</v>
      </c>
      <c r="B2666" t="s">
        <v>260</v>
      </c>
      <c r="AZ2666" t="s">
        <v>239</v>
      </c>
      <c r="BA2666" t="s">
        <v>234</v>
      </c>
      <c r="BB2666">
        <v>-2.3608899999999999E-2</v>
      </c>
      <c r="BC2666">
        <v>3.2366299999999999E-3</v>
      </c>
      <c r="BD2666">
        <v>3.0139399999999998E-13</v>
      </c>
      <c r="BE2666">
        <v>2.6079015235037299E-4</v>
      </c>
      <c r="BF2666">
        <v>50.549881004080703</v>
      </c>
    </row>
    <row r="2667" spans="1:58" x14ac:dyDescent="0.3">
      <c r="A2667" t="s">
        <v>2754</v>
      </c>
      <c r="B2667" t="s">
        <v>260</v>
      </c>
      <c r="AZ2667" t="s">
        <v>234</v>
      </c>
      <c r="BA2667" t="s">
        <v>237</v>
      </c>
      <c r="BB2667">
        <v>-3.2641499999999997E-2</v>
      </c>
      <c r="BC2667">
        <v>3.1651399999999999E-3</v>
      </c>
      <c r="BD2667">
        <v>6.2594699999999996E-25</v>
      </c>
      <c r="BE2667">
        <v>5.2092970571899003E-4</v>
      </c>
      <c r="BF2667">
        <v>100.999935029776</v>
      </c>
    </row>
    <row r="2668" spans="1:58" x14ac:dyDescent="0.3">
      <c r="A2668" t="s">
        <v>1327</v>
      </c>
      <c r="B2668" t="s">
        <v>260</v>
      </c>
      <c r="AZ2668" t="s">
        <v>235</v>
      </c>
      <c r="BA2668" t="s">
        <v>237</v>
      </c>
      <c r="BB2668">
        <v>-4.7454000000000003E-2</v>
      </c>
      <c r="BC2668">
        <v>3.6170799999999999E-3</v>
      </c>
      <c r="BD2668">
        <v>2.6483099999999999E-39</v>
      </c>
      <c r="BE2668">
        <v>8.4041276200247296E-4</v>
      </c>
      <c r="BF2668">
        <v>162.99468907596301</v>
      </c>
    </row>
    <row r="2669" spans="1:58" x14ac:dyDescent="0.3">
      <c r="A2669" t="s">
        <v>2755</v>
      </c>
      <c r="B2669" t="s">
        <v>260</v>
      </c>
      <c r="AZ2669" t="s">
        <v>239</v>
      </c>
      <c r="BA2669" t="s">
        <v>235</v>
      </c>
      <c r="BB2669">
        <v>-6.10587E-2</v>
      </c>
      <c r="BC2669">
        <v>3.38514E-3</v>
      </c>
      <c r="BD2669">
        <v>1.1395600000000001E-72</v>
      </c>
      <c r="BE2669">
        <v>1.58580888647464E-3</v>
      </c>
      <c r="BF2669">
        <v>307.79090099368699</v>
      </c>
    </row>
    <row r="2670" spans="1:58" x14ac:dyDescent="0.3">
      <c r="A2670" t="s">
        <v>2756</v>
      </c>
      <c r="B2670" t="s">
        <v>260</v>
      </c>
      <c r="AZ2670" t="s">
        <v>237</v>
      </c>
      <c r="BA2670" t="s">
        <v>235</v>
      </c>
      <c r="BB2670">
        <v>-5.0800199999999997E-2</v>
      </c>
      <c r="BC2670">
        <v>3.4338699999999999E-3</v>
      </c>
      <c r="BD2670">
        <v>1.70761E-49</v>
      </c>
      <c r="BE2670">
        <v>1.0747356838156899E-3</v>
      </c>
      <c r="BF2670">
        <v>208.48957620410599</v>
      </c>
    </row>
    <row r="2671" spans="1:58" x14ac:dyDescent="0.3">
      <c r="A2671" t="s">
        <v>1330</v>
      </c>
      <c r="B2671" t="s">
        <v>260</v>
      </c>
      <c r="AZ2671" t="s">
        <v>239</v>
      </c>
      <c r="BA2671" t="s">
        <v>235</v>
      </c>
      <c r="BB2671">
        <v>-2.2710399999999999E-2</v>
      </c>
      <c r="BC2671">
        <v>3.1422799999999999E-3</v>
      </c>
      <c r="BD2671">
        <v>4.9427299999999999E-13</v>
      </c>
      <c r="BE2671">
        <v>2.5693297619727202E-4</v>
      </c>
      <c r="BF2671">
        <v>49.802038712463002</v>
      </c>
    </row>
    <row r="2672" spans="1:58" x14ac:dyDescent="0.3">
      <c r="A2672" t="s">
        <v>2757</v>
      </c>
      <c r="B2672" t="s">
        <v>260</v>
      </c>
      <c r="AZ2672" t="s">
        <v>234</v>
      </c>
      <c r="BA2672" t="s">
        <v>237</v>
      </c>
      <c r="BB2672">
        <v>2.57907E-2</v>
      </c>
      <c r="BC2672">
        <v>3.2815000000000001E-3</v>
      </c>
      <c r="BD2672">
        <v>3.8784799999999999E-15</v>
      </c>
      <c r="BE2672">
        <v>3.0103022433076602E-4</v>
      </c>
      <c r="BF2672">
        <v>58.3521057089606</v>
      </c>
    </row>
    <row r="2673" spans="1:58" x14ac:dyDescent="0.3">
      <c r="A2673" t="s">
        <v>2758</v>
      </c>
      <c r="B2673" t="s">
        <v>260</v>
      </c>
      <c r="AZ2673" t="s">
        <v>239</v>
      </c>
      <c r="BA2673" t="s">
        <v>234</v>
      </c>
      <c r="BB2673">
        <v>3.07773E-2</v>
      </c>
      <c r="BC2673">
        <v>3.8138600000000001E-3</v>
      </c>
      <c r="BD2673">
        <v>7.0780300000000004E-16</v>
      </c>
      <c r="BE2673">
        <v>3.17581924822768E-4</v>
      </c>
      <c r="BF2673">
        <v>61.561528966794697</v>
      </c>
    </row>
    <row r="2674" spans="1:58" x14ac:dyDescent="0.3">
      <c r="A2674" t="s">
        <v>2759</v>
      </c>
      <c r="B2674" t="s">
        <v>260</v>
      </c>
      <c r="AZ2674" t="s">
        <v>234</v>
      </c>
      <c r="BA2674" t="s">
        <v>235</v>
      </c>
      <c r="BB2674">
        <v>-2.07583E-2</v>
      </c>
      <c r="BC2674">
        <v>3.6536899999999998E-3</v>
      </c>
      <c r="BD2674">
        <v>1.3373199999999999E-8</v>
      </c>
      <c r="BE2674">
        <v>1.6025432673622599E-4</v>
      </c>
      <c r="BF2674">
        <v>31.059541623857701</v>
      </c>
    </row>
    <row r="2675" spans="1:58" x14ac:dyDescent="0.3">
      <c r="A2675" t="s">
        <v>2760</v>
      </c>
      <c r="B2675" t="s">
        <v>260</v>
      </c>
      <c r="AZ2675" t="s">
        <v>237</v>
      </c>
      <c r="BA2675" t="s">
        <v>235</v>
      </c>
      <c r="BB2675">
        <v>-1.79455E-2</v>
      </c>
      <c r="BC2675">
        <v>3.1516199999999999E-3</v>
      </c>
      <c r="BD2675">
        <v>1.24238E-8</v>
      </c>
      <c r="BE2675">
        <v>1.58997902016799E-4</v>
      </c>
      <c r="BF2675">
        <v>30.815990124299699</v>
      </c>
    </row>
    <row r="2676" spans="1:58" x14ac:dyDescent="0.3">
      <c r="A2676" t="s">
        <v>2761</v>
      </c>
      <c r="B2676" t="s">
        <v>260</v>
      </c>
      <c r="AZ2676" t="s">
        <v>237</v>
      </c>
      <c r="BA2676" t="s">
        <v>239</v>
      </c>
      <c r="BB2676">
        <v>-3.0011800000000002E-2</v>
      </c>
      <c r="BC2676">
        <v>5.1771200000000003E-3</v>
      </c>
      <c r="BD2676">
        <v>6.76135E-9</v>
      </c>
      <c r="BE2676">
        <v>1.6945742040464201E-4</v>
      </c>
      <c r="BF2676">
        <v>32.843532878631301</v>
      </c>
    </row>
    <row r="2677" spans="1:58" x14ac:dyDescent="0.3">
      <c r="A2677" t="s">
        <v>2762</v>
      </c>
      <c r="B2677" t="s">
        <v>260</v>
      </c>
      <c r="AZ2677" t="s">
        <v>234</v>
      </c>
      <c r="BA2677" t="s">
        <v>239</v>
      </c>
      <c r="BB2677">
        <v>1.9930199999999999E-2</v>
      </c>
      <c r="BC2677">
        <v>3.15986E-3</v>
      </c>
      <c r="BD2677">
        <v>2.8455799999999998E-10</v>
      </c>
      <c r="BE2677">
        <v>1.96999367929277E-4</v>
      </c>
      <c r="BF2677">
        <v>38.182650473448199</v>
      </c>
    </row>
    <row r="2678" spans="1:58" x14ac:dyDescent="0.3">
      <c r="A2678" t="s">
        <v>2763</v>
      </c>
      <c r="B2678" t="s">
        <v>260</v>
      </c>
      <c r="AZ2678" t="s">
        <v>239</v>
      </c>
      <c r="BA2678" t="s">
        <v>234</v>
      </c>
      <c r="BB2678">
        <v>2.6951099999999999E-2</v>
      </c>
      <c r="BC2678">
        <v>3.1510100000000001E-3</v>
      </c>
      <c r="BD2678">
        <v>1.2060699999999999E-17</v>
      </c>
      <c r="BE2678">
        <v>3.5878097190263298E-4</v>
      </c>
      <c r="BF2678">
        <v>69.550606512408805</v>
      </c>
    </row>
    <row r="2679" spans="1:58" x14ac:dyDescent="0.3">
      <c r="A2679" t="s">
        <v>2764</v>
      </c>
      <c r="B2679" t="s">
        <v>260</v>
      </c>
      <c r="AZ2679" t="s">
        <v>235</v>
      </c>
      <c r="BA2679" t="s">
        <v>237</v>
      </c>
      <c r="BB2679">
        <v>6.4311499999999994E-2</v>
      </c>
      <c r="BC2679">
        <v>3.6373600000000001E-3</v>
      </c>
      <c r="BD2679">
        <v>6.6881900000000006E-70</v>
      </c>
      <c r="BE2679">
        <v>1.5301101808246299E-3</v>
      </c>
      <c r="BF2679">
        <v>296.96372839489101</v>
      </c>
    </row>
    <row r="2680" spans="1:58" x14ac:dyDescent="0.3">
      <c r="A2680" t="s">
        <v>2765</v>
      </c>
      <c r="B2680" t="s">
        <v>260</v>
      </c>
      <c r="AZ2680" t="s">
        <v>237</v>
      </c>
      <c r="BA2680" t="s">
        <v>235</v>
      </c>
      <c r="BB2680">
        <v>-5.2824999999999997E-2</v>
      </c>
      <c r="BC2680">
        <v>6.6653900000000002E-3</v>
      </c>
      <c r="BD2680">
        <v>2.2885300000000001E-15</v>
      </c>
      <c r="BE2680">
        <v>3.5216891594195198E-4</v>
      </c>
      <c r="BF2680">
        <v>68.268391043245998</v>
      </c>
    </row>
    <row r="2681" spans="1:58" x14ac:dyDescent="0.3">
      <c r="A2681" t="s">
        <v>2766</v>
      </c>
      <c r="B2681" t="s">
        <v>260</v>
      </c>
      <c r="AZ2681" t="s">
        <v>237</v>
      </c>
      <c r="BA2681" t="s">
        <v>235</v>
      </c>
      <c r="BB2681">
        <v>1.8085799999999999E-2</v>
      </c>
      <c r="BC2681">
        <v>3.1436099999999998E-3</v>
      </c>
      <c r="BD2681">
        <v>8.7711E-9</v>
      </c>
      <c r="BE2681">
        <v>1.6136661076122699E-4</v>
      </c>
      <c r="BF2681">
        <v>31.2751526985349</v>
      </c>
    </row>
    <row r="2682" spans="1:58" x14ac:dyDescent="0.3">
      <c r="A2682" t="s">
        <v>2767</v>
      </c>
      <c r="B2682" t="s">
        <v>260</v>
      </c>
      <c r="AZ2682" t="s">
        <v>239</v>
      </c>
      <c r="BA2682" t="s">
        <v>234</v>
      </c>
      <c r="BB2682">
        <v>-4.7288900000000002E-2</v>
      </c>
      <c r="BC2682">
        <v>8.0707299999999999E-3</v>
      </c>
      <c r="BD2682">
        <v>4.6554399999999998E-9</v>
      </c>
      <c r="BE2682">
        <v>1.7197652492931099E-4</v>
      </c>
      <c r="BF2682">
        <v>33.3318592276961</v>
      </c>
    </row>
    <row r="2683" spans="1:58" x14ac:dyDescent="0.3">
      <c r="A2683" t="s">
        <v>2768</v>
      </c>
      <c r="B2683" t="s">
        <v>260</v>
      </c>
      <c r="AZ2683" t="s">
        <v>239</v>
      </c>
      <c r="BA2683" t="s">
        <v>237</v>
      </c>
      <c r="BB2683">
        <v>-2.8780099999999999E-2</v>
      </c>
      <c r="BC2683">
        <v>3.6528699999999999E-3</v>
      </c>
      <c r="BD2683">
        <v>3.3232099999999998E-15</v>
      </c>
      <c r="BE2683">
        <v>3.0444052709484499E-4</v>
      </c>
      <c r="BF2683">
        <v>59.0133647218818</v>
      </c>
    </row>
    <row r="2684" spans="1:58" x14ac:dyDescent="0.3">
      <c r="A2684" t="s">
        <v>1337</v>
      </c>
      <c r="B2684" t="s">
        <v>260</v>
      </c>
      <c r="AZ2684" t="s">
        <v>239</v>
      </c>
      <c r="BA2684" t="s">
        <v>234</v>
      </c>
      <c r="BB2684">
        <v>3.9647399999999999E-2</v>
      </c>
      <c r="BC2684">
        <v>6.8229400000000004E-3</v>
      </c>
      <c r="BD2684">
        <v>6.2235399999999998E-9</v>
      </c>
      <c r="BE2684">
        <v>1.6519461190337299E-4</v>
      </c>
      <c r="BF2684">
        <v>32.017196546829197</v>
      </c>
    </row>
    <row r="2685" spans="1:58" x14ac:dyDescent="0.3">
      <c r="A2685" t="s">
        <v>2769</v>
      </c>
      <c r="B2685" t="s">
        <v>260</v>
      </c>
      <c r="AZ2685" t="s">
        <v>234</v>
      </c>
      <c r="BA2685" t="s">
        <v>237</v>
      </c>
      <c r="BB2685">
        <v>1.8641000000000001E-2</v>
      </c>
      <c r="BC2685">
        <v>3.4113199999999998E-3</v>
      </c>
      <c r="BD2685">
        <v>4.6492899999999999E-8</v>
      </c>
      <c r="BE2685">
        <v>1.4704941474836001E-4</v>
      </c>
      <c r="BF2685">
        <v>28.499867627036299</v>
      </c>
    </row>
    <row r="2686" spans="1:58" x14ac:dyDescent="0.3">
      <c r="A2686" t="s">
        <v>1338</v>
      </c>
      <c r="B2686" t="s">
        <v>260</v>
      </c>
      <c r="AZ2686" t="s">
        <v>234</v>
      </c>
      <c r="BA2686" t="s">
        <v>235</v>
      </c>
      <c r="BB2686">
        <v>-2.4936199999999999E-2</v>
      </c>
      <c r="BC2686">
        <v>3.7662099999999999E-3</v>
      </c>
      <c r="BD2686">
        <v>3.5764100000000003E-11</v>
      </c>
      <c r="BE2686">
        <v>2.1630280478476501E-4</v>
      </c>
      <c r="BF2686">
        <v>41.924874887634502</v>
      </c>
    </row>
    <row r="2687" spans="1:58" x14ac:dyDescent="0.3">
      <c r="A2687" t="s">
        <v>2770</v>
      </c>
      <c r="B2687" t="s">
        <v>260</v>
      </c>
      <c r="AZ2687" t="s">
        <v>234</v>
      </c>
      <c r="BA2687" t="s">
        <v>239</v>
      </c>
      <c r="BB2687">
        <v>-3.7156700000000001E-2</v>
      </c>
      <c r="BC2687">
        <v>3.15146E-3</v>
      </c>
      <c r="BD2687">
        <v>4.4922000000000002E-32</v>
      </c>
      <c r="BE2687">
        <v>6.8999581322755604E-4</v>
      </c>
      <c r="BF2687">
        <v>133.801781343605</v>
      </c>
    </row>
    <row r="2688" spans="1:58" x14ac:dyDescent="0.3">
      <c r="A2688" t="s">
        <v>1342</v>
      </c>
      <c r="B2688" t="s">
        <v>260</v>
      </c>
      <c r="AZ2688" t="s">
        <v>234</v>
      </c>
      <c r="BA2688" t="s">
        <v>239</v>
      </c>
      <c r="BB2688">
        <v>-5.5293500000000002E-2</v>
      </c>
      <c r="BC2688">
        <v>6.5035600000000002E-3</v>
      </c>
      <c r="BD2688">
        <v>1.87571E-17</v>
      </c>
      <c r="BE2688">
        <v>3.5878268007313998E-4</v>
      </c>
      <c r="BF2688">
        <v>69.550937764466099</v>
      </c>
    </row>
    <row r="2689" spans="1:58" x14ac:dyDescent="0.3">
      <c r="A2689" t="s">
        <v>2771</v>
      </c>
      <c r="B2689" t="s">
        <v>260</v>
      </c>
      <c r="AZ2689" t="s">
        <v>237</v>
      </c>
      <c r="BA2689" t="s">
        <v>235</v>
      </c>
      <c r="BB2689">
        <v>-3.4318899999999999E-2</v>
      </c>
      <c r="BC2689">
        <v>3.2457499999999999E-3</v>
      </c>
      <c r="BD2689">
        <v>4.0199700000000001E-26</v>
      </c>
      <c r="BE2689">
        <v>5.4820177465010199E-4</v>
      </c>
      <c r="BF2689">
        <v>106.290453112045</v>
      </c>
    </row>
    <row r="2690" spans="1:58" x14ac:dyDescent="0.3">
      <c r="A2690" t="s">
        <v>499</v>
      </c>
      <c r="B2690" t="s">
        <v>260</v>
      </c>
      <c r="AZ2690" t="s">
        <v>237</v>
      </c>
      <c r="BA2690" t="s">
        <v>235</v>
      </c>
      <c r="BB2690">
        <v>-2.0486000000000001E-2</v>
      </c>
      <c r="BC2690">
        <v>3.6807699999999999E-3</v>
      </c>
      <c r="BD2690">
        <v>2.6144900000000001E-8</v>
      </c>
      <c r="BE2690">
        <v>1.5104306479743601E-4</v>
      </c>
      <c r="BF2690">
        <v>29.273999860299401</v>
      </c>
    </row>
    <row r="2691" spans="1:58" x14ac:dyDescent="0.3">
      <c r="A2691" t="s">
        <v>2772</v>
      </c>
      <c r="B2691" t="s">
        <v>260</v>
      </c>
      <c r="AZ2691" t="s">
        <v>234</v>
      </c>
      <c r="BA2691" t="s">
        <v>239</v>
      </c>
      <c r="BB2691">
        <v>-3.2366300000000001E-2</v>
      </c>
      <c r="BC2691">
        <v>3.19089E-3</v>
      </c>
      <c r="BD2691">
        <v>3.59722E-24</v>
      </c>
      <c r="BE2691">
        <v>5.0405057493186701E-4</v>
      </c>
      <c r="BF2691">
        <v>97.725691252883607</v>
      </c>
    </row>
    <row r="2692" spans="1:58" x14ac:dyDescent="0.3">
      <c r="A2692" t="s">
        <v>2773</v>
      </c>
      <c r="B2692" t="s">
        <v>260</v>
      </c>
      <c r="AZ2692" t="s">
        <v>239</v>
      </c>
      <c r="BA2692" t="s">
        <v>234</v>
      </c>
      <c r="BB2692">
        <v>-2.9970799999999999E-2</v>
      </c>
      <c r="BC2692">
        <v>3.6866999999999998E-3</v>
      </c>
      <c r="BD2692">
        <v>4.3375199999999998E-16</v>
      </c>
      <c r="BE2692">
        <v>3.2383603131049302E-4</v>
      </c>
      <c r="BF2692">
        <v>62.774246218205001</v>
      </c>
    </row>
    <row r="2693" spans="1:58" x14ac:dyDescent="0.3">
      <c r="A2693" t="s">
        <v>500</v>
      </c>
      <c r="B2693" t="s">
        <v>260</v>
      </c>
      <c r="AZ2693" t="s">
        <v>237</v>
      </c>
      <c r="BA2693" t="s">
        <v>234</v>
      </c>
      <c r="BB2693">
        <v>-4.0894E-2</v>
      </c>
      <c r="BC2693">
        <v>4.2080099999999999E-3</v>
      </c>
      <c r="BD2693">
        <v>2.5534799999999999E-22</v>
      </c>
      <c r="BE2693">
        <v>4.7473096771768E-4</v>
      </c>
      <c r="BF2693">
        <v>92.038484636113793</v>
      </c>
    </row>
    <row r="2694" spans="1:58" x14ac:dyDescent="0.3">
      <c r="A2694" t="s">
        <v>2774</v>
      </c>
      <c r="B2694" t="s">
        <v>260</v>
      </c>
      <c r="AZ2694" t="s">
        <v>239</v>
      </c>
      <c r="BA2694" t="s">
        <v>234</v>
      </c>
      <c r="BB2694">
        <v>2.3739099999999999E-2</v>
      </c>
      <c r="BC2694">
        <v>4.2193600000000001E-3</v>
      </c>
      <c r="BD2694">
        <v>1.8443799999999999E-8</v>
      </c>
      <c r="BE2694">
        <v>1.5444594092659799E-4</v>
      </c>
      <c r="BF2694">
        <v>29.933620896823701</v>
      </c>
    </row>
    <row r="2695" spans="1:58" x14ac:dyDescent="0.3">
      <c r="A2695" t="s">
        <v>2775</v>
      </c>
      <c r="B2695" t="s">
        <v>260</v>
      </c>
      <c r="AZ2695" t="s">
        <v>237</v>
      </c>
      <c r="BA2695" t="s">
        <v>235</v>
      </c>
      <c r="BB2695">
        <v>-7.1768299999999993E-2</v>
      </c>
      <c r="BC2695">
        <v>4.6420400000000001E-3</v>
      </c>
      <c r="BD2695">
        <v>6.9033700000000002E-54</v>
      </c>
      <c r="BE2695">
        <v>1.1696330969295E-3</v>
      </c>
      <c r="BF2695">
        <v>226.92042406063999</v>
      </c>
    </row>
    <row r="2696" spans="1:58" x14ac:dyDescent="0.3">
      <c r="A2696" t="s">
        <v>2776</v>
      </c>
      <c r="B2696" t="s">
        <v>260</v>
      </c>
      <c r="AZ2696" t="s">
        <v>234</v>
      </c>
      <c r="BA2696" t="s">
        <v>235</v>
      </c>
      <c r="BB2696">
        <v>4.9603300000000003E-2</v>
      </c>
      <c r="BC2696">
        <v>3.7304299999999999E-3</v>
      </c>
      <c r="BD2696">
        <v>2.51237E-40</v>
      </c>
      <c r="BE2696">
        <v>8.6953018129816396E-4</v>
      </c>
      <c r="BF2696">
        <v>168.64681061431099</v>
      </c>
    </row>
    <row r="2697" spans="1:58" x14ac:dyDescent="0.3">
      <c r="A2697" t="s">
        <v>1349</v>
      </c>
      <c r="B2697" t="s">
        <v>260</v>
      </c>
      <c r="AZ2697" t="s">
        <v>235</v>
      </c>
      <c r="BA2697" t="s">
        <v>237</v>
      </c>
      <c r="BB2697">
        <v>-2.6551399999999999E-2</v>
      </c>
      <c r="BC2697">
        <v>3.5840300000000002E-3</v>
      </c>
      <c r="BD2697">
        <v>1.28494E-13</v>
      </c>
      <c r="BE2697">
        <v>2.7231599999584798E-4</v>
      </c>
      <c r="BF2697">
        <v>52.784585514384197</v>
      </c>
    </row>
    <row r="2698" spans="1:58" x14ac:dyDescent="0.3">
      <c r="A2698" t="s">
        <v>2777</v>
      </c>
      <c r="B2698" t="s">
        <v>260</v>
      </c>
      <c r="AZ2698" t="s">
        <v>235</v>
      </c>
      <c r="BA2698" t="s">
        <v>239</v>
      </c>
      <c r="BB2698">
        <v>4.1768300000000001E-2</v>
      </c>
      <c r="BC2698">
        <v>3.4538899999999998E-3</v>
      </c>
      <c r="BD2698">
        <v>1.18093E-33</v>
      </c>
      <c r="BE2698">
        <v>7.1230469991154699E-4</v>
      </c>
      <c r="BF2698">
        <v>138.13093297572101</v>
      </c>
    </row>
    <row r="2699" spans="1:58" x14ac:dyDescent="0.3">
      <c r="A2699" t="s">
        <v>2778</v>
      </c>
      <c r="B2699" t="s">
        <v>260</v>
      </c>
      <c r="AZ2699" t="s">
        <v>239</v>
      </c>
      <c r="BA2699" t="s">
        <v>234</v>
      </c>
      <c r="BB2699">
        <v>-2.2815599999999998E-2</v>
      </c>
      <c r="BC2699">
        <v>3.3671399999999998E-3</v>
      </c>
      <c r="BD2699">
        <v>1.23922E-11</v>
      </c>
      <c r="BE2699">
        <v>2.23745147841324E-4</v>
      </c>
      <c r="BF2699">
        <v>43.367709298663797</v>
      </c>
    </row>
    <row r="2700" spans="1:58" x14ac:dyDescent="0.3">
      <c r="A2700" t="s">
        <v>2779</v>
      </c>
      <c r="B2700" t="s">
        <v>260</v>
      </c>
      <c r="AZ2700" t="s">
        <v>234</v>
      </c>
      <c r="BA2700" t="s">
        <v>239</v>
      </c>
      <c r="BB2700">
        <v>1.8497900000000001E-2</v>
      </c>
      <c r="BC2700">
        <v>3.2767500000000001E-3</v>
      </c>
      <c r="BD2700">
        <v>1.6522200000000002E-8</v>
      </c>
      <c r="BE2700">
        <v>1.5668688943790599E-4</v>
      </c>
      <c r="BF2700">
        <v>30.368013765561201</v>
      </c>
    </row>
    <row r="2701" spans="1:58" x14ac:dyDescent="0.3">
      <c r="A2701" t="s">
        <v>2780</v>
      </c>
      <c r="B2701" t="s">
        <v>260</v>
      </c>
      <c r="AZ2701" t="s">
        <v>237</v>
      </c>
      <c r="BA2701" t="s">
        <v>235</v>
      </c>
      <c r="BB2701">
        <v>-4.7613700000000002E-2</v>
      </c>
      <c r="BC2701">
        <v>3.8842099999999999E-3</v>
      </c>
      <c r="BD2701">
        <v>1.56222E-34</v>
      </c>
      <c r="BE2701">
        <v>7.3268927166632205E-4</v>
      </c>
      <c r="BF2701">
        <v>142.086830627761</v>
      </c>
    </row>
    <row r="2702" spans="1:58" x14ac:dyDescent="0.3">
      <c r="A2702" t="s">
        <v>2781</v>
      </c>
      <c r="B2702" t="s">
        <v>260</v>
      </c>
      <c r="AZ2702" t="s">
        <v>234</v>
      </c>
      <c r="BA2702" t="s">
        <v>235</v>
      </c>
      <c r="BB2702">
        <v>4.3223400000000002E-2</v>
      </c>
      <c r="BC2702">
        <v>5.9192200000000002E-3</v>
      </c>
      <c r="BD2702">
        <v>2.8415799999999998E-13</v>
      </c>
      <c r="BE2702">
        <v>2.6091158011296099E-4</v>
      </c>
      <c r="BF2702">
        <v>50.573423920976801</v>
      </c>
    </row>
    <row r="2703" spans="1:58" x14ac:dyDescent="0.3">
      <c r="A2703" t="s">
        <v>1355</v>
      </c>
      <c r="B2703" t="s">
        <v>260</v>
      </c>
      <c r="AZ2703" t="s">
        <v>239</v>
      </c>
      <c r="BA2703" t="s">
        <v>237</v>
      </c>
      <c r="BB2703">
        <v>-3.3898999999999999E-2</v>
      </c>
      <c r="BC2703">
        <v>3.27123E-3</v>
      </c>
      <c r="BD2703">
        <v>3.7175999999999999E-25</v>
      </c>
      <c r="BE2703">
        <v>5.2438989990852996E-4</v>
      </c>
      <c r="BF2703">
        <v>101.671163305124</v>
      </c>
    </row>
    <row r="2704" spans="1:58" x14ac:dyDescent="0.3">
      <c r="A2704" t="s">
        <v>2782</v>
      </c>
      <c r="B2704" t="s">
        <v>260</v>
      </c>
      <c r="AZ2704" t="s">
        <v>239</v>
      </c>
      <c r="BA2704" t="s">
        <v>234</v>
      </c>
      <c r="BB2704">
        <v>-2.1492899999999999E-2</v>
      </c>
      <c r="BC2704">
        <v>3.4196399999999998E-3</v>
      </c>
      <c r="BD2704">
        <v>3.2824999999999998E-10</v>
      </c>
      <c r="BE2704">
        <v>2.0630764931345099E-4</v>
      </c>
      <c r="BF2704">
        <v>39.987164864894503</v>
      </c>
    </row>
    <row r="2705" spans="1:58" x14ac:dyDescent="0.3">
      <c r="A2705" t="s">
        <v>508</v>
      </c>
      <c r="B2705" t="s">
        <v>260</v>
      </c>
      <c r="AZ2705" t="s">
        <v>237</v>
      </c>
      <c r="BA2705" t="s">
        <v>235</v>
      </c>
      <c r="BB2705">
        <v>3.04129E-2</v>
      </c>
      <c r="BC2705">
        <v>4.4566900000000001E-3</v>
      </c>
      <c r="BD2705">
        <v>8.8731999999999998E-12</v>
      </c>
      <c r="BE2705">
        <v>2.26868176470465E-4</v>
      </c>
      <c r="BF2705">
        <v>43.973171954310899</v>
      </c>
    </row>
    <row r="2706" spans="1:58" x14ac:dyDescent="0.3">
      <c r="A2706" t="s">
        <v>2783</v>
      </c>
      <c r="B2706" t="s">
        <v>260</v>
      </c>
      <c r="AZ2706" t="s">
        <v>234</v>
      </c>
      <c r="BA2706" t="s">
        <v>239</v>
      </c>
      <c r="BB2706">
        <v>3.0217299999999999E-2</v>
      </c>
      <c r="BC2706">
        <v>3.49073E-3</v>
      </c>
      <c r="BD2706">
        <v>4.9043099999999999E-18</v>
      </c>
      <c r="BE2706">
        <v>3.6435551273518999E-4</v>
      </c>
      <c r="BF2706">
        <v>70.631639351534602</v>
      </c>
    </row>
    <row r="2707" spans="1:58" x14ac:dyDescent="0.3">
      <c r="A2707" t="s">
        <v>2784</v>
      </c>
      <c r="B2707" t="s">
        <v>260</v>
      </c>
      <c r="AZ2707" t="s">
        <v>239</v>
      </c>
      <c r="BA2707" t="s">
        <v>234</v>
      </c>
      <c r="BB2707">
        <v>1.96022E-2</v>
      </c>
      <c r="BC2707">
        <v>3.1224099999999999E-3</v>
      </c>
      <c r="BD2707">
        <v>3.4383499999999998E-10</v>
      </c>
      <c r="BE2707">
        <v>1.9195800645681099E-4</v>
      </c>
      <c r="BF2707">
        <v>37.205340228159898</v>
      </c>
    </row>
    <row r="2708" spans="1:58" x14ac:dyDescent="0.3">
      <c r="A2708" t="s">
        <v>2785</v>
      </c>
      <c r="B2708" t="s">
        <v>260</v>
      </c>
      <c r="AZ2708" t="s">
        <v>234</v>
      </c>
      <c r="BA2708" t="s">
        <v>239</v>
      </c>
      <c r="BB2708">
        <v>-3.2854899999999999E-2</v>
      </c>
      <c r="BC2708">
        <v>5.1664299999999996E-3</v>
      </c>
      <c r="BD2708">
        <v>2.0311399999999999E-10</v>
      </c>
      <c r="BE2708">
        <v>1.9755137311264901E-4</v>
      </c>
      <c r="BF2708">
        <v>38.289661911175003</v>
      </c>
    </row>
    <row r="2709" spans="1:58" x14ac:dyDescent="0.3">
      <c r="A2709" t="s">
        <v>2786</v>
      </c>
      <c r="B2709" t="s">
        <v>260</v>
      </c>
      <c r="AZ2709" t="s">
        <v>239</v>
      </c>
      <c r="BA2709" t="s">
        <v>237</v>
      </c>
      <c r="BB2709">
        <v>-2.1870899999999999E-2</v>
      </c>
      <c r="BC2709">
        <v>3.3693500000000001E-3</v>
      </c>
      <c r="BD2709">
        <v>8.5403799999999994E-11</v>
      </c>
      <c r="BE2709">
        <v>2.0641291778518601E-4</v>
      </c>
      <c r="BF2709">
        <v>40.007572526945403</v>
      </c>
    </row>
    <row r="2710" spans="1:58" x14ac:dyDescent="0.3">
      <c r="A2710" t="s">
        <v>2787</v>
      </c>
      <c r="B2710" t="s">
        <v>260</v>
      </c>
      <c r="AZ2710" t="s">
        <v>237</v>
      </c>
      <c r="BA2710" t="s">
        <v>234</v>
      </c>
      <c r="BB2710">
        <v>-2.2032E-2</v>
      </c>
      <c r="BC2710">
        <v>3.60502E-3</v>
      </c>
      <c r="BD2710">
        <v>9.8891200000000007E-10</v>
      </c>
      <c r="BE2710">
        <v>1.8177327668067599E-4</v>
      </c>
      <c r="BF2710">
        <v>35.230974924764098</v>
      </c>
    </row>
    <row r="2711" spans="1:58" x14ac:dyDescent="0.3">
      <c r="A2711" t="s">
        <v>509</v>
      </c>
      <c r="B2711" t="s">
        <v>260</v>
      </c>
      <c r="AZ2711" t="s">
        <v>234</v>
      </c>
      <c r="BA2711" t="s">
        <v>239</v>
      </c>
      <c r="BB2711">
        <v>-6.6751599999999994E-2</v>
      </c>
      <c r="BC2711">
        <v>4.7943899999999999E-3</v>
      </c>
      <c r="BD2711">
        <v>4.8327600000000003E-44</v>
      </c>
      <c r="BE2711">
        <v>9.5428011278708995E-4</v>
      </c>
      <c r="BF2711">
        <v>185.09990024990799</v>
      </c>
    </row>
    <row r="2712" spans="1:58" x14ac:dyDescent="0.3">
      <c r="A2712" t="s">
        <v>2788</v>
      </c>
      <c r="B2712" t="s">
        <v>260</v>
      </c>
      <c r="AZ2712" t="s">
        <v>237</v>
      </c>
      <c r="BA2712" t="s">
        <v>239</v>
      </c>
      <c r="BB2712">
        <v>2.48893E-2</v>
      </c>
      <c r="BC2712">
        <v>3.1425899999999998E-3</v>
      </c>
      <c r="BD2712">
        <v>2.38758E-15</v>
      </c>
      <c r="BE2712">
        <v>3.0815250727538599E-4</v>
      </c>
      <c r="BF2712">
        <v>59.733124229344803</v>
      </c>
    </row>
    <row r="2713" spans="1:58" x14ac:dyDescent="0.3">
      <c r="A2713" t="s">
        <v>2789</v>
      </c>
      <c r="B2713" t="s">
        <v>260</v>
      </c>
      <c r="AZ2713" t="s">
        <v>235</v>
      </c>
      <c r="BA2713" t="s">
        <v>234</v>
      </c>
      <c r="BB2713">
        <v>1.7295999999999999E-2</v>
      </c>
      <c r="BC2713">
        <v>3.1489700000000001E-3</v>
      </c>
      <c r="BD2713">
        <v>3.9653700000000003E-8</v>
      </c>
      <c r="BE2713">
        <v>1.49287255014039E-4</v>
      </c>
      <c r="BF2713">
        <v>28.933651563805</v>
      </c>
    </row>
    <row r="2714" spans="1:58" x14ac:dyDescent="0.3">
      <c r="A2714" t="s">
        <v>2790</v>
      </c>
      <c r="B2714" t="s">
        <v>260</v>
      </c>
      <c r="AZ2714" t="s">
        <v>235</v>
      </c>
      <c r="BA2714" t="s">
        <v>237</v>
      </c>
      <c r="BB2714">
        <v>-3.7155000000000001E-2</v>
      </c>
      <c r="BC2714">
        <v>3.9767600000000002E-3</v>
      </c>
      <c r="BD2714">
        <v>9.4552900000000006E-21</v>
      </c>
      <c r="BE2714">
        <v>4.2460441954847E-4</v>
      </c>
      <c r="BF2714">
        <v>82.316070000483194</v>
      </c>
    </row>
    <row r="2715" spans="1:58" x14ac:dyDescent="0.3">
      <c r="A2715" t="s">
        <v>2791</v>
      </c>
      <c r="B2715" t="s">
        <v>260</v>
      </c>
      <c r="AZ2715" t="s">
        <v>237</v>
      </c>
      <c r="BA2715" t="s">
        <v>235</v>
      </c>
      <c r="BB2715">
        <v>4.4043499999999999E-2</v>
      </c>
      <c r="BC2715">
        <v>3.2819799999999999E-3</v>
      </c>
      <c r="BD2715">
        <v>4.8296700000000002E-41</v>
      </c>
      <c r="BE2715">
        <v>8.8055270229038497E-4</v>
      </c>
      <c r="BF2715">
        <v>170.78653084919199</v>
      </c>
    </row>
    <row r="2716" spans="1:58" x14ac:dyDescent="0.3">
      <c r="A2716" t="s">
        <v>2792</v>
      </c>
      <c r="B2716" t="s">
        <v>260</v>
      </c>
      <c r="AZ2716" t="s">
        <v>237</v>
      </c>
      <c r="BA2716" t="s">
        <v>235</v>
      </c>
      <c r="BB2716">
        <v>-4.1752400000000002E-2</v>
      </c>
      <c r="BC2716">
        <v>3.61685E-3</v>
      </c>
      <c r="BD2716">
        <v>8.1151499999999998E-31</v>
      </c>
      <c r="BE2716">
        <v>6.66060478550111E-4</v>
      </c>
      <c r="BF2716">
        <v>129.15722423746001</v>
      </c>
    </row>
    <row r="2717" spans="1:58" x14ac:dyDescent="0.3">
      <c r="A2717" t="s">
        <v>2793</v>
      </c>
      <c r="B2717" t="s">
        <v>260</v>
      </c>
      <c r="AZ2717" t="s">
        <v>234</v>
      </c>
      <c r="BA2717" t="s">
        <v>239</v>
      </c>
      <c r="BB2717">
        <v>1.9157899999999999E-2</v>
      </c>
      <c r="BC2717">
        <v>3.48139E-3</v>
      </c>
      <c r="BD2717">
        <v>3.7394399999999999E-8</v>
      </c>
      <c r="BE2717">
        <v>1.4824663266397399E-4</v>
      </c>
      <c r="BF2717">
        <v>28.7319366303782</v>
      </c>
    </row>
    <row r="2718" spans="1:58" x14ac:dyDescent="0.3">
      <c r="A2718" t="s">
        <v>2794</v>
      </c>
      <c r="B2718" t="s">
        <v>260</v>
      </c>
      <c r="AZ2718" t="s">
        <v>239</v>
      </c>
      <c r="BA2718" t="s">
        <v>237</v>
      </c>
      <c r="BB2718">
        <v>5.08247E-2</v>
      </c>
      <c r="BC2718">
        <v>5.8811100000000002E-3</v>
      </c>
      <c r="BD2718">
        <v>5.5637800000000001E-18</v>
      </c>
      <c r="BE2718">
        <v>3.75892665616736E-4</v>
      </c>
      <c r="BF2718">
        <v>72.868999343612003</v>
      </c>
    </row>
    <row r="2719" spans="1:58" x14ac:dyDescent="0.3">
      <c r="A2719" t="s">
        <v>3422</v>
      </c>
      <c r="B2719" t="s">
        <v>260</v>
      </c>
      <c r="X2719" t="s">
        <v>234</v>
      </c>
      <c r="Y2719" t="s">
        <v>239</v>
      </c>
      <c r="Z2719">
        <v>-2.0795000000000001E-2</v>
      </c>
      <c r="AA2719">
        <v>3.0451100000000002E-3</v>
      </c>
      <c r="AB2719">
        <v>8.5999999999999997E-12</v>
      </c>
      <c r="AC2719">
        <v>1.8600685848833601E-4</v>
      </c>
      <c r="AD2719">
        <v>40.904936574579303</v>
      </c>
    </row>
  </sheetData>
  <mergeCells count="1">
    <mergeCell ref="A1:BF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62BE-A763-49A6-925F-8E38F30D2DA8}">
  <dimension ref="A1:K2719"/>
  <sheetViews>
    <sheetView workbookViewId="0">
      <selection activeCell="C11" sqref="C11"/>
    </sheetView>
  </sheetViews>
  <sheetFormatPr defaultColWidth="11.5546875" defaultRowHeight="14.4" x14ac:dyDescent="0.3"/>
  <cols>
    <col min="3" max="3" width="22.5546875" customWidth="1"/>
    <col min="4" max="4" width="20.6640625" customWidth="1"/>
    <col min="5" max="5" width="24.21875" customWidth="1"/>
    <col min="6" max="6" width="22.6640625" customWidth="1"/>
    <col min="7" max="7" width="20.77734375" customWidth="1"/>
    <col min="8" max="8" width="24.33203125" customWidth="1"/>
    <col min="9" max="9" width="26.21875" customWidth="1"/>
    <col min="10" max="10" width="24.33203125" customWidth="1"/>
    <col min="11" max="11" width="27.88671875" customWidth="1"/>
  </cols>
  <sheetData>
    <row r="1" spans="1:11" ht="15.6" x14ac:dyDescent="0.3">
      <c r="A1" s="19" t="s">
        <v>3503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">
      <c r="A2" t="s">
        <v>175</v>
      </c>
      <c r="B2" t="s">
        <v>3423</v>
      </c>
      <c r="C2" t="s">
        <v>3424</v>
      </c>
      <c r="D2" t="s">
        <v>3425</v>
      </c>
      <c r="E2" t="s">
        <v>3426</v>
      </c>
      <c r="F2" t="s">
        <v>3427</v>
      </c>
      <c r="G2" t="s">
        <v>3428</v>
      </c>
      <c r="H2" t="s">
        <v>3429</v>
      </c>
      <c r="I2" t="s">
        <v>3430</v>
      </c>
      <c r="J2" t="s">
        <v>3431</v>
      </c>
      <c r="K2" t="s">
        <v>3432</v>
      </c>
    </row>
    <row r="3" spans="1:11" x14ac:dyDescent="0.3">
      <c r="A3" t="s">
        <v>232</v>
      </c>
      <c r="B3" t="s">
        <v>233</v>
      </c>
      <c r="C3">
        <v>2.5100000000000001E-2</v>
      </c>
      <c r="D3">
        <v>1.5900000000000001E-2</v>
      </c>
      <c r="E3">
        <v>0.1137</v>
      </c>
      <c r="F3">
        <v>4.5499999999999999E-2</v>
      </c>
      <c r="G3">
        <v>1.9E-2</v>
      </c>
      <c r="H3">
        <v>1.6580000000000001E-2</v>
      </c>
      <c r="I3">
        <v>2.7199999999999998E-2</v>
      </c>
      <c r="J3">
        <v>1.29E-2</v>
      </c>
      <c r="K3">
        <v>3.5479999999999998E-2</v>
      </c>
    </row>
    <row r="4" spans="1:11" x14ac:dyDescent="0.3">
      <c r="A4" t="s">
        <v>236</v>
      </c>
      <c r="B4" t="s">
        <v>233</v>
      </c>
      <c r="C4">
        <v>-6.9999999999999999E-4</v>
      </c>
      <c r="D4">
        <v>1.5299999999999999E-2</v>
      </c>
      <c r="E4">
        <v>0.96489999999999998</v>
      </c>
      <c r="F4">
        <v>-1.66E-2</v>
      </c>
      <c r="G4">
        <v>1.8499999999999999E-2</v>
      </c>
      <c r="H4">
        <v>0.36840000000000001</v>
      </c>
      <c r="I4">
        <v>-8.3999999999999995E-3</v>
      </c>
      <c r="J4">
        <v>1.2500000000000001E-2</v>
      </c>
      <c r="K4">
        <v>0.50239999999999996</v>
      </c>
    </row>
    <row r="5" spans="1:11" x14ac:dyDescent="0.3">
      <c r="A5" t="s">
        <v>238</v>
      </c>
      <c r="B5" t="s">
        <v>233</v>
      </c>
      <c r="C5">
        <v>-5.1999999999999998E-3</v>
      </c>
      <c r="D5">
        <v>1.6400000000000001E-2</v>
      </c>
      <c r="E5">
        <v>0.75129999999999997</v>
      </c>
      <c r="F5">
        <v>-5.0000000000000001E-3</v>
      </c>
      <c r="G5">
        <v>1.9699999999999999E-2</v>
      </c>
      <c r="H5">
        <v>0.80130000000000001</v>
      </c>
      <c r="I5">
        <v>-1.03E-2</v>
      </c>
      <c r="J5">
        <v>1.3299999999999999E-2</v>
      </c>
      <c r="K5">
        <v>0.43869999999999998</v>
      </c>
    </row>
    <row r="6" spans="1:11" x14ac:dyDescent="0.3">
      <c r="A6" t="s">
        <v>240</v>
      </c>
      <c r="B6" t="s">
        <v>233</v>
      </c>
      <c r="C6">
        <v>-1.4E-3</v>
      </c>
      <c r="D6">
        <v>1.55E-2</v>
      </c>
      <c r="E6">
        <v>0.92579999999999996</v>
      </c>
      <c r="F6">
        <v>8.9999999999999998E-4</v>
      </c>
      <c r="G6">
        <v>1.8599999999999998E-2</v>
      </c>
      <c r="H6">
        <v>0.96089999999999998</v>
      </c>
      <c r="I6">
        <v>4.7999999999999996E-3</v>
      </c>
      <c r="J6">
        <v>1.2500000000000001E-2</v>
      </c>
      <c r="K6">
        <v>0.69899999999999995</v>
      </c>
    </row>
    <row r="7" spans="1:11" x14ac:dyDescent="0.3">
      <c r="A7" t="s">
        <v>241</v>
      </c>
      <c r="B7" t="s">
        <v>233</v>
      </c>
      <c r="C7">
        <v>1.2999999999999999E-2</v>
      </c>
      <c r="D7">
        <v>1.5100000000000001E-2</v>
      </c>
      <c r="E7">
        <v>0.38890000000000002</v>
      </c>
      <c r="F7">
        <v>2.64E-2</v>
      </c>
      <c r="G7">
        <v>1.8100000000000002E-2</v>
      </c>
      <c r="H7">
        <v>0.1459</v>
      </c>
      <c r="I7">
        <v>1.77E-2</v>
      </c>
      <c r="J7">
        <v>1.2200000000000001E-2</v>
      </c>
      <c r="K7">
        <v>0.1467</v>
      </c>
    </row>
    <row r="8" spans="1:11" x14ac:dyDescent="0.3">
      <c r="A8" t="s">
        <v>242</v>
      </c>
      <c r="B8" t="s">
        <v>233</v>
      </c>
      <c r="C8">
        <v>-1.29E-2</v>
      </c>
      <c r="D8">
        <v>1.5299999999999999E-2</v>
      </c>
      <c r="E8">
        <v>0.3992</v>
      </c>
      <c r="F8">
        <v>1.6899999999999998E-2</v>
      </c>
      <c r="G8">
        <v>1.84E-2</v>
      </c>
      <c r="H8">
        <v>0.3599</v>
      </c>
      <c r="I8">
        <v>2.0000000000000001E-4</v>
      </c>
      <c r="J8">
        <v>1.24E-2</v>
      </c>
      <c r="K8">
        <v>0.98880000000000001</v>
      </c>
    </row>
    <row r="9" spans="1:11" x14ac:dyDescent="0.3">
      <c r="A9" t="s">
        <v>243</v>
      </c>
      <c r="B9" t="s">
        <v>233</v>
      </c>
      <c r="C9">
        <v>-4.8999999999999998E-3</v>
      </c>
      <c r="D9">
        <v>1.5900000000000001E-2</v>
      </c>
      <c r="E9">
        <v>0.75790000000000002</v>
      </c>
      <c r="F9">
        <v>1.5E-3</v>
      </c>
      <c r="G9">
        <v>1.9099999999999999E-2</v>
      </c>
      <c r="H9">
        <v>0.93859999999999999</v>
      </c>
      <c r="I9">
        <v>-1E-4</v>
      </c>
      <c r="J9">
        <v>1.2800000000000001E-2</v>
      </c>
      <c r="K9">
        <v>0.99539999999999995</v>
      </c>
    </row>
    <row r="10" spans="1:11" x14ac:dyDescent="0.3">
      <c r="A10" t="s">
        <v>244</v>
      </c>
      <c r="B10" t="s">
        <v>233</v>
      </c>
      <c r="C10">
        <v>5.5599999999999997E-2</v>
      </c>
      <c r="D10">
        <v>1.78E-2</v>
      </c>
      <c r="E10">
        <v>1.8270000000000001E-3</v>
      </c>
      <c r="F10">
        <v>4.8000000000000001E-2</v>
      </c>
      <c r="G10">
        <v>2.1399999999999999E-2</v>
      </c>
      <c r="H10">
        <v>2.5049999999999999E-2</v>
      </c>
      <c r="I10">
        <v>5.3499999999999999E-2</v>
      </c>
      <c r="J10">
        <v>1.46E-2</v>
      </c>
      <c r="K10">
        <v>2.565E-4</v>
      </c>
    </row>
    <row r="11" spans="1:11" x14ac:dyDescent="0.3">
      <c r="A11" t="s">
        <v>245</v>
      </c>
      <c r="B11" t="s">
        <v>233</v>
      </c>
      <c r="C11">
        <v>2.46E-2</v>
      </c>
      <c r="D11">
        <v>1.7999999999999999E-2</v>
      </c>
      <c r="E11">
        <v>0.17299999999999999</v>
      </c>
      <c r="F11">
        <v>1.3299999999999999E-2</v>
      </c>
      <c r="G11">
        <v>2.1700000000000001E-2</v>
      </c>
      <c r="H11">
        <v>0.53900000000000003</v>
      </c>
      <c r="I11">
        <v>1.8599999999999998E-2</v>
      </c>
      <c r="J11">
        <v>1.46E-2</v>
      </c>
      <c r="K11">
        <v>0.2036</v>
      </c>
    </row>
    <row r="12" spans="1:11" x14ac:dyDescent="0.3">
      <c r="A12" t="s">
        <v>246</v>
      </c>
      <c r="B12" t="s">
        <v>233</v>
      </c>
      <c r="C12">
        <v>-6.2700000000000006E-2</v>
      </c>
      <c r="D12">
        <v>2.8199999999999999E-2</v>
      </c>
      <c r="E12">
        <v>2.6270000000000002E-2</v>
      </c>
      <c r="F12">
        <v>-6.4600000000000005E-2</v>
      </c>
      <c r="G12">
        <v>3.39E-2</v>
      </c>
      <c r="H12">
        <v>5.6529999999999997E-2</v>
      </c>
      <c r="I12">
        <v>-5.04E-2</v>
      </c>
      <c r="J12">
        <v>2.29E-2</v>
      </c>
      <c r="K12">
        <v>2.7269999999999999E-2</v>
      </c>
    </row>
    <row r="13" spans="1:11" x14ac:dyDescent="0.3">
      <c r="A13" t="s">
        <v>247</v>
      </c>
      <c r="B13" t="s">
        <v>233</v>
      </c>
      <c r="C13">
        <v>4.1000000000000003E-3</v>
      </c>
      <c r="D13">
        <v>1.7999999999999999E-2</v>
      </c>
      <c r="E13">
        <v>0.82199999999999995</v>
      </c>
      <c r="F13">
        <v>-1.18E-2</v>
      </c>
      <c r="G13">
        <v>2.18E-2</v>
      </c>
      <c r="H13">
        <v>0.58779999999999999</v>
      </c>
      <c r="I13">
        <v>-1.44E-2</v>
      </c>
      <c r="J13">
        <v>1.47E-2</v>
      </c>
      <c r="K13">
        <v>0.32590000000000002</v>
      </c>
    </row>
    <row r="14" spans="1:11" x14ac:dyDescent="0.3">
      <c r="A14" t="s">
        <v>248</v>
      </c>
      <c r="B14" t="s">
        <v>233</v>
      </c>
      <c r="C14">
        <v>-3.3399999999999999E-2</v>
      </c>
      <c r="D14">
        <v>1.77E-2</v>
      </c>
      <c r="E14">
        <v>5.9650000000000002E-2</v>
      </c>
      <c r="F14">
        <v>-1.2999999999999999E-2</v>
      </c>
      <c r="G14">
        <v>2.12E-2</v>
      </c>
      <c r="H14">
        <v>0.53939999999999999</v>
      </c>
      <c r="I14">
        <v>-2.8199999999999999E-2</v>
      </c>
      <c r="J14">
        <v>1.43E-2</v>
      </c>
      <c r="K14">
        <v>4.8390000000000002E-2</v>
      </c>
    </row>
    <row r="15" spans="1:11" x14ac:dyDescent="0.3">
      <c r="A15" t="s">
        <v>249</v>
      </c>
      <c r="B15" t="s">
        <v>233</v>
      </c>
      <c r="C15">
        <v>-2.1299999999999999E-2</v>
      </c>
      <c r="D15">
        <v>1.5299999999999999E-2</v>
      </c>
      <c r="E15">
        <v>0.16220000000000001</v>
      </c>
      <c r="F15">
        <v>-1.5800000000000002E-2</v>
      </c>
      <c r="G15">
        <v>1.83E-2</v>
      </c>
      <c r="H15">
        <v>0.38640000000000002</v>
      </c>
      <c r="I15">
        <v>-1.55E-2</v>
      </c>
      <c r="J15">
        <v>1.2500000000000001E-2</v>
      </c>
      <c r="K15">
        <v>0.2145</v>
      </c>
    </row>
    <row r="16" spans="1:11" x14ac:dyDescent="0.3">
      <c r="A16" t="s">
        <v>250</v>
      </c>
      <c r="B16" t="s">
        <v>233</v>
      </c>
      <c r="C16">
        <v>-3.6999999999999998E-2</v>
      </c>
      <c r="D16">
        <v>5.9799999999999999E-2</v>
      </c>
      <c r="E16">
        <v>0.53620000000000001</v>
      </c>
      <c r="F16">
        <v>8.2100000000000006E-2</v>
      </c>
      <c r="G16">
        <v>6.9000000000000006E-2</v>
      </c>
      <c r="H16">
        <v>0.2339</v>
      </c>
      <c r="I16">
        <v>1.1299999999999999E-2</v>
      </c>
      <c r="J16">
        <v>4.7699999999999999E-2</v>
      </c>
      <c r="K16">
        <v>0.81279999999999997</v>
      </c>
    </row>
    <row r="17" spans="1:11" x14ac:dyDescent="0.3">
      <c r="A17" t="s">
        <v>251</v>
      </c>
      <c r="B17" t="s">
        <v>233</v>
      </c>
      <c r="C17">
        <v>-1.0999999999999999E-2</v>
      </c>
      <c r="D17">
        <v>1.6E-2</v>
      </c>
      <c r="E17">
        <v>0.49109999999999998</v>
      </c>
      <c r="F17">
        <v>-2.4299999999999999E-2</v>
      </c>
      <c r="G17">
        <v>1.9300000000000001E-2</v>
      </c>
      <c r="H17">
        <v>0.2069</v>
      </c>
      <c r="I17">
        <v>-2.0899999999999998E-2</v>
      </c>
      <c r="J17">
        <v>1.2999999999999999E-2</v>
      </c>
      <c r="K17">
        <v>0.10780000000000001</v>
      </c>
    </row>
    <row r="18" spans="1:11" x14ac:dyDescent="0.3">
      <c r="A18" t="s">
        <v>252</v>
      </c>
      <c r="B18" t="s">
        <v>233</v>
      </c>
      <c r="C18">
        <v>6.4000000000000003E-3</v>
      </c>
      <c r="D18">
        <v>1.6E-2</v>
      </c>
      <c r="E18">
        <v>0.68889999999999996</v>
      </c>
      <c r="F18">
        <v>3.3E-3</v>
      </c>
      <c r="G18">
        <v>1.9300000000000001E-2</v>
      </c>
      <c r="H18">
        <v>0.86450000000000005</v>
      </c>
      <c r="I18">
        <v>1.2999999999999999E-2</v>
      </c>
      <c r="J18">
        <v>1.29E-2</v>
      </c>
      <c r="K18">
        <v>0.31209999999999999</v>
      </c>
    </row>
    <row r="19" spans="1:11" x14ac:dyDescent="0.3">
      <c r="A19" t="s">
        <v>253</v>
      </c>
      <c r="B19" t="s">
        <v>233</v>
      </c>
      <c r="C19">
        <v>-3.8E-3</v>
      </c>
      <c r="D19">
        <v>1.61E-2</v>
      </c>
      <c r="E19">
        <v>0.81579999999999997</v>
      </c>
      <c r="F19">
        <v>-8.9999999999999998E-4</v>
      </c>
      <c r="G19">
        <v>1.9400000000000001E-2</v>
      </c>
      <c r="H19">
        <v>0.9627</v>
      </c>
      <c r="I19">
        <v>-1.14E-2</v>
      </c>
      <c r="J19">
        <v>1.2999999999999999E-2</v>
      </c>
      <c r="K19">
        <v>0.37930000000000003</v>
      </c>
    </row>
    <row r="20" spans="1:11" x14ac:dyDescent="0.3">
      <c r="A20" t="s">
        <v>254</v>
      </c>
      <c r="B20" t="s">
        <v>233</v>
      </c>
      <c r="C20">
        <v>-3.5000000000000001E-3</v>
      </c>
      <c r="D20">
        <v>1.5599999999999999E-2</v>
      </c>
      <c r="E20">
        <v>0.82330000000000003</v>
      </c>
      <c r="F20">
        <v>-1.5800000000000002E-2</v>
      </c>
      <c r="G20">
        <v>1.8700000000000001E-2</v>
      </c>
      <c r="H20">
        <v>0.39700000000000002</v>
      </c>
      <c r="I20">
        <v>-5.7000000000000002E-3</v>
      </c>
      <c r="J20">
        <v>1.26E-2</v>
      </c>
      <c r="K20">
        <v>0.64970000000000006</v>
      </c>
    </row>
    <row r="21" spans="1:11" x14ac:dyDescent="0.3">
      <c r="A21" t="s">
        <v>255</v>
      </c>
      <c r="B21" t="s">
        <v>233</v>
      </c>
      <c r="C21">
        <v>-2.5999999999999999E-2</v>
      </c>
      <c r="D21">
        <v>1.5100000000000001E-2</v>
      </c>
      <c r="E21">
        <v>8.591E-2</v>
      </c>
      <c r="F21">
        <v>-3.8300000000000001E-2</v>
      </c>
      <c r="G21">
        <v>1.8100000000000002E-2</v>
      </c>
      <c r="H21">
        <v>3.5029999999999999E-2</v>
      </c>
      <c r="I21">
        <v>-2.1600000000000001E-2</v>
      </c>
      <c r="J21">
        <v>1.23E-2</v>
      </c>
      <c r="K21">
        <v>7.8509999999999996E-2</v>
      </c>
    </row>
    <row r="22" spans="1:11" x14ac:dyDescent="0.3">
      <c r="A22" t="s">
        <v>256</v>
      </c>
      <c r="B22" t="s">
        <v>233</v>
      </c>
      <c r="C22">
        <v>-3.0000000000000001E-3</v>
      </c>
      <c r="D22">
        <v>1.8800000000000001E-2</v>
      </c>
      <c r="E22">
        <v>0.875</v>
      </c>
      <c r="F22">
        <v>1.4E-2</v>
      </c>
      <c r="G22">
        <v>2.24E-2</v>
      </c>
      <c r="H22">
        <v>0.53300000000000003</v>
      </c>
      <c r="I22">
        <v>2.3E-3</v>
      </c>
      <c r="J22">
        <v>1.4999999999999999E-2</v>
      </c>
      <c r="K22">
        <v>0.87780000000000002</v>
      </c>
    </row>
    <row r="23" spans="1:11" x14ac:dyDescent="0.3">
      <c r="A23" t="s">
        <v>257</v>
      </c>
      <c r="B23" t="s">
        <v>233</v>
      </c>
      <c r="C23">
        <v>-1.0699999999999999E-2</v>
      </c>
      <c r="D23">
        <v>1.6E-2</v>
      </c>
      <c r="E23">
        <v>0.50360000000000005</v>
      </c>
      <c r="F23">
        <v>9.5999999999999992E-3</v>
      </c>
      <c r="G23">
        <v>1.9199999999999998E-2</v>
      </c>
      <c r="H23">
        <v>0.61570000000000003</v>
      </c>
      <c r="I23">
        <v>-3.0000000000000001E-3</v>
      </c>
      <c r="J23">
        <v>1.3100000000000001E-2</v>
      </c>
      <c r="K23">
        <v>0.8165</v>
      </c>
    </row>
    <row r="24" spans="1:11" x14ac:dyDescent="0.3">
      <c r="A24" t="s">
        <v>258</v>
      </c>
      <c r="B24" t="s">
        <v>233</v>
      </c>
      <c r="C24">
        <v>-2.5399999999999999E-2</v>
      </c>
      <c r="D24">
        <v>1.5299999999999999E-2</v>
      </c>
      <c r="E24">
        <v>9.6570000000000003E-2</v>
      </c>
      <c r="F24">
        <v>3.0999999999999999E-3</v>
      </c>
      <c r="G24">
        <v>1.84E-2</v>
      </c>
      <c r="H24">
        <v>0.8659</v>
      </c>
      <c r="I24">
        <v>-2.29E-2</v>
      </c>
      <c r="J24">
        <v>1.23E-2</v>
      </c>
      <c r="K24">
        <v>6.4089999999999994E-2</v>
      </c>
    </row>
    <row r="25" spans="1:11" x14ac:dyDescent="0.3">
      <c r="A25" t="s">
        <v>259</v>
      </c>
      <c r="B25" t="s">
        <v>233</v>
      </c>
      <c r="C25">
        <v>4.7000000000000002E-3</v>
      </c>
      <c r="D25">
        <v>4.3999999999999997E-2</v>
      </c>
      <c r="E25">
        <v>0.91420000000000001</v>
      </c>
      <c r="F25">
        <v>-1.29E-2</v>
      </c>
      <c r="G25">
        <v>5.4699999999999999E-2</v>
      </c>
      <c r="H25">
        <v>0.81310000000000004</v>
      </c>
      <c r="I25">
        <v>4.0000000000000001E-3</v>
      </c>
      <c r="J25">
        <v>3.6299999999999999E-2</v>
      </c>
      <c r="K25">
        <v>0.91180000000000005</v>
      </c>
    </row>
    <row r="26" spans="1:11" x14ac:dyDescent="0.3">
      <c r="A26" t="s">
        <v>261</v>
      </c>
      <c r="B26" t="s">
        <v>233</v>
      </c>
      <c r="C26">
        <v>2.0999999999999999E-3</v>
      </c>
      <c r="D26">
        <v>1.54E-2</v>
      </c>
      <c r="E26">
        <v>0.89300000000000002</v>
      </c>
      <c r="F26">
        <v>-2.12E-2</v>
      </c>
      <c r="G26">
        <v>1.8599999999999998E-2</v>
      </c>
      <c r="H26">
        <v>0.25490000000000002</v>
      </c>
      <c r="I26">
        <v>4.7999999999999996E-3</v>
      </c>
      <c r="J26">
        <v>1.2500000000000001E-2</v>
      </c>
      <c r="K26">
        <v>0.69840000000000002</v>
      </c>
    </row>
    <row r="27" spans="1:11" x14ac:dyDescent="0.3">
      <c r="A27" t="s">
        <v>262</v>
      </c>
      <c r="B27" t="s">
        <v>233</v>
      </c>
      <c r="C27">
        <v>-3.0099999999999998E-2</v>
      </c>
      <c r="D27">
        <v>1.6199999999999999E-2</v>
      </c>
      <c r="E27">
        <v>6.241E-2</v>
      </c>
      <c r="F27">
        <v>2.06E-2</v>
      </c>
      <c r="G27">
        <v>1.9400000000000001E-2</v>
      </c>
      <c r="H27">
        <v>0.2873</v>
      </c>
      <c r="I27">
        <v>-1.0500000000000001E-2</v>
      </c>
      <c r="J27">
        <v>1.2999999999999999E-2</v>
      </c>
      <c r="K27">
        <v>0.42149999999999999</v>
      </c>
    </row>
    <row r="28" spans="1:11" x14ac:dyDescent="0.3">
      <c r="A28" t="s">
        <v>263</v>
      </c>
      <c r="B28" t="s">
        <v>233</v>
      </c>
      <c r="C28">
        <v>-6.7999999999999996E-3</v>
      </c>
      <c r="D28">
        <v>1.5599999999999999E-2</v>
      </c>
      <c r="E28">
        <v>0.66190000000000004</v>
      </c>
      <c r="F28">
        <v>-4.02E-2</v>
      </c>
      <c r="G28">
        <v>1.89E-2</v>
      </c>
      <c r="H28">
        <v>3.3070000000000002E-2</v>
      </c>
      <c r="I28">
        <v>-1.5900000000000001E-2</v>
      </c>
      <c r="J28">
        <v>1.26E-2</v>
      </c>
      <c r="K28">
        <v>0.2072</v>
      </c>
    </row>
    <row r="29" spans="1:11" x14ac:dyDescent="0.3">
      <c r="A29" t="s">
        <v>264</v>
      </c>
      <c r="B29" t="s">
        <v>233</v>
      </c>
      <c r="C29">
        <v>-2.5000000000000001E-2</v>
      </c>
      <c r="D29">
        <v>1.6899999999999998E-2</v>
      </c>
      <c r="E29">
        <v>0.1394</v>
      </c>
      <c r="F29">
        <v>-1.6E-2</v>
      </c>
      <c r="G29">
        <v>2.0299999999999999E-2</v>
      </c>
      <c r="H29">
        <v>0.43090000000000001</v>
      </c>
      <c r="I29">
        <v>-1.1599999999999999E-2</v>
      </c>
      <c r="J29">
        <v>1.3599999999999999E-2</v>
      </c>
      <c r="K29">
        <v>0.39410000000000001</v>
      </c>
    </row>
    <row r="30" spans="1:11" x14ac:dyDescent="0.3">
      <c r="A30" t="s">
        <v>265</v>
      </c>
      <c r="B30" t="s">
        <v>233</v>
      </c>
      <c r="C30">
        <v>-3.0999999999999999E-3</v>
      </c>
      <c r="D30">
        <v>1.66E-2</v>
      </c>
      <c r="E30">
        <v>0.85229999999999995</v>
      </c>
      <c r="F30">
        <v>-1.4E-3</v>
      </c>
      <c r="G30">
        <v>1.9900000000000001E-2</v>
      </c>
      <c r="H30">
        <v>0.94289999999999996</v>
      </c>
      <c r="I30">
        <v>-3.0999999999999999E-3</v>
      </c>
      <c r="J30">
        <v>1.3299999999999999E-2</v>
      </c>
      <c r="K30">
        <v>0.81340000000000001</v>
      </c>
    </row>
    <row r="31" spans="1:11" x14ac:dyDescent="0.3">
      <c r="A31" t="s">
        <v>266</v>
      </c>
      <c r="B31" t="s">
        <v>233</v>
      </c>
      <c r="C31">
        <v>7.9000000000000008E-3</v>
      </c>
      <c r="D31">
        <v>1.5599999999999999E-2</v>
      </c>
      <c r="E31">
        <v>0.61329999999999996</v>
      </c>
      <c r="F31">
        <v>-1.43E-2</v>
      </c>
      <c r="G31">
        <v>1.8599999999999998E-2</v>
      </c>
      <c r="H31">
        <v>0.44290000000000002</v>
      </c>
      <c r="I31">
        <v>5.7000000000000002E-3</v>
      </c>
      <c r="J31">
        <v>1.26E-2</v>
      </c>
      <c r="K31">
        <v>0.64890000000000003</v>
      </c>
    </row>
    <row r="32" spans="1:11" x14ac:dyDescent="0.3">
      <c r="A32" t="s">
        <v>267</v>
      </c>
      <c r="B32" t="s">
        <v>233</v>
      </c>
      <c r="C32">
        <v>-6.1000000000000004E-3</v>
      </c>
      <c r="D32">
        <v>1.67E-2</v>
      </c>
      <c r="E32">
        <v>0.71340000000000003</v>
      </c>
      <c r="F32">
        <v>-8.8000000000000005E-3</v>
      </c>
      <c r="G32">
        <v>2.0199999999999999E-2</v>
      </c>
      <c r="H32">
        <v>0.66100000000000003</v>
      </c>
      <c r="I32">
        <v>-1.34E-2</v>
      </c>
      <c r="J32">
        <v>1.37E-2</v>
      </c>
      <c r="K32">
        <v>0.32869999999999999</v>
      </c>
    </row>
    <row r="33" spans="1:11" x14ac:dyDescent="0.3">
      <c r="A33" t="s">
        <v>268</v>
      </c>
      <c r="B33" t="s">
        <v>233</v>
      </c>
      <c r="C33">
        <v>5.3E-3</v>
      </c>
      <c r="D33">
        <v>3.3500000000000002E-2</v>
      </c>
      <c r="E33">
        <v>0.87409999999999999</v>
      </c>
      <c r="F33">
        <v>6.3E-3</v>
      </c>
      <c r="G33">
        <v>0.04</v>
      </c>
      <c r="H33">
        <v>0.87409999999999999</v>
      </c>
      <c r="I33">
        <v>1.1000000000000001E-3</v>
      </c>
      <c r="J33">
        <v>2.7400000000000001E-2</v>
      </c>
      <c r="K33">
        <v>0.9667</v>
      </c>
    </row>
    <row r="34" spans="1:11" x14ac:dyDescent="0.3">
      <c r="A34" t="s">
        <v>269</v>
      </c>
      <c r="B34" t="s">
        <v>233</v>
      </c>
      <c r="C34">
        <v>3.1399999999999997E-2</v>
      </c>
      <c r="D34">
        <v>1.5800000000000002E-2</v>
      </c>
      <c r="E34">
        <v>4.718E-2</v>
      </c>
      <c r="F34">
        <v>4.9399999999999999E-2</v>
      </c>
      <c r="G34">
        <v>1.9E-2</v>
      </c>
      <c r="H34">
        <v>9.332E-3</v>
      </c>
      <c r="I34">
        <v>4.07E-2</v>
      </c>
      <c r="J34">
        <v>1.29E-2</v>
      </c>
      <c r="K34">
        <v>1.5399999999999999E-3</v>
      </c>
    </row>
    <row r="35" spans="1:11" x14ac:dyDescent="0.3">
      <c r="A35" t="s">
        <v>270</v>
      </c>
      <c r="B35" t="s">
        <v>233</v>
      </c>
      <c r="C35">
        <v>2.06E-2</v>
      </c>
      <c r="D35">
        <v>1.6E-2</v>
      </c>
      <c r="E35">
        <v>0.19789999999999999</v>
      </c>
      <c r="F35">
        <v>-5.4000000000000003E-3</v>
      </c>
      <c r="G35">
        <v>1.9300000000000001E-2</v>
      </c>
      <c r="H35">
        <v>0.78129999999999999</v>
      </c>
      <c r="I35">
        <v>3.8999999999999998E-3</v>
      </c>
      <c r="J35">
        <v>1.2999999999999999E-2</v>
      </c>
      <c r="K35">
        <v>0.76500000000000001</v>
      </c>
    </row>
    <row r="36" spans="1:11" x14ac:dyDescent="0.3">
      <c r="A36" t="s">
        <v>271</v>
      </c>
      <c r="B36" t="s">
        <v>233</v>
      </c>
      <c r="C36">
        <v>-7.6E-3</v>
      </c>
      <c r="D36">
        <v>1.8499999999999999E-2</v>
      </c>
      <c r="E36">
        <v>0.68079999999999996</v>
      </c>
      <c r="F36">
        <v>4.4499999999999998E-2</v>
      </c>
      <c r="G36">
        <v>2.2100000000000002E-2</v>
      </c>
      <c r="H36">
        <v>4.3520000000000003E-2</v>
      </c>
      <c r="I36">
        <v>7.4000000000000003E-3</v>
      </c>
      <c r="J36">
        <v>1.4999999999999999E-2</v>
      </c>
      <c r="K36">
        <v>0.62090000000000001</v>
      </c>
    </row>
    <row r="37" spans="1:11" x14ac:dyDescent="0.3">
      <c r="A37" t="s">
        <v>272</v>
      </c>
      <c r="B37" t="s">
        <v>233</v>
      </c>
      <c r="C37">
        <v>-1.4800000000000001E-2</v>
      </c>
      <c r="D37">
        <v>1.67E-2</v>
      </c>
      <c r="E37">
        <v>0.37609999999999999</v>
      </c>
      <c r="F37">
        <v>-1.2999999999999999E-2</v>
      </c>
      <c r="G37">
        <v>2.01E-2</v>
      </c>
      <c r="H37">
        <v>0.51739999999999997</v>
      </c>
      <c r="I37">
        <v>-5.1999999999999998E-3</v>
      </c>
      <c r="J37">
        <v>1.37E-2</v>
      </c>
      <c r="K37">
        <v>0.70650000000000002</v>
      </c>
    </row>
    <row r="38" spans="1:11" x14ac:dyDescent="0.3">
      <c r="A38" t="s">
        <v>273</v>
      </c>
      <c r="B38" t="s">
        <v>233</v>
      </c>
      <c r="C38">
        <v>9.5999999999999992E-3</v>
      </c>
      <c r="D38">
        <v>1.55E-2</v>
      </c>
      <c r="E38">
        <v>0.53600000000000003</v>
      </c>
      <c r="F38">
        <v>1.18E-2</v>
      </c>
      <c r="G38">
        <v>1.8599999999999998E-2</v>
      </c>
      <c r="H38">
        <v>0.5252</v>
      </c>
      <c r="I38">
        <v>9.4999999999999998E-3</v>
      </c>
      <c r="J38">
        <v>1.26E-2</v>
      </c>
      <c r="K38">
        <v>0.45150000000000001</v>
      </c>
    </row>
    <row r="39" spans="1:11" x14ac:dyDescent="0.3">
      <c r="A39" t="s">
        <v>274</v>
      </c>
      <c r="B39" t="s">
        <v>233</v>
      </c>
      <c r="C39">
        <v>1.32E-2</v>
      </c>
      <c r="D39">
        <v>1.6E-2</v>
      </c>
      <c r="E39">
        <v>0.41049999999999998</v>
      </c>
      <c r="F39">
        <v>6.4000000000000003E-3</v>
      </c>
      <c r="G39">
        <v>1.9300000000000001E-2</v>
      </c>
      <c r="H39">
        <v>0.74050000000000005</v>
      </c>
      <c r="I39">
        <v>5.4000000000000003E-3</v>
      </c>
      <c r="J39">
        <v>1.2999999999999999E-2</v>
      </c>
      <c r="K39">
        <v>0.67559999999999998</v>
      </c>
    </row>
    <row r="40" spans="1:11" x14ac:dyDescent="0.3">
      <c r="A40" t="s">
        <v>275</v>
      </c>
      <c r="B40" t="s">
        <v>233</v>
      </c>
      <c r="C40">
        <v>2E-3</v>
      </c>
      <c r="D40">
        <v>1.6199999999999999E-2</v>
      </c>
      <c r="E40">
        <v>0.90010000000000001</v>
      </c>
      <c r="F40">
        <v>2.1399999999999999E-2</v>
      </c>
      <c r="G40">
        <v>1.95E-2</v>
      </c>
      <c r="H40">
        <v>0.2727</v>
      </c>
      <c r="I40">
        <v>7.7999999999999996E-3</v>
      </c>
      <c r="J40">
        <v>1.32E-2</v>
      </c>
      <c r="K40">
        <v>0.55420000000000003</v>
      </c>
    </row>
    <row r="41" spans="1:11" x14ac:dyDescent="0.3">
      <c r="A41" t="s">
        <v>276</v>
      </c>
      <c r="B41" t="s">
        <v>233</v>
      </c>
      <c r="C41">
        <v>-1.01E-2</v>
      </c>
      <c r="D41">
        <v>1.6299999999999999E-2</v>
      </c>
      <c r="E41">
        <v>0.53720000000000001</v>
      </c>
      <c r="F41">
        <v>-3.3000000000000002E-2</v>
      </c>
      <c r="G41">
        <v>1.9599999999999999E-2</v>
      </c>
      <c r="H41">
        <v>9.2829999999999996E-2</v>
      </c>
      <c r="I41">
        <v>-1.8800000000000001E-2</v>
      </c>
      <c r="J41">
        <v>1.3299999999999999E-2</v>
      </c>
      <c r="K41">
        <v>0.15770000000000001</v>
      </c>
    </row>
    <row r="42" spans="1:11" x14ac:dyDescent="0.3">
      <c r="A42" t="s">
        <v>277</v>
      </c>
      <c r="B42" t="s">
        <v>233</v>
      </c>
      <c r="C42">
        <v>-1.6999999999999999E-3</v>
      </c>
      <c r="D42">
        <v>1.5900000000000001E-2</v>
      </c>
      <c r="E42">
        <v>0.91700000000000004</v>
      </c>
      <c r="F42">
        <v>-3.7900000000000003E-2</v>
      </c>
      <c r="G42">
        <v>1.9099999999999999E-2</v>
      </c>
      <c r="H42">
        <v>4.7699999999999999E-2</v>
      </c>
      <c r="I42">
        <v>-1.2E-2</v>
      </c>
      <c r="J42">
        <v>1.29E-2</v>
      </c>
      <c r="K42">
        <v>0.34970000000000001</v>
      </c>
    </row>
    <row r="43" spans="1:11" x14ac:dyDescent="0.3">
      <c r="A43" t="s">
        <v>278</v>
      </c>
      <c r="B43" t="s">
        <v>233</v>
      </c>
      <c r="C43">
        <v>-1.52E-2</v>
      </c>
      <c r="D43">
        <v>1.67E-2</v>
      </c>
      <c r="E43">
        <v>0.3629</v>
      </c>
      <c r="F43">
        <v>-9.4999999999999998E-3</v>
      </c>
      <c r="G43">
        <v>2.01E-2</v>
      </c>
      <c r="H43">
        <v>0.63749999999999996</v>
      </c>
      <c r="I43">
        <v>-1.9300000000000001E-2</v>
      </c>
      <c r="J43">
        <v>1.37E-2</v>
      </c>
      <c r="K43">
        <v>0.1595</v>
      </c>
    </row>
    <row r="44" spans="1:11" x14ac:dyDescent="0.3">
      <c r="A44" t="s">
        <v>279</v>
      </c>
      <c r="B44" t="s">
        <v>233</v>
      </c>
      <c r="C44">
        <v>-5.9999999999999995E-4</v>
      </c>
      <c r="D44">
        <v>1.5599999999999999E-2</v>
      </c>
      <c r="E44">
        <v>0.97130000000000005</v>
      </c>
      <c r="F44">
        <v>-1.01E-2</v>
      </c>
      <c r="G44">
        <v>1.8800000000000001E-2</v>
      </c>
      <c r="H44">
        <v>0.59240000000000004</v>
      </c>
      <c r="I44">
        <v>-2.5000000000000001E-3</v>
      </c>
      <c r="J44">
        <v>1.26E-2</v>
      </c>
      <c r="K44">
        <v>0.83950000000000002</v>
      </c>
    </row>
    <row r="45" spans="1:11" x14ac:dyDescent="0.3">
      <c r="A45" t="s">
        <v>280</v>
      </c>
      <c r="B45" t="s">
        <v>233</v>
      </c>
      <c r="C45">
        <v>-2.8000000000000001E-2</v>
      </c>
      <c r="D45">
        <v>1.5100000000000001E-2</v>
      </c>
      <c r="E45">
        <v>6.4140000000000003E-2</v>
      </c>
      <c r="F45">
        <v>-1.1999999999999999E-3</v>
      </c>
      <c r="G45">
        <v>1.8200000000000001E-2</v>
      </c>
      <c r="H45">
        <v>0.94710000000000005</v>
      </c>
      <c r="I45">
        <v>-1.8700000000000001E-2</v>
      </c>
      <c r="J45">
        <v>1.2200000000000001E-2</v>
      </c>
      <c r="K45">
        <v>0.12590000000000001</v>
      </c>
    </row>
    <row r="46" spans="1:11" x14ac:dyDescent="0.3">
      <c r="A46" t="s">
        <v>281</v>
      </c>
      <c r="B46" t="s">
        <v>233</v>
      </c>
      <c r="C46">
        <v>1.41E-2</v>
      </c>
      <c r="D46">
        <v>1.5100000000000001E-2</v>
      </c>
      <c r="E46">
        <v>0.35120000000000001</v>
      </c>
      <c r="F46">
        <v>-8.8000000000000005E-3</v>
      </c>
      <c r="G46">
        <v>1.8200000000000001E-2</v>
      </c>
      <c r="H46">
        <v>0.62729999999999997</v>
      </c>
      <c r="I46">
        <v>-1E-4</v>
      </c>
      <c r="J46">
        <v>1.23E-2</v>
      </c>
      <c r="K46">
        <v>0.9929</v>
      </c>
    </row>
    <row r="47" spans="1:11" x14ac:dyDescent="0.3">
      <c r="A47" t="s">
        <v>282</v>
      </c>
      <c r="B47" t="s">
        <v>233</v>
      </c>
      <c r="C47">
        <v>-2.1600000000000001E-2</v>
      </c>
      <c r="D47">
        <v>1.5800000000000002E-2</v>
      </c>
      <c r="E47">
        <v>0.1711</v>
      </c>
      <c r="F47">
        <v>-3.27E-2</v>
      </c>
      <c r="G47">
        <v>1.9E-2</v>
      </c>
      <c r="H47">
        <v>8.5639999999999994E-2</v>
      </c>
      <c r="I47">
        <v>-2.4E-2</v>
      </c>
      <c r="J47">
        <v>1.2800000000000001E-2</v>
      </c>
      <c r="K47">
        <v>6.2230000000000001E-2</v>
      </c>
    </row>
    <row r="48" spans="1:11" x14ac:dyDescent="0.3">
      <c r="A48" t="s">
        <v>283</v>
      </c>
      <c r="B48" t="s">
        <v>233</v>
      </c>
      <c r="C48">
        <v>2.4500000000000001E-2</v>
      </c>
      <c r="D48">
        <v>1.52E-2</v>
      </c>
      <c r="E48">
        <v>0.1069</v>
      </c>
      <c r="F48">
        <v>9.7000000000000003E-3</v>
      </c>
      <c r="G48">
        <v>1.8200000000000001E-2</v>
      </c>
      <c r="H48">
        <v>0.59299999999999997</v>
      </c>
      <c r="I48">
        <v>1.2200000000000001E-2</v>
      </c>
      <c r="J48">
        <v>1.2200000000000001E-2</v>
      </c>
      <c r="K48">
        <v>0.31869999999999998</v>
      </c>
    </row>
    <row r="49" spans="1:11" x14ac:dyDescent="0.3">
      <c r="A49" t="s">
        <v>284</v>
      </c>
      <c r="B49" t="s">
        <v>233</v>
      </c>
      <c r="C49">
        <v>-1.34E-2</v>
      </c>
      <c r="D49">
        <v>1.61E-2</v>
      </c>
      <c r="E49">
        <v>0.40649999999999997</v>
      </c>
      <c r="F49">
        <v>3.8999999999999998E-3</v>
      </c>
      <c r="G49">
        <v>1.9300000000000001E-2</v>
      </c>
      <c r="H49">
        <v>0.83979999999999999</v>
      </c>
      <c r="I49">
        <v>-1.01E-2</v>
      </c>
      <c r="J49">
        <v>1.29E-2</v>
      </c>
      <c r="K49">
        <v>0.4365</v>
      </c>
    </row>
    <row r="50" spans="1:11" x14ac:dyDescent="0.3">
      <c r="A50" t="s">
        <v>285</v>
      </c>
      <c r="B50" t="s">
        <v>233</v>
      </c>
      <c r="C50">
        <v>5.3E-3</v>
      </c>
      <c r="D50">
        <v>1.54E-2</v>
      </c>
      <c r="E50">
        <v>0.7319</v>
      </c>
      <c r="F50">
        <v>2.06E-2</v>
      </c>
      <c r="G50">
        <v>1.8499999999999999E-2</v>
      </c>
      <c r="H50">
        <v>0.2636</v>
      </c>
      <c r="I50">
        <v>8.6E-3</v>
      </c>
      <c r="J50">
        <v>1.24E-2</v>
      </c>
      <c r="K50">
        <v>0.48970000000000002</v>
      </c>
    </row>
    <row r="51" spans="1:11" x14ac:dyDescent="0.3">
      <c r="A51" t="s">
        <v>286</v>
      </c>
      <c r="B51" t="s">
        <v>233</v>
      </c>
      <c r="C51">
        <v>-1.43E-2</v>
      </c>
      <c r="D51">
        <v>1.77E-2</v>
      </c>
      <c r="E51">
        <v>0.42020000000000002</v>
      </c>
      <c r="F51">
        <v>-2.5899999999999999E-2</v>
      </c>
      <c r="G51">
        <v>2.1299999999999999E-2</v>
      </c>
      <c r="H51">
        <v>0.22539999999999999</v>
      </c>
      <c r="I51">
        <v>-1.4E-2</v>
      </c>
      <c r="J51">
        <v>1.4200000000000001E-2</v>
      </c>
      <c r="K51">
        <v>0.3246</v>
      </c>
    </row>
    <row r="52" spans="1:11" x14ac:dyDescent="0.3">
      <c r="A52" t="s">
        <v>287</v>
      </c>
      <c r="B52" t="s">
        <v>233</v>
      </c>
      <c r="C52">
        <v>-1.06E-2</v>
      </c>
      <c r="D52">
        <v>3.9800000000000002E-2</v>
      </c>
      <c r="E52">
        <v>0.7903</v>
      </c>
      <c r="F52">
        <v>-3.2599999999999997E-2</v>
      </c>
      <c r="G52">
        <v>4.8599999999999997E-2</v>
      </c>
      <c r="H52">
        <v>0.50290000000000001</v>
      </c>
      <c r="I52">
        <v>-2.5999999999999999E-2</v>
      </c>
      <c r="J52">
        <v>3.27E-2</v>
      </c>
      <c r="K52">
        <v>0.42659999999999998</v>
      </c>
    </row>
    <row r="53" spans="1:11" x14ac:dyDescent="0.3">
      <c r="A53" t="s">
        <v>288</v>
      </c>
      <c r="B53" t="s">
        <v>233</v>
      </c>
      <c r="C53">
        <v>2.23E-2</v>
      </c>
      <c r="D53">
        <v>3.85E-2</v>
      </c>
      <c r="E53">
        <v>0.56189999999999996</v>
      </c>
      <c r="F53">
        <v>5.57E-2</v>
      </c>
      <c r="G53">
        <v>4.5499999999999999E-2</v>
      </c>
      <c r="H53">
        <v>0.22059999999999999</v>
      </c>
      <c r="I53">
        <v>4.2000000000000003E-2</v>
      </c>
      <c r="J53">
        <v>3.1199999999999999E-2</v>
      </c>
      <c r="K53">
        <v>0.1787</v>
      </c>
    </row>
    <row r="54" spans="1:11" x14ac:dyDescent="0.3">
      <c r="A54" t="s">
        <v>289</v>
      </c>
      <c r="B54" t="s">
        <v>233</v>
      </c>
      <c r="C54">
        <v>-3.1199999999999999E-2</v>
      </c>
      <c r="D54">
        <v>1.7399999999999999E-2</v>
      </c>
      <c r="E54">
        <v>7.3270000000000002E-2</v>
      </c>
      <c r="F54">
        <v>-1.18E-2</v>
      </c>
      <c r="G54">
        <v>2.0899999999999998E-2</v>
      </c>
      <c r="H54">
        <v>0.57289999999999996</v>
      </c>
      <c r="I54">
        <v>-2.8500000000000001E-2</v>
      </c>
      <c r="J54">
        <v>1.43E-2</v>
      </c>
      <c r="K54">
        <v>4.5780000000000001E-2</v>
      </c>
    </row>
    <row r="55" spans="1:11" x14ac:dyDescent="0.3">
      <c r="A55" t="s">
        <v>290</v>
      </c>
      <c r="B55" t="s">
        <v>233</v>
      </c>
      <c r="C55">
        <v>-1.09E-2</v>
      </c>
      <c r="D55">
        <v>1.5100000000000001E-2</v>
      </c>
      <c r="E55">
        <v>0.47310000000000002</v>
      </c>
      <c r="F55">
        <v>-1.9E-3</v>
      </c>
      <c r="G55">
        <v>1.8200000000000001E-2</v>
      </c>
      <c r="H55">
        <v>0.91649999999999998</v>
      </c>
      <c r="I55">
        <v>-3.5000000000000001E-3</v>
      </c>
      <c r="J55">
        <v>1.23E-2</v>
      </c>
      <c r="K55">
        <v>0.77559999999999996</v>
      </c>
    </row>
    <row r="56" spans="1:11" x14ac:dyDescent="0.3">
      <c r="A56" t="s">
        <v>291</v>
      </c>
      <c r="B56" t="s">
        <v>233</v>
      </c>
      <c r="C56">
        <v>-2.3900000000000001E-2</v>
      </c>
      <c r="D56">
        <v>1.5599999999999999E-2</v>
      </c>
      <c r="E56">
        <v>0.12529999999999999</v>
      </c>
      <c r="F56">
        <v>-1.38E-2</v>
      </c>
      <c r="G56">
        <v>1.8700000000000001E-2</v>
      </c>
      <c r="H56">
        <v>0.46250000000000002</v>
      </c>
      <c r="I56">
        <v>-2.58E-2</v>
      </c>
      <c r="J56">
        <v>1.26E-2</v>
      </c>
      <c r="K56">
        <v>4.0340000000000001E-2</v>
      </c>
    </row>
    <row r="57" spans="1:11" x14ac:dyDescent="0.3">
      <c r="A57" t="s">
        <v>292</v>
      </c>
      <c r="B57" t="s">
        <v>233</v>
      </c>
      <c r="C57">
        <v>-1.9699999999999999E-2</v>
      </c>
      <c r="D57">
        <v>1.5800000000000002E-2</v>
      </c>
      <c r="E57">
        <v>0.21299999999999999</v>
      </c>
      <c r="F57">
        <v>-8.0000000000000002E-3</v>
      </c>
      <c r="G57">
        <v>1.9E-2</v>
      </c>
      <c r="H57">
        <v>0.67220000000000002</v>
      </c>
      <c r="I57">
        <v>-1.7000000000000001E-2</v>
      </c>
      <c r="J57">
        <v>1.2999999999999999E-2</v>
      </c>
      <c r="K57">
        <v>0.1888</v>
      </c>
    </row>
    <row r="58" spans="1:11" x14ac:dyDescent="0.3">
      <c r="A58" t="s">
        <v>293</v>
      </c>
      <c r="B58" t="s">
        <v>233</v>
      </c>
      <c r="C58">
        <v>1.21E-2</v>
      </c>
      <c r="D58">
        <v>1.52E-2</v>
      </c>
      <c r="E58">
        <v>0.42709999999999998</v>
      </c>
      <c r="F58">
        <v>6.4000000000000003E-3</v>
      </c>
      <c r="G58">
        <v>1.83E-2</v>
      </c>
      <c r="H58">
        <v>0.72850000000000004</v>
      </c>
      <c r="I58">
        <v>1.2699999999999999E-2</v>
      </c>
      <c r="J58">
        <v>1.23E-2</v>
      </c>
      <c r="K58">
        <v>0.3024</v>
      </c>
    </row>
    <row r="59" spans="1:11" x14ac:dyDescent="0.3">
      <c r="A59" t="s">
        <v>294</v>
      </c>
      <c r="B59" t="s">
        <v>233</v>
      </c>
      <c r="C59">
        <v>-3.7100000000000001E-2</v>
      </c>
      <c r="D59">
        <v>1.6899999999999998E-2</v>
      </c>
      <c r="E59">
        <v>2.8330000000000001E-2</v>
      </c>
      <c r="F59">
        <v>-8.6E-3</v>
      </c>
      <c r="G59">
        <v>2.0400000000000001E-2</v>
      </c>
      <c r="H59">
        <v>0.67279999999999995</v>
      </c>
      <c r="I59">
        <v>-2.5100000000000001E-2</v>
      </c>
      <c r="J59">
        <v>1.37E-2</v>
      </c>
      <c r="K59">
        <v>6.7530000000000007E-2</v>
      </c>
    </row>
    <row r="60" spans="1:11" x14ac:dyDescent="0.3">
      <c r="A60" t="s">
        <v>295</v>
      </c>
      <c r="B60" t="s">
        <v>233</v>
      </c>
      <c r="C60">
        <v>-1.0200000000000001E-2</v>
      </c>
      <c r="D60">
        <v>1.6299999999999999E-2</v>
      </c>
      <c r="E60">
        <v>0.53420000000000001</v>
      </c>
      <c r="F60">
        <v>-2.53E-2</v>
      </c>
      <c r="G60">
        <v>1.9800000000000002E-2</v>
      </c>
      <c r="H60">
        <v>0.20050000000000001</v>
      </c>
      <c r="I60">
        <v>-8.9999999999999993E-3</v>
      </c>
      <c r="J60">
        <v>1.3299999999999999E-2</v>
      </c>
      <c r="K60">
        <v>0.49969999999999998</v>
      </c>
    </row>
    <row r="61" spans="1:11" x14ac:dyDescent="0.3">
      <c r="A61" t="s">
        <v>296</v>
      </c>
      <c r="B61" t="s">
        <v>233</v>
      </c>
      <c r="C61">
        <v>-1.52E-2</v>
      </c>
      <c r="D61">
        <v>2.3199999999999998E-2</v>
      </c>
      <c r="E61">
        <v>0.51329999999999998</v>
      </c>
      <c r="F61">
        <v>-1.6799999999999999E-2</v>
      </c>
      <c r="G61">
        <v>2.7799999999999998E-2</v>
      </c>
      <c r="H61">
        <v>0.54510000000000003</v>
      </c>
      <c r="I61">
        <v>-1.89E-2</v>
      </c>
      <c r="J61">
        <v>1.8800000000000001E-2</v>
      </c>
      <c r="K61">
        <v>0.315</v>
      </c>
    </row>
    <row r="62" spans="1:11" x14ac:dyDescent="0.3">
      <c r="A62" t="s">
        <v>297</v>
      </c>
      <c r="B62" t="s">
        <v>233</v>
      </c>
      <c r="C62">
        <v>1.6199999999999999E-2</v>
      </c>
      <c r="D62">
        <v>1.5299999999999999E-2</v>
      </c>
      <c r="E62">
        <v>0.29010000000000002</v>
      </c>
      <c r="F62">
        <v>1.95E-2</v>
      </c>
      <c r="G62">
        <v>1.83E-2</v>
      </c>
      <c r="H62">
        <v>0.28889999999999999</v>
      </c>
      <c r="I62">
        <v>1.9599999999999999E-2</v>
      </c>
      <c r="J62">
        <v>1.24E-2</v>
      </c>
      <c r="K62">
        <v>0.113</v>
      </c>
    </row>
    <row r="63" spans="1:11" x14ac:dyDescent="0.3">
      <c r="A63" t="s">
        <v>298</v>
      </c>
      <c r="B63" t="s">
        <v>233</v>
      </c>
      <c r="C63">
        <v>1.77E-2</v>
      </c>
      <c r="D63">
        <v>1.54E-2</v>
      </c>
      <c r="E63">
        <v>0.2515</v>
      </c>
      <c r="F63">
        <v>2.5399999999999999E-2</v>
      </c>
      <c r="G63">
        <v>1.8599999999999998E-2</v>
      </c>
      <c r="H63">
        <v>0.17230000000000001</v>
      </c>
      <c r="I63">
        <v>2.4899999999999999E-2</v>
      </c>
      <c r="J63">
        <v>1.2500000000000001E-2</v>
      </c>
      <c r="K63">
        <v>4.6730000000000001E-2</v>
      </c>
    </row>
    <row r="64" spans="1:11" x14ac:dyDescent="0.3">
      <c r="A64" t="s">
        <v>299</v>
      </c>
      <c r="B64" t="s">
        <v>233</v>
      </c>
      <c r="C64">
        <v>1.09E-2</v>
      </c>
      <c r="D64">
        <v>1.7999999999999999E-2</v>
      </c>
      <c r="E64">
        <v>0.54339999999999999</v>
      </c>
      <c r="F64">
        <v>-3.8800000000000001E-2</v>
      </c>
      <c r="G64">
        <v>2.18E-2</v>
      </c>
      <c r="H64">
        <v>7.4609999999999996E-2</v>
      </c>
      <c r="I64">
        <v>-5.4000000000000003E-3</v>
      </c>
      <c r="J64">
        <v>1.46E-2</v>
      </c>
      <c r="K64">
        <v>0.71040000000000003</v>
      </c>
    </row>
    <row r="65" spans="1:11" x14ac:dyDescent="0.3">
      <c r="A65" t="s">
        <v>300</v>
      </c>
      <c r="B65" t="s">
        <v>233</v>
      </c>
      <c r="C65">
        <v>5.1999999999999998E-3</v>
      </c>
      <c r="D65">
        <v>1.67E-2</v>
      </c>
      <c r="E65">
        <v>0.75629999999999997</v>
      </c>
      <c r="F65">
        <v>-5.8999999999999999E-3</v>
      </c>
      <c r="G65">
        <v>2.01E-2</v>
      </c>
      <c r="H65">
        <v>0.76819999999999999</v>
      </c>
      <c r="I65">
        <v>5.4000000000000003E-3</v>
      </c>
      <c r="J65">
        <v>1.3599999999999999E-2</v>
      </c>
      <c r="K65">
        <v>0.68959999999999999</v>
      </c>
    </row>
    <row r="66" spans="1:11" x14ac:dyDescent="0.3">
      <c r="A66" t="s">
        <v>301</v>
      </c>
      <c r="B66" t="s">
        <v>233</v>
      </c>
      <c r="C66">
        <v>2.2599999999999999E-2</v>
      </c>
      <c r="D66">
        <v>1.52E-2</v>
      </c>
      <c r="E66">
        <v>0.1368</v>
      </c>
      <c r="F66">
        <v>2.7099999999999999E-2</v>
      </c>
      <c r="G66">
        <v>1.83E-2</v>
      </c>
      <c r="H66">
        <v>0.1371</v>
      </c>
      <c r="I66">
        <v>2.0199999999999999E-2</v>
      </c>
      <c r="J66">
        <v>1.23E-2</v>
      </c>
      <c r="K66">
        <v>9.9779999999999994E-2</v>
      </c>
    </row>
    <row r="67" spans="1:11" x14ac:dyDescent="0.3">
      <c r="A67" t="s">
        <v>302</v>
      </c>
      <c r="B67" t="s">
        <v>233</v>
      </c>
      <c r="C67">
        <v>1.5299999999999999E-2</v>
      </c>
      <c r="D67">
        <v>1.7100000000000001E-2</v>
      </c>
      <c r="E67">
        <v>0.3715</v>
      </c>
      <c r="F67">
        <v>-6.6E-3</v>
      </c>
      <c r="G67">
        <v>2.06E-2</v>
      </c>
      <c r="H67">
        <v>0.748</v>
      </c>
      <c r="I67">
        <v>1.66E-2</v>
      </c>
      <c r="J67">
        <v>1.3899999999999999E-2</v>
      </c>
      <c r="K67">
        <v>0.23219999999999999</v>
      </c>
    </row>
    <row r="68" spans="1:11" x14ac:dyDescent="0.3">
      <c r="A68" t="s">
        <v>303</v>
      </c>
      <c r="B68" t="s">
        <v>233</v>
      </c>
      <c r="C68">
        <v>-3.61E-2</v>
      </c>
      <c r="D68">
        <v>1.5299999999999999E-2</v>
      </c>
      <c r="E68">
        <v>1.8460000000000001E-2</v>
      </c>
      <c r="F68">
        <v>-1.23E-2</v>
      </c>
      <c r="G68">
        <v>1.83E-2</v>
      </c>
      <c r="H68">
        <v>0.502</v>
      </c>
      <c r="I68">
        <v>-3.0499999999999999E-2</v>
      </c>
      <c r="J68">
        <v>1.24E-2</v>
      </c>
      <c r="K68">
        <v>1.362E-2</v>
      </c>
    </row>
    <row r="69" spans="1:11" x14ac:dyDescent="0.3">
      <c r="A69" t="s">
        <v>304</v>
      </c>
      <c r="B69" t="s">
        <v>233</v>
      </c>
      <c r="C69">
        <v>-2.07E-2</v>
      </c>
      <c r="D69">
        <v>2.06E-2</v>
      </c>
      <c r="E69">
        <v>0.31619999999999998</v>
      </c>
      <c r="F69">
        <v>-1.37E-2</v>
      </c>
      <c r="G69">
        <v>2.4500000000000001E-2</v>
      </c>
      <c r="H69">
        <v>0.57679999999999998</v>
      </c>
      <c r="I69">
        <v>-1.01E-2</v>
      </c>
      <c r="J69">
        <v>1.6500000000000001E-2</v>
      </c>
      <c r="K69">
        <v>0.5403</v>
      </c>
    </row>
    <row r="70" spans="1:11" x14ac:dyDescent="0.3">
      <c r="A70" t="s">
        <v>305</v>
      </c>
      <c r="B70" t="s">
        <v>233</v>
      </c>
      <c r="C70">
        <v>5.5999999999999999E-3</v>
      </c>
      <c r="D70">
        <v>1.52E-2</v>
      </c>
      <c r="E70">
        <v>0.71309999999999996</v>
      </c>
      <c r="F70">
        <v>-1.5900000000000001E-2</v>
      </c>
      <c r="G70">
        <v>1.83E-2</v>
      </c>
      <c r="H70">
        <v>0.38519999999999999</v>
      </c>
      <c r="I70">
        <v>-5.7000000000000002E-3</v>
      </c>
      <c r="J70">
        <v>1.23E-2</v>
      </c>
      <c r="K70">
        <v>0.64149999999999996</v>
      </c>
    </row>
    <row r="71" spans="1:11" x14ac:dyDescent="0.3">
      <c r="A71" t="s">
        <v>306</v>
      </c>
      <c r="B71" t="s">
        <v>233</v>
      </c>
      <c r="C71">
        <v>-1.95E-2</v>
      </c>
      <c r="D71">
        <v>1.5299999999999999E-2</v>
      </c>
      <c r="E71">
        <v>0.20300000000000001</v>
      </c>
      <c r="F71">
        <v>-3.2599999999999997E-2</v>
      </c>
      <c r="G71">
        <v>1.84E-2</v>
      </c>
      <c r="H71">
        <v>7.7299999999999994E-2</v>
      </c>
      <c r="I71">
        <v>-2.4E-2</v>
      </c>
      <c r="J71">
        <v>1.24E-2</v>
      </c>
      <c r="K71">
        <v>5.2690000000000001E-2</v>
      </c>
    </row>
    <row r="72" spans="1:11" x14ac:dyDescent="0.3">
      <c r="A72" t="s">
        <v>307</v>
      </c>
      <c r="B72" t="s">
        <v>233</v>
      </c>
      <c r="C72">
        <v>3.1199999999999999E-2</v>
      </c>
      <c r="D72">
        <v>3.2500000000000001E-2</v>
      </c>
      <c r="E72">
        <v>0.33589999999999998</v>
      </c>
      <c r="F72">
        <v>8.2000000000000003E-2</v>
      </c>
      <c r="G72">
        <v>3.85E-2</v>
      </c>
      <c r="H72">
        <v>3.3320000000000002E-2</v>
      </c>
      <c r="I72">
        <v>2.4199999999999999E-2</v>
      </c>
      <c r="J72">
        <v>2.6499999999999999E-2</v>
      </c>
      <c r="K72">
        <v>0.36049999999999999</v>
      </c>
    </row>
    <row r="73" spans="1:11" x14ac:dyDescent="0.3">
      <c r="A73" t="s">
        <v>308</v>
      </c>
      <c r="B73" t="s">
        <v>233</v>
      </c>
      <c r="C73">
        <v>-9.5999999999999992E-3</v>
      </c>
      <c r="D73">
        <v>1.5299999999999999E-2</v>
      </c>
      <c r="E73">
        <v>0.52890000000000004</v>
      </c>
      <c r="F73">
        <v>-2.1399999999999999E-2</v>
      </c>
      <c r="G73">
        <v>1.84E-2</v>
      </c>
      <c r="H73">
        <v>0.24440000000000001</v>
      </c>
      <c r="I73">
        <v>-6.8999999999999999E-3</v>
      </c>
      <c r="J73">
        <v>1.24E-2</v>
      </c>
      <c r="K73">
        <v>0.5746</v>
      </c>
    </row>
    <row r="74" spans="1:11" x14ac:dyDescent="0.3">
      <c r="A74" t="s">
        <v>309</v>
      </c>
      <c r="B74" t="s">
        <v>233</v>
      </c>
      <c r="C74">
        <v>-1.32E-2</v>
      </c>
      <c r="D74">
        <v>1.6400000000000001E-2</v>
      </c>
      <c r="E74">
        <v>0.42220000000000002</v>
      </c>
      <c r="F74">
        <v>-1.7600000000000001E-2</v>
      </c>
      <c r="G74">
        <v>1.9699999999999999E-2</v>
      </c>
      <c r="H74">
        <v>0.37369999999999998</v>
      </c>
      <c r="I74">
        <v>-5.8999999999999999E-3</v>
      </c>
      <c r="J74">
        <v>1.3299999999999999E-2</v>
      </c>
      <c r="K74">
        <v>0.65900000000000003</v>
      </c>
    </row>
    <row r="75" spans="1:11" x14ac:dyDescent="0.3">
      <c r="A75" t="s">
        <v>310</v>
      </c>
      <c r="B75" t="s">
        <v>233</v>
      </c>
      <c r="C75">
        <v>-2.41E-2</v>
      </c>
      <c r="D75">
        <v>1.7600000000000001E-2</v>
      </c>
      <c r="E75">
        <v>0.1711</v>
      </c>
      <c r="F75">
        <v>-7.9000000000000008E-3</v>
      </c>
      <c r="G75">
        <v>2.1000000000000001E-2</v>
      </c>
      <c r="H75">
        <v>0.70889999999999997</v>
      </c>
      <c r="I75">
        <v>-8.0999999999999996E-3</v>
      </c>
      <c r="J75">
        <v>1.41E-2</v>
      </c>
      <c r="K75">
        <v>0.56530000000000002</v>
      </c>
    </row>
    <row r="76" spans="1:11" x14ac:dyDescent="0.3">
      <c r="A76" t="s">
        <v>311</v>
      </c>
      <c r="B76" t="s">
        <v>233</v>
      </c>
      <c r="C76">
        <v>-3.6900000000000002E-2</v>
      </c>
      <c r="D76">
        <v>5.9900000000000002E-2</v>
      </c>
      <c r="E76">
        <v>0.53769999999999996</v>
      </c>
      <c r="F76">
        <v>-4.9299999999999997E-2</v>
      </c>
      <c r="G76">
        <v>7.2800000000000004E-2</v>
      </c>
      <c r="H76">
        <v>0.49840000000000001</v>
      </c>
      <c r="I76">
        <v>-3.8899999999999997E-2</v>
      </c>
      <c r="J76">
        <v>4.9099999999999998E-2</v>
      </c>
      <c r="K76">
        <v>0.42799999999999999</v>
      </c>
    </row>
    <row r="77" spans="1:11" x14ac:dyDescent="0.3">
      <c r="A77" t="s">
        <v>312</v>
      </c>
      <c r="B77" t="s">
        <v>233</v>
      </c>
      <c r="C77">
        <v>1.7299999999999999E-2</v>
      </c>
      <c r="D77">
        <v>1.5800000000000002E-2</v>
      </c>
      <c r="E77">
        <v>0.27510000000000001</v>
      </c>
      <c r="F77">
        <v>-1.4999999999999999E-2</v>
      </c>
      <c r="G77">
        <v>1.9099999999999999E-2</v>
      </c>
      <c r="H77">
        <v>0.43380000000000002</v>
      </c>
      <c r="I77">
        <v>-1E-4</v>
      </c>
      <c r="J77">
        <v>1.2999999999999999E-2</v>
      </c>
      <c r="K77">
        <v>0.99370000000000003</v>
      </c>
    </row>
    <row r="78" spans="1:11" x14ac:dyDescent="0.3">
      <c r="A78" t="s">
        <v>313</v>
      </c>
      <c r="B78" t="s">
        <v>233</v>
      </c>
      <c r="C78">
        <v>9.7000000000000003E-3</v>
      </c>
      <c r="D78">
        <v>3.3399999999999999E-2</v>
      </c>
      <c r="E78">
        <v>0.77029999999999998</v>
      </c>
      <c r="F78">
        <v>1.11E-2</v>
      </c>
      <c r="G78">
        <v>0.04</v>
      </c>
      <c r="H78">
        <v>0.78100000000000003</v>
      </c>
      <c r="I78">
        <v>-3.0999999999999999E-3</v>
      </c>
      <c r="J78">
        <v>2.7300000000000001E-2</v>
      </c>
      <c r="K78">
        <v>0.90980000000000005</v>
      </c>
    </row>
    <row r="79" spans="1:11" x14ac:dyDescent="0.3">
      <c r="A79" t="s">
        <v>314</v>
      </c>
      <c r="B79" t="s">
        <v>233</v>
      </c>
      <c r="C79">
        <v>5.0000000000000001E-4</v>
      </c>
      <c r="D79">
        <v>2.47E-2</v>
      </c>
      <c r="E79">
        <v>0.98329999999999995</v>
      </c>
      <c r="F79">
        <v>-3.09E-2</v>
      </c>
      <c r="G79">
        <v>0.03</v>
      </c>
      <c r="H79">
        <v>0.30270000000000002</v>
      </c>
      <c r="I79">
        <v>7.7000000000000002E-3</v>
      </c>
      <c r="J79">
        <v>1.95E-2</v>
      </c>
      <c r="K79">
        <v>0.69310000000000005</v>
      </c>
    </row>
    <row r="80" spans="1:11" x14ac:dyDescent="0.3">
      <c r="A80" t="s">
        <v>315</v>
      </c>
      <c r="B80" t="s">
        <v>233</v>
      </c>
      <c r="C80">
        <v>0.03</v>
      </c>
      <c r="D80">
        <v>7.0800000000000002E-2</v>
      </c>
      <c r="E80">
        <v>0.6714</v>
      </c>
      <c r="F80">
        <v>-3.0700000000000002E-2</v>
      </c>
      <c r="G80">
        <v>8.4500000000000006E-2</v>
      </c>
      <c r="H80">
        <v>0.71609999999999996</v>
      </c>
      <c r="I80">
        <v>-2.7199999999999998E-2</v>
      </c>
      <c r="J80">
        <v>4.7E-2</v>
      </c>
      <c r="K80">
        <v>0.56330000000000002</v>
      </c>
    </row>
    <row r="81" spans="1:11" x14ac:dyDescent="0.3">
      <c r="A81" t="s">
        <v>316</v>
      </c>
      <c r="B81" t="s">
        <v>233</v>
      </c>
      <c r="C81">
        <v>-7.0000000000000001E-3</v>
      </c>
      <c r="D81">
        <v>1.5800000000000002E-2</v>
      </c>
      <c r="E81">
        <v>0.65939999999999999</v>
      </c>
      <c r="F81">
        <v>-1.0699999999999999E-2</v>
      </c>
      <c r="G81">
        <v>1.9E-2</v>
      </c>
      <c r="H81">
        <v>0.57320000000000004</v>
      </c>
      <c r="I81">
        <v>-8.3000000000000001E-3</v>
      </c>
      <c r="J81">
        <v>1.2699999999999999E-2</v>
      </c>
      <c r="K81">
        <v>0.51180000000000003</v>
      </c>
    </row>
    <row r="82" spans="1:11" x14ac:dyDescent="0.3">
      <c r="A82" t="s">
        <v>317</v>
      </c>
      <c r="B82" t="s">
        <v>233</v>
      </c>
      <c r="C82">
        <v>-2.4299999999999999E-2</v>
      </c>
      <c r="D82">
        <v>1.83E-2</v>
      </c>
      <c r="E82">
        <v>0.18440000000000001</v>
      </c>
      <c r="F82">
        <v>-3.8600000000000002E-2</v>
      </c>
      <c r="G82">
        <v>2.2100000000000002E-2</v>
      </c>
      <c r="H82">
        <v>8.054E-2</v>
      </c>
      <c r="I82">
        <v>-3.1199999999999999E-2</v>
      </c>
      <c r="J82">
        <v>1.5100000000000001E-2</v>
      </c>
      <c r="K82">
        <v>3.823E-2</v>
      </c>
    </row>
    <row r="83" spans="1:11" x14ac:dyDescent="0.3">
      <c r="A83" t="s">
        <v>318</v>
      </c>
      <c r="B83" t="s">
        <v>233</v>
      </c>
      <c r="C83">
        <v>-2.8E-3</v>
      </c>
      <c r="D83">
        <v>1.54E-2</v>
      </c>
      <c r="E83">
        <v>0.85409999999999997</v>
      </c>
      <c r="F83">
        <v>-5.1000000000000004E-3</v>
      </c>
      <c r="G83">
        <v>1.8499999999999999E-2</v>
      </c>
      <c r="H83">
        <v>0.78490000000000004</v>
      </c>
      <c r="I83">
        <v>-1.2999999999999999E-3</v>
      </c>
      <c r="J83">
        <v>1.24E-2</v>
      </c>
      <c r="K83">
        <v>0.91869999999999996</v>
      </c>
    </row>
    <row r="84" spans="1:11" x14ac:dyDescent="0.3">
      <c r="A84" t="s">
        <v>319</v>
      </c>
      <c r="B84" t="s">
        <v>233</v>
      </c>
      <c r="C84">
        <v>7.9000000000000008E-3</v>
      </c>
      <c r="D84">
        <v>1.6500000000000001E-2</v>
      </c>
      <c r="E84">
        <v>0.63109999999999999</v>
      </c>
      <c r="F84">
        <v>8.0000000000000002E-3</v>
      </c>
      <c r="G84">
        <v>1.9900000000000001E-2</v>
      </c>
      <c r="H84">
        <v>0.6855</v>
      </c>
      <c r="I84">
        <v>7.4000000000000003E-3</v>
      </c>
      <c r="J84">
        <v>1.3299999999999999E-2</v>
      </c>
      <c r="K84">
        <v>0.58079999999999998</v>
      </c>
    </row>
    <row r="85" spans="1:11" x14ac:dyDescent="0.3">
      <c r="A85" t="s">
        <v>320</v>
      </c>
      <c r="B85" t="s">
        <v>233</v>
      </c>
      <c r="C85">
        <v>4.3E-3</v>
      </c>
      <c r="D85">
        <v>1.61E-2</v>
      </c>
      <c r="E85">
        <v>0.79190000000000005</v>
      </c>
      <c r="F85">
        <v>8.9999999999999998E-4</v>
      </c>
      <c r="G85">
        <v>1.9400000000000001E-2</v>
      </c>
      <c r="H85">
        <v>0.96389999999999998</v>
      </c>
      <c r="I85">
        <v>-3.0999999999999999E-3</v>
      </c>
      <c r="J85">
        <v>1.3100000000000001E-2</v>
      </c>
      <c r="K85">
        <v>0.81469999999999998</v>
      </c>
    </row>
    <row r="86" spans="1:11" x14ac:dyDescent="0.3">
      <c r="A86" t="s">
        <v>321</v>
      </c>
      <c r="B86" t="s">
        <v>233</v>
      </c>
      <c r="C86">
        <v>-8.6E-3</v>
      </c>
      <c r="D86">
        <v>1.7500000000000002E-2</v>
      </c>
      <c r="E86">
        <v>0.624</v>
      </c>
      <c r="F86">
        <v>9.1000000000000004E-3</v>
      </c>
      <c r="G86">
        <v>2.1100000000000001E-2</v>
      </c>
      <c r="H86">
        <v>0.6653</v>
      </c>
      <c r="I86">
        <v>-1.06E-2</v>
      </c>
      <c r="J86">
        <v>1.41E-2</v>
      </c>
      <c r="K86">
        <v>0.4531</v>
      </c>
    </row>
    <row r="87" spans="1:11" x14ac:dyDescent="0.3">
      <c r="A87" t="s">
        <v>322</v>
      </c>
      <c r="B87" t="s">
        <v>233</v>
      </c>
      <c r="C87">
        <v>-2.1100000000000001E-2</v>
      </c>
      <c r="D87">
        <v>1.66E-2</v>
      </c>
      <c r="E87">
        <v>0.20430000000000001</v>
      </c>
      <c r="F87">
        <v>-3.3399999999999999E-2</v>
      </c>
      <c r="G87">
        <v>0.02</v>
      </c>
      <c r="H87">
        <v>9.6019999999999994E-2</v>
      </c>
      <c r="I87">
        <v>-2.1700000000000001E-2</v>
      </c>
      <c r="J87">
        <v>1.3599999999999999E-2</v>
      </c>
      <c r="K87">
        <v>0.1096</v>
      </c>
    </row>
    <row r="88" spans="1:11" x14ac:dyDescent="0.3">
      <c r="A88" t="s">
        <v>323</v>
      </c>
      <c r="B88" t="s">
        <v>233</v>
      </c>
      <c r="C88">
        <v>-7.9799999999999996E-2</v>
      </c>
      <c r="D88">
        <v>5.6500000000000002E-2</v>
      </c>
      <c r="E88">
        <v>0.1575</v>
      </c>
      <c r="F88">
        <v>-4.7600000000000003E-2</v>
      </c>
      <c r="G88">
        <v>6.9699999999999998E-2</v>
      </c>
      <c r="H88">
        <v>0.49509999999999998</v>
      </c>
      <c r="I88">
        <v>-6.9699999999999998E-2</v>
      </c>
      <c r="J88">
        <v>4.6199999999999998E-2</v>
      </c>
      <c r="K88">
        <v>0.13100000000000001</v>
      </c>
    </row>
    <row r="89" spans="1:11" x14ac:dyDescent="0.3">
      <c r="A89" t="s">
        <v>324</v>
      </c>
      <c r="B89" t="s">
        <v>233</v>
      </c>
      <c r="C89">
        <v>-4.8000000000000001E-2</v>
      </c>
      <c r="D89">
        <v>1.5699999999999999E-2</v>
      </c>
      <c r="E89">
        <v>2.1670000000000001E-3</v>
      </c>
      <c r="F89">
        <v>-3.1800000000000002E-2</v>
      </c>
      <c r="G89">
        <v>1.8700000000000001E-2</v>
      </c>
      <c r="H89">
        <v>9.0240000000000001E-2</v>
      </c>
      <c r="I89">
        <v>-3.8899999999999997E-2</v>
      </c>
      <c r="J89">
        <v>1.2800000000000001E-2</v>
      </c>
      <c r="K89">
        <v>2.3240000000000001E-3</v>
      </c>
    </row>
    <row r="90" spans="1:11" x14ac:dyDescent="0.3">
      <c r="A90" t="s">
        <v>325</v>
      </c>
      <c r="B90" t="s">
        <v>233</v>
      </c>
      <c r="C90">
        <v>-2.41E-2</v>
      </c>
      <c r="D90">
        <v>1.54E-2</v>
      </c>
      <c r="E90">
        <v>0.1166</v>
      </c>
      <c r="F90">
        <v>-1.54E-2</v>
      </c>
      <c r="G90">
        <v>1.84E-2</v>
      </c>
      <c r="H90">
        <v>0.40250000000000002</v>
      </c>
      <c r="I90">
        <v>-1.9599999999999999E-2</v>
      </c>
      <c r="J90">
        <v>1.2500000000000001E-2</v>
      </c>
      <c r="K90">
        <v>0.11609999999999999</v>
      </c>
    </row>
    <row r="91" spans="1:11" x14ac:dyDescent="0.3">
      <c r="A91" t="s">
        <v>326</v>
      </c>
      <c r="B91" t="s">
        <v>233</v>
      </c>
      <c r="C91">
        <v>6.1000000000000004E-3</v>
      </c>
      <c r="D91">
        <v>1.52E-2</v>
      </c>
      <c r="E91">
        <v>0.68899999999999995</v>
      </c>
      <c r="F91">
        <v>3.4000000000000002E-2</v>
      </c>
      <c r="G91">
        <v>1.8200000000000001E-2</v>
      </c>
      <c r="H91">
        <v>6.2059999999999997E-2</v>
      </c>
      <c r="I91">
        <v>1.4500000000000001E-2</v>
      </c>
      <c r="J91">
        <v>1.23E-2</v>
      </c>
      <c r="K91">
        <v>0.24110000000000001</v>
      </c>
    </row>
    <row r="92" spans="1:11" x14ac:dyDescent="0.3">
      <c r="A92" t="s">
        <v>327</v>
      </c>
      <c r="B92" t="s">
        <v>233</v>
      </c>
      <c r="C92">
        <v>-1.23E-2</v>
      </c>
      <c r="D92">
        <v>1.6199999999999999E-2</v>
      </c>
      <c r="E92">
        <v>0.44790000000000002</v>
      </c>
      <c r="F92">
        <v>-1.7899999999999999E-2</v>
      </c>
      <c r="G92">
        <v>1.9400000000000001E-2</v>
      </c>
      <c r="H92">
        <v>0.35649999999999998</v>
      </c>
      <c r="I92">
        <v>-5.5999999999999999E-3</v>
      </c>
      <c r="J92">
        <v>1.2999999999999999E-2</v>
      </c>
      <c r="K92">
        <v>0.66800000000000004</v>
      </c>
    </row>
    <row r="93" spans="1:11" x14ac:dyDescent="0.3">
      <c r="A93" t="s">
        <v>328</v>
      </c>
      <c r="B93" t="s">
        <v>233</v>
      </c>
      <c r="C93">
        <v>-1.5100000000000001E-2</v>
      </c>
      <c r="D93">
        <v>1.6299999999999999E-2</v>
      </c>
      <c r="E93">
        <v>0.35399999999999998</v>
      </c>
      <c r="F93">
        <v>5.8999999999999999E-3</v>
      </c>
      <c r="G93">
        <v>1.9599999999999999E-2</v>
      </c>
      <c r="H93">
        <v>0.76319999999999999</v>
      </c>
      <c r="I93">
        <v>-3.8E-3</v>
      </c>
      <c r="J93">
        <v>1.32E-2</v>
      </c>
      <c r="K93">
        <v>0.77270000000000005</v>
      </c>
    </row>
    <row r="94" spans="1:11" x14ac:dyDescent="0.3">
      <c r="A94" t="s">
        <v>329</v>
      </c>
      <c r="B94" t="s">
        <v>233</v>
      </c>
      <c r="C94">
        <v>-2.6599999999999999E-2</v>
      </c>
      <c r="D94">
        <v>1.9400000000000001E-2</v>
      </c>
      <c r="E94">
        <v>0.1709</v>
      </c>
      <c r="F94">
        <v>4.1999999999999997E-3</v>
      </c>
      <c r="G94">
        <v>2.3099999999999999E-2</v>
      </c>
      <c r="H94">
        <v>0.85509999999999997</v>
      </c>
      <c r="I94">
        <v>-2.35E-2</v>
      </c>
      <c r="J94">
        <v>1.5699999999999999E-2</v>
      </c>
      <c r="K94">
        <v>0.13389999999999999</v>
      </c>
    </row>
    <row r="95" spans="1:11" x14ac:dyDescent="0.3">
      <c r="A95" t="s">
        <v>330</v>
      </c>
      <c r="B95" t="s">
        <v>233</v>
      </c>
      <c r="C95">
        <v>2.4E-2</v>
      </c>
      <c r="D95">
        <v>1.54E-2</v>
      </c>
      <c r="E95">
        <v>0.11899999999999999</v>
      </c>
      <c r="F95">
        <v>2.1100000000000001E-2</v>
      </c>
      <c r="G95">
        <v>1.8499999999999999E-2</v>
      </c>
      <c r="H95">
        <v>0.2535</v>
      </c>
      <c r="I95">
        <v>2.3199999999999998E-2</v>
      </c>
      <c r="J95">
        <v>1.2500000000000001E-2</v>
      </c>
      <c r="K95">
        <v>6.3920000000000005E-2</v>
      </c>
    </row>
    <row r="96" spans="1:11" x14ac:dyDescent="0.3">
      <c r="A96" t="s">
        <v>331</v>
      </c>
      <c r="B96" t="s">
        <v>233</v>
      </c>
      <c r="C96">
        <v>-1.8100000000000002E-2</v>
      </c>
      <c r="D96">
        <v>1.9699999999999999E-2</v>
      </c>
      <c r="E96">
        <v>0.35970000000000002</v>
      </c>
      <c r="F96">
        <v>-4.1099999999999998E-2</v>
      </c>
      <c r="G96">
        <v>2.3800000000000002E-2</v>
      </c>
      <c r="H96">
        <v>8.3750000000000005E-2</v>
      </c>
      <c r="I96">
        <v>-2.3800000000000002E-2</v>
      </c>
      <c r="J96">
        <v>1.5599999999999999E-2</v>
      </c>
      <c r="K96">
        <v>0.1288</v>
      </c>
    </row>
    <row r="97" spans="1:11" x14ac:dyDescent="0.3">
      <c r="A97" t="s">
        <v>332</v>
      </c>
      <c r="B97" t="s">
        <v>233</v>
      </c>
      <c r="C97">
        <v>1.8200000000000001E-2</v>
      </c>
      <c r="D97">
        <v>5.8299999999999998E-2</v>
      </c>
      <c r="E97">
        <v>0.75439999999999996</v>
      </c>
      <c r="F97">
        <v>-4.2700000000000002E-2</v>
      </c>
      <c r="G97">
        <v>7.0300000000000001E-2</v>
      </c>
      <c r="H97">
        <v>0.54320000000000002</v>
      </c>
      <c r="I97">
        <v>0</v>
      </c>
      <c r="J97">
        <v>4.6899999999999997E-2</v>
      </c>
      <c r="K97">
        <v>0.99980000000000002</v>
      </c>
    </row>
    <row r="98" spans="1:11" x14ac:dyDescent="0.3">
      <c r="A98" t="s">
        <v>333</v>
      </c>
      <c r="B98" t="s">
        <v>233</v>
      </c>
      <c r="C98">
        <v>2.7900000000000001E-2</v>
      </c>
      <c r="D98">
        <v>1.8200000000000001E-2</v>
      </c>
      <c r="E98">
        <v>0.1245</v>
      </c>
      <c r="F98">
        <v>1.2999999999999999E-2</v>
      </c>
      <c r="G98">
        <v>2.1899999999999999E-2</v>
      </c>
      <c r="H98">
        <v>0.55479999999999996</v>
      </c>
      <c r="I98">
        <v>2.3199999999999998E-2</v>
      </c>
      <c r="J98">
        <v>1.4800000000000001E-2</v>
      </c>
      <c r="K98">
        <v>0.1167</v>
      </c>
    </row>
    <row r="99" spans="1:11" x14ac:dyDescent="0.3">
      <c r="A99" t="s">
        <v>334</v>
      </c>
      <c r="B99" t="s">
        <v>233</v>
      </c>
      <c r="C99">
        <v>-4.1999999999999997E-3</v>
      </c>
      <c r="D99">
        <v>1.5599999999999999E-2</v>
      </c>
      <c r="E99">
        <v>0.7873</v>
      </c>
      <c r="F99">
        <v>-1.2200000000000001E-2</v>
      </c>
      <c r="G99">
        <v>1.89E-2</v>
      </c>
      <c r="H99">
        <v>0.51729999999999998</v>
      </c>
      <c r="I99">
        <v>-4.4999999999999997E-3</v>
      </c>
      <c r="J99">
        <v>1.26E-2</v>
      </c>
      <c r="K99">
        <v>0.7228</v>
      </c>
    </row>
    <row r="100" spans="1:11" x14ac:dyDescent="0.3">
      <c r="A100" t="s">
        <v>335</v>
      </c>
      <c r="B100" t="s">
        <v>233</v>
      </c>
      <c r="C100">
        <v>3.1399999999999997E-2</v>
      </c>
      <c r="D100">
        <v>1.9400000000000001E-2</v>
      </c>
      <c r="E100">
        <v>0.1057</v>
      </c>
      <c r="F100">
        <v>6.7000000000000002E-3</v>
      </c>
      <c r="G100">
        <v>2.35E-2</v>
      </c>
      <c r="H100">
        <v>0.77390000000000003</v>
      </c>
      <c r="I100">
        <v>1.9599999999999999E-2</v>
      </c>
      <c r="J100">
        <v>1.5100000000000001E-2</v>
      </c>
      <c r="K100">
        <v>0.19370000000000001</v>
      </c>
    </row>
    <row r="101" spans="1:11" x14ac:dyDescent="0.3">
      <c r="A101" t="s">
        <v>336</v>
      </c>
      <c r="B101" t="s">
        <v>233</v>
      </c>
      <c r="C101">
        <v>-3.9699999999999999E-2</v>
      </c>
      <c r="D101">
        <v>2.47E-2</v>
      </c>
      <c r="E101">
        <v>0.108</v>
      </c>
      <c r="F101">
        <v>7.4999999999999997E-3</v>
      </c>
      <c r="G101">
        <v>3.0300000000000001E-2</v>
      </c>
      <c r="H101">
        <v>0.80459999999999998</v>
      </c>
      <c r="I101">
        <v>-4.4999999999999997E-3</v>
      </c>
      <c r="J101">
        <v>1.7600000000000001E-2</v>
      </c>
      <c r="K101">
        <v>0.7994</v>
      </c>
    </row>
    <row r="102" spans="1:11" x14ac:dyDescent="0.3">
      <c r="A102" t="s">
        <v>337</v>
      </c>
      <c r="B102" t="s">
        <v>233</v>
      </c>
      <c r="C102">
        <v>2.2100000000000002E-2</v>
      </c>
      <c r="D102">
        <v>2.1600000000000001E-2</v>
      </c>
      <c r="E102">
        <v>0.30549999999999999</v>
      </c>
      <c r="F102">
        <v>2.2200000000000001E-2</v>
      </c>
      <c r="G102">
        <v>2.6100000000000002E-2</v>
      </c>
      <c r="H102">
        <v>0.39510000000000001</v>
      </c>
      <c r="I102">
        <v>6.4999999999999997E-3</v>
      </c>
      <c r="J102">
        <v>1.67E-2</v>
      </c>
      <c r="K102">
        <v>0.69599999999999995</v>
      </c>
    </row>
    <row r="103" spans="1:11" x14ac:dyDescent="0.3">
      <c r="A103" t="s">
        <v>338</v>
      </c>
      <c r="B103" t="s">
        <v>233</v>
      </c>
      <c r="C103">
        <v>1.6000000000000001E-3</v>
      </c>
      <c r="D103">
        <v>1.7399999999999999E-2</v>
      </c>
      <c r="E103">
        <v>0.92749999999999999</v>
      </c>
      <c r="F103">
        <v>1.8499999999999999E-2</v>
      </c>
      <c r="G103">
        <v>1.9099999999999999E-2</v>
      </c>
      <c r="H103">
        <v>0.33100000000000002</v>
      </c>
      <c r="I103">
        <v>6.1000000000000004E-3</v>
      </c>
      <c r="J103">
        <v>1.23E-2</v>
      </c>
      <c r="K103">
        <v>0.61990000000000001</v>
      </c>
    </row>
    <row r="104" spans="1:11" x14ac:dyDescent="0.3">
      <c r="A104" t="s">
        <v>339</v>
      </c>
      <c r="B104" t="s">
        <v>233</v>
      </c>
      <c r="C104">
        <v>-2.58E-2</v>
      </c>
      <c r="D104">
        <v>1.6199999999999999E-2</v>
      </c>
      <c r="E104">
        <v>0.11169999999999999</v>
      </c>
      <c r="F104">
        <v>-6.4299999999999996E-2</v>
      </c>
      <c r="G104">
        <v>2.1899999999999999E-2</v>
      </c>
      <c r="H104">
        <v>3.2680000000000001E-3</v>
      </c>
      <c r="I104">
        <v>-2.6499999999999999E-2</v>
      </c>
      <c r="J104">
        <v>1.2500000000000001E-2</v>
      </c>
      <c r="K104">
        <v>3.4070000000000003E-2</v>
      </c>
    </row>
    <row r="105" spans="1:11" x14ac:dyDescent="0.3">
      <c r="A105" t="s">
        <v>340</v>
      </c>
      <c r="B105" t="s">
        <v>233</v>
      </c>
      <c r="C105">
        <v>8.9999999999999993E-3</v>
      </c>
      <c r="D105">
        <v>1.7299999999999999E-2</v>
      </c>
      <c r="E105">
        <v>0.60329999999999995</v>
      </c>
      <c r="F105">
        <v>-3.3000000000000002E-2</v>
      </c>
      <c r="G105">
        <v>2.1399999999999999E-2</v>
      </c>
      <c r="H105">
        <v>0.1221</v>
      </c>
      <c r="I105">
        <v>-3.0000000000000001E-3</v>
      </c>
      <c r="J105">
        <v>1.23E-2</v>
      </c>
      <c r="K105">
        <v>0.80930000000000002</v>
      </c>
    </row>
    <row r="106" spans="1:11" x14ac:dyDescent="0.3">
      <c r="A106" t="s">
        <v>341</v>
      </c>
      <c r="B106" t="s">
        <v>233</v>
      </c>
      <c r="C106">
        <v>-0.17510000000000001</v>
      </c>
      <c r="D106">
        <v>7.2300000000000003E-2</v>
      </c>
      <c r="E106">
        <v>1.546E-2</v>
      </c>
      <c r="F106">
        <v>-2.24E-2</v>
      </c>
      <c r="G106">
        <v>8.3599999999999994E-2</v>
      </c>
      <c r="H106">
        <v>0.78849999999999998</v>
      </c>
      <c r="I106">
        <v>-0.1394</v>
      </c>
      <c r="J106">
        <v>5.0799999999999998E-2</v>
      </c>
      <c r="K106">
        <v>6.0910000000000001E-3</v>
      </c>
    </row>
    <row r="107" spans="1:11" x14ac:dyDescent="0.3">
      <c r="A107" t="s">
        <v>342</v>
      </c>
      <c r="B107" t="s">
        <v>233</v>
      </c>
      <c r="C107">
        <v>3.1300000000000001E-2</v>
      </c>
      <c r="D107">
        <v>1.5299999999999999E-2</v>
      </c>
      <c r="E107">
        <v>4.052E-2</v>
      </c>
      <c r="F107">
        <v>4.3E-3</v>
      </c>
      <c r="G107">
        <v>1.83E-2</v>
      </c>
      <c r="H107">
        <v>0.81340000000000001</v>
      </c>
      <c r="I107">
        <v>2.0299999999999999E-2</v>
      </c>
      <c r="J107">
        <v>1.23E-2</v>
      </c>
      <c r="K107">
        <v>9.8780000000000007E-2</v>
      </c>
    </row>
    <row r="108" spans="1:11" x14ac:dyDescent="0.3">
      <c r="A108" t="s">
        <v>343</v>
      </c>
      <c r="B108" t="s">
        <v>233</v>
      </c>
      <c r="C108">
        <v>1E-3</v>
      </c>
      <c r="D108">
        <v>1.6799999999999999E-2</v>
      </c>
      <c r="E108">
        <v>0.9516</v>
      </c>
      <c r="F108">
        <v>-5.1299999999999998E-2</v>
      </c>
      <c r="G108">
        <v>2.0400000000000001E-2</v>
      </c>
      <c r="H108">
        <v>1.2E-2</v>
      </c>
      <c r="I108">
        <v>-1.5800000000000002E-2</v>
      </c>
      <c r="J108">
        <v>1.3599999999999999E-2</v>
      </c>
      <c r="K108">
        <v>0.24360000000000001</v>
      </c>
    </row>
    <row r="109" spans="1:11" x14ac:dyDescent="0.3">
      <c r="A109" t="s">
        <v>344</v>
      </c>
      <c r="B109" t="s">
        <v>233</v>
      </c>
      <c r="C109">
        <v>-1.32E-2</v>
      </c>
      <c r="D109">
        <v>1.52E-2</v>
      </c>
      <c r="E109">
        <v>0.3851</v>
      </c>
      <c r="F109">
        <v>-3.04E-2</v>
      </c>
      <c r="G109">
        <v>1.8200000000000001E-2</v>
      </c>
      <c r="H109">
        <v>9.5490000000000005E-2</v>
      </c>
      <c r="I109">
        <v>-1.52E-2</v>
      </c>
      <c r="J109">
        <v>1.23E-2</v>
      </c>
      <c r="K109">
        <v>0.2175</v>
      </c>
    </row>
    <row r="110" spans="1:11" x14ac:dyDescent="0.3">
      <c r="A110" t="s">
        <v>345</v>
      </c>
      <c r="B110" t="s">
        <v>233</v>
      </c>
      <c r="C110">
        <v>9.2999999999999992E-3</v>
      </c>
      <c r="D110">
        <v>1.5100000000000001E-2</v>
      </c>
      <c r="E110">
        <v>0.54010000000000002</v>
      </c>
      <c r="F110">
        <v>-1.3599999999999999E-2</v>
      </c>
      <c r="G110">
        <v>1.8100000000000002E-2</v>
      </c>
      <c r="H110">
        <v>0.45490000000000003</v>
      </c>
      <c r="I110">
        <v>3.0999999999999999E-3</v>
      </c>
      <c r="J110">
        <v>1.2200000000000001E-2</v>
      </c>
      <c r="K110">
        <v>0.80089999999999995</v>
      </c>
    </row>
    <row r="111" spans="1:11" x14ac:dyDescent="0.3">
      <c r="A111" t="s">
        <v>346</v>
      </c>
      <c r="B111" t="s">
        <v>233</v>
      </c>
      <c r="C111">
        <v>-1.7000000000000001E-2</v>
      </c>
      <c r="D111">
        <v>1.7299999999999999E-2</v>
      </c>
      <c r="E111">
        <v>0.3251</v>
      </c>
      <c r="F111">
        <v>-7.9100000000000004E-2</v>
      </c>
      <c r="G111">
        <v>2.1000000000000001E-2</v>
      </c>
      <c r="H111">
        <v>1.6459999999999999E-4</v>
      </c>
      <c r="I111">
        <v>-3.2099999999999997E-2</v>
      </c>
      <c r="J111">
        <v>1.41E-2</v>
      </c>
      <c r="K111">
        <v>2.2939999999999999E-2</v>
      </c>
    </row>
    <row r="112" spans="1:11" x14ac:dyDescent="0.3">
      <c r="A112" t="s">
        <v>347</v>
      </c>
      <c r="B112" t="s">
        <v>233</v>
      </c>
      <c r="C112">
        <v>5.62E-2</v>
      </c>
      <c r="D112">
        <v>3.61E-2</v>
      </c>
      <c r="E112">
        <v>0.1198</v>
      </c>
      <c r="F112">
        <v>1.24E-2</v>
      </c>
      <c r="G112">
        <v>4.3700000000000003E-2</v>
      </c>
      <c r="H112">
        <v>0.77639999999999998</v>
      </c>
      <c r="I112">
        <v>3.8100000000000002E-2</v>
      </c>
      <c r="J112">
        <v>2.9600000000000001E-2</v>
      </c>
      <c r="K112">
        <v>0.19819999999999999</v>
      </c>
    </row>
    <row r="113" spans="1:11" x14ac:dyDescent="0.3">
      <c r="A113" t="s">
        <v>348</v>
      </c>
      <c r="B113" t="s">
        <v>233</v>
      </c>
      <c r="C113">
        <v>4.4000000000000003E-3</v>
      </c>
      <c r="D113">
        <v>1.52E-2</v>
      </c>
      <c r="E113">
        <v>0.77400000000000002</v>
      </c>
      <c r="F113">
        <v>-7.3000000000000001E-3</v>
      </c>
      <c r="G113">
        <v>1.84E-2</v>
      </c>
      <c r="H113">
        <v>0.69069999999999998</v>
      </c>
      <c r="I113">
        <v>1.1000000000000001E-3</v>
      </c>
      <c r="J113">
        <v>1.2500000000000001E-2</v>
      </c>
      <c r="K113">
        <v>0.93179999999999996</v>
      </c>
    </row>
    <row r="114" spans="1:11" x14ac:dyDescent="0.3">
      <c r="A114" t="s">
        <v>349</v>
      </c>
      <c r="B114" t="s">
        <v>233</v>
      </c>
      <c r="C114">
        <v>2.7400000000000001E-2</v>
      </c>
      <c r="D114">
        <v>1.72E-2</v>
      </c>
      <c r="E114">
        <v>0.11169999999999999</v>
      </c>
      <c r="F114">
        <v>-2.0299999999999999E-2</v>
      </c>
      <c r="G114">
        <v>2.0899999999999998E-2</v>
      </c>
      <c r="H114">
        <v>0.33329999999999999</v>
      </c>
      <c r="I114">
        <v>1.34E-2</v>
      </c>
      <c r="J114">
        <v>1.3899999999999999E-2</v>
      </c>
      <c r="K114">
        <v>0.33379999999999999</v>
      </c>
    </row>
    <row r="115" spans="1:11" x14ac:dyDescent="0.3">
      <c r="A115" t="s">
        <v>350</v>
      </c>
      <c r="B115" t="s">
        <v>233</v>
      </c>
      <c r="C115">
        <v>-2.5000000000000001E-3</v>
      </c>
      <c r="D115">
        <v>1.55E-2</v>
      </c>
      <c r="E115">
        <v>0.87290000000000001</v>
      </c>
      <c r="F115">
        <v>-2.4199999999999999E-2</v>
      </c>
      <c r="G115">
        <v>1.8700000000000001E-2</v>
      </c>
      <c r="H115">
        <v>0.1958</v>
      </c>
      <c r="I115">
        <v>-8.2000000000000007E-3</v>
      </c>
      <c r="J115">
        <v>1.2500000000000001E-2</v>
      </c>
      <c r="K115">
        <v>0.51519999999999999</v>
      </c>
    </row>
    <row r="116" spans="1:11" x14ac:dyDescent="0.3">
      <c r="A116" t="s">
        <v>351</v>
      </c>
      <c r="B116" t="s">
        <v>233</v>
      </c>
      <c r="C116">
        <v>2.9600000000000001E-2</v>
      </c>
      <c r="D116">
        <v>2.5100000000000001E-2</v>
      </c>
      <c r="E116">
        <v>0.23699999999999999</v>
      </c>
      <c r="F116">
        <v>3.3599999999999998E-2</v>
      </c>
      <c r="G116">
        <v>2.98E-2</v>
      </c>
      <c r="H116">
        <v>0.26029999999999998</v>
      </c>
      <c r="I116">
        <v>4.2599999999999999E-2</v>
      </c>
      <c r="J116">
        <v>2.0400000000000001E-2</v>
      </c>
      <c r="K116">
        <v>3.6650000000000002E-2</v>
      </c>
    </row>
    <row r="117" spans="1:11" x14ac:dyDescent="0.3">
      <c r="A117" t="s">
        <v>352</v>
      </c>
      <c r="B117" t="s">
        <v>233</v>
      </c>
      <c r="C117">
        <v>2.4400000000000002E-2</v>
      </c>
      <c r="D117">
        <v>1.8100000000000002E-2</v>
      </c>
      <c r="E117">
        <v>0.17780000000000001</v>
      </c>
      <c r="F117">
        <v>-7.7999999999999996E-3</v>
      </c>
      <c r="G117">
        <v>2.1999999999999999E-2</v>
      </c>
      <c r="H117">
        <v>0.72250000000000003</v>
      </c>
      <c r="I117">
        <v>1.5E-3</v>
      </c>
      <c r="J117">
        <v>1.46E-2</v>
      </c>
      <c r="K117">
        <v>0.91700000000000004</v>
      </c>
    </row>
    <row r="118" spans="1:11" x14ac:dyDescent="0.3">
      <c r="A118" t="s">
        <v>353</v>
      </c>
      <c r="B118" t="s">
        <v>233</v>
      </c>
      <c r="C118">
        <v>-1.8800000000000001E-2</v>
      </c>
      <c r="D118">
        <v>1.5599999999999999E-2</v>
      </c>
      <c r="E118">
        <v>0.22819999999999999</v>
      </c>
      <c r="F118">
        <v>-6.6E-3</v>
      </c>
      <c r="G118">
        <v>1.8700000000000001E-2</v>
      </c>
      <c r="H118">
        <v>0.72299999999999998</v>
      </c>
      <c r="I118">
        <v>-1.5299999999999999E-2</v>
      </c>
      <c r="J118">
        <v>1.26E-2</v>
      </c>
      <c r="K118">
        <v>0.22370000000000001</v>
      </c>
    </row>
    <row r="119" spans="1:11" x14ac:dyDescent="0.3">
      <c r="A119" t="s">
        <v>354</v>
      </c>
      <c r="B119" t="s">
        <v>233</v>
      </c>
      <c r="C119">
        <v>-2.7000000000000001E-3</v>
      </c>
      <c r="D119">
        <v>1.6199999999999999E-2</v>
      </c>
      <c r="E119">
        <v>0.86770000000000003</v>
      </c>
      <c r="F119">
        <v>-1.1999999999999999E-3</v>
      </c>
      <c r="G119">
        <v>1.95E-2</v>
      </c>
      <c r="H119">
        <v>0.94920000000000004</v>
      </c>
      <c r="I119">
        <v>2.3999999999999998E-3</v>
      </c>
      <c r="J119">
        <v>1.3100000000000001E-2</v>
      </c>
      <c r="K119">
        <v>0.85399999999999998</v>
      </c>
    </row>
    <row r="120" spans="1:11" x14ac:dyDescent="0.3">
      <c r="A120" t="s">
        <v>355</v>
      </c>
      <c r="B120" t="s">
        <v>233</v>
      </c>
      <c r="C120">
        <v>-1.9699999999999999E-2</v>
      </c>
      <c r="D120">
        <v>1.7299999999999999E-2</v>
      </c>
      <c r="E120">
        <v>0.25409999999999999</v>
      </c>
      <c r="F120">
        <v>-4.4999999999999998E-2</v>
      </c>
      <c r="G120">
        <v>2.07E-2</v>
      </c>
      <c r="H120">
        <v>2.9950000000000001E-2</v>
      </c>
      <c r="I120">
        <v>-2.9499999999999998E-2</v>
      </c>
      <c r="J120">
        <v>1.3899999999999999E-2</v>
      </c>
      <c r="K120">
        <v>3.3239999999999999E-2</v>
      </c>
    </row>
    <row r="121" spans="1:11" x14ac:dyDescent="0.3">
      <c r="A121" t="s">
        <v>356</v>
      </c>
      <c r="B121" t="s">
        <v>233</v>
      </c>
      <c r="C121">
        <v>1.77E-2</v>
      </c>
      <c r="D121">
        <v>1.6400000000000001E-2</v>
      </c>
      <c r="E121">
        <v>0.28029999999999999</v>
      </c>
      <c r="F121">
        <v>-6.4000000000000003E-3</v>
      </c>
      <c r="G121">
        <v>1.9699999999999999E-2</v>
      </c>
      <c r="H121">
        <v>0.74719999999999998</v>
      </c>
      <c r="I121">
        <v>8.0000000000000002E-3</v>
      </c>
      <c r="J121">
        <v>1.3299999999999999E-2</v>
      </c>
      <c r="K121">
        <v>0.54849999999999999</v>
      </c>
    </row>
    <row r="122" spans="1:11" x14ac:dyDescent="0.3">
      <c r="A122" t="s">
        <v>357</v>
      </c>
      <c r="B122" t="s">
        <v>233</v>
      </c>
      <c r="C122">
        <v>1.5699999999999999E-2</v>
      </c>
      <c r="D122">
        <v>1.78E-2</v>
      </c>
      <c r="E122">
        <v>0.37659999999999999</v>
      </c>
      <c r="F122">
        <v>1.89E-2</v>
      </c>
      <c r="G122">
        <v>2.1299999999999999E-2</v>
      </c>
      <c r="H122">
        <v>0.37580000000000002</v>
      </c>
      <c r="I122">
        <v>3.5999999999999999E-3</v>
      </c>
      <c r="J122">
        <v>1.44E-2</v>
      </c>
      <c r="K122">
        <v>0.80330000000000001</v>
      </c>
    </row>
    <row r="123" spans="1:11" x14ac:dyDescent="0.3">
      <c r="A123" t="s">
        <v>358</v>
      </c>
      <c r="B123" t="s">
        <v>233</v>
      </c>
      <c r="C123">
        <v>4.7000000000000002E-3</v>
      </c>
      <c r="D123">
        <v>1.6299999999999999E-2</v>
      </c>
      <c r="E123">
        <v>0.77349999999999997</v>
      </c>
      <c r="F123">
        <v>2.3E-2</v>
      </c>
      <c r="G123">
        <v>1.9599999999999999E-2</v>
      </c>
      <c r="H123">
        <v>0.23960000000000001</v>
      </c>
      <c r="I123">
        <v>1.44E-2</v>
      </c>
      <c r="J123">
        <v>1.34E-2</v>
      </c>
      <c r="K123">
        <v>0.27979999999999999</v>
      </c>
    </row>
    <row r="124" spans="1:11" x14ac:dyDescent="0.3">
      <c r="A124" t="s">
        <v>359</v>
      </c>
      <c r="B124" t="s">
        <v>233</v>
      </c>
      <c r="C124">
        <v>2.3900000000000001E-2</v>
      </c>
      <c r="D124">
        <v>1.9199999999999998E-2</v>
      </c>
      <c r="E124">
        <v>0.214</v>
      </c>
      <c r="F124">
        <v>-2.64E-2</v>
      </c>
      <c r="G124">
        <v>2.3400000000000001E-2</v>
      </c>
      <c r="H124">
        <v>0.26050000000000001</v>
      </c>
      <c r="I124">
        <v>8.5000000000000006E-3</v>
      </c>
      <c r="J124">
        <v>1.5599999999999999E-2</v>
      </c>
      <c r="K124">
        <v>0.58409999999999995</v>
      </c>
    </row>
    <row r="125" spans="1:11" x14ac:dyDescent="0.3">
      <c r="A125" t="s">
        <v>360</v>
      </c>
      <c r="B125" t="s">
        <v>233</v>
      </c>
      <c r="C125">
        <v>-4.6399999999999997E-2</v>
      </c>
      <c r="D125">
        <v>3.0099999999999998E-2</v>
      </c>
      <c r="E125">
        <v>0.1231</v>
      </c>
      <c r="F125">
        <v>4.1000000000000003E-3</v>
      </c>
      <c r="G125">
        <v>3.5900000000000001E-2</v>
      </c>
      <c r="H125">
        <v>0.90949999999999998</v>
      </c>
      <c r="I125">
        <v>-2.5100000000000001E-2</v>
      </c>
      <c r="J125">
        <v>2.4500000000000001E-2</v>
      </c>
      <c r="K125">
        <v>0.30730000000000002</v>
      </c>
    </row>
    <row r="126" spans="1:11" x14ac:dyDescent="0.3">
      <c r="A126" t="s">
        <v>361</v>
      </c>
      <c r="B126" t="s">
        <v>233</v>
      </c>
      <c r="C126">
        <v>-1.2999999999999999E-3</v>
      </c>
      <c r="D126">
        <v>1.5299999999999999E-2</v>
      </c>
      <c r="E126">
        <v>0.93240000000000001</v>
      </c>
      <c r="F126">
        <v>-2.46E-2</v>
      </c>
      <c r="G126">
        <v>1.8499999999999999E-2</v>
      </c>
      <c r="H126">
        <v>0.1827</v>
      </c>
      <c r="I126">
        <v>-1.2E-2</v>
      </c>
      <c r="J126">
        <v>1.2500000000000001E-2</v>
      </c>
      <c r="K126">
        <v>0.33560000000000001</v>
      </c>
    </row>
    <row r="127" spans="1:11" x14ac:dyDescent="0.3">
      <c r="A127" t="s">
        <v>362</v>
      </c>
      <c r="B127" t="s">
        <v>233</v>
      </c>
      <c r="C127">
        <v>1.83E-2</v>
      </c>
      <c r="D127">
        <v>1.5699999999999999E-2</v>
      </c>
      <c r="E127">
        <v>0.2432</v>
      </c>
      <c r="F127">
        <v>6.4999999999999997E-3</v>
      </c>
      <c r="G127">
        <v>1.8800000000000001E-2</v>
      </c>
      <c r="H127">
        <v>0.72840000000000005</v>
      </c>
      <c r="I127">
        <v>1.78E-2</v>
      </c>
      <c r="J127">
        <v>1.2699999999999999E-2</v>
      </c>
      <c r="K127">
        <v>0.159</v>
      </c>
    </row>
    <row r="128" spans="1:11" x14ac:dyDescent="0.3">
      <c r="A128" t="s">
        <v>363</v>
      </c>
      <c r="B128" t="s">
        <v>233</v>
      </c>
      <c r="C128">
        <v>7.7999999999999996E-3</v>
      </c>
      <c r="D128">
        <v>1.7100000000000001E-2</v>
      </c>
      <c r="E128">
        <v>0.64729999999999999</v>
      </c>
      <c r="F128">
        <v>-1.2999999999999999E-2</v>
      </c>
      <c r="G128">
        <v>2.06E-2</v>
      </c>
      <c r="H128">
        <v>0.52869999999999995</v>
      </c>
      <c r="I128">
        <v>-3.3999999999999998E-3</v>
      </c>
      <c r="J128">
        <v>1.4E-2</v>
      </c>
      <c r="K128">
        <v>0.80779999999999996</v>
      </c>
    </row>
    <row r="129" spans="1:11" x14ac:dyDescent="0.3">
      <c r="A129" t="s">
        <v>364</v>
      </c>
      <c r="B129" t="s">
        <v>233</v>
      </c>
      <c r="C129">
        <v>1.37E-2</v>
      </c>
      <c r="D129">
        <v>1.5299999999999999E-2</v>
      </c>
      <c r="E129">
        <v>0.3679</v>
      </c>
      <c r="F129">
        <v>0.02</v>
      </c>
      <c r="G129">
        <v>1.83E-2</v>
      </c>
      <c r="H129">
        <v>0.27679999999999999</v>
      </c>
      <c r="I129">
        <v>7.7999999999999996E-3</v>
      </c>
      <c r="J129">
        <v>1.23E-2</v>
      </c>
      <c r="K129">
        <v>0.52739999999999998</v>
      </c>
    </row>
    <row r="130" spans="1:11" x14ac:dyDescent="0.3">
      <c r="A130" t="s">
        <v>365</v>
      </c>
      <c r="B130" t="s">
        <v>233</v>
      </c>
      <c r="C130">
        <v>8.0299999999999996E-2</v>
      </c>
      <c r="D130">
        <v>3.2500000000000001E-2</v>
      </c>
      <c r="E130">
        <v>1.3440000000000001E-2</v>
      </c>
      <c r="F130">
        <v>-4.8899999999999999E-2</v>
      </c>
      <c r="G130">
        <v>4.07E-2</v>
      </c>
      <c r="H130">
        <v>0.22900000000000001</v>
      </c>
      <c r="I130">
        <v>4.3299999999999998E-2</v>
      </c>
      <c r="J130">
        <v>2.69E-2</v>
      </c>
      <c r="K130">
        <v>0.1069</v>
      </c>
    </row>
    <row r="131" spans="1:11" x14ac:dyDescent="0.3">
      <c r="A131" t="s">
        <v>366</v>
      </c>
      <c r="B131" t="s">
        <v>233</v>
      </c>
      <c r="C131">
        <v>1E-4</v>
      </c>
      <c r="D131">
        <v>1.5299999999999999E-2</v>
      </c>
      <c r="E131">
        <v>0.99609999999999999</v>
      </c>
      <c r="F131">
        <v>-5.1000000000000004E-3</v>
      </c>
      <c r="G131">
        <v>1.83E-2</v>
      </c>
      <c r="H131">
        <v>0.77980000000000005</v>
      </c>
      <c r="I131">
        <v>-6.8999999999999999E-3</v>
      </c>
      <c r="J131">
        <v>1.24E-2</v>
      </c>
      <c r="K131">
        <v>0.57679999999999998</v>
      </c>
    </row>
    <row r="132" spans="1:11" x14ac:dyDescent="0.3">
      <c r="A132" t="s">
        <v>367</v>
      </c>
      <c r="B132" t="s">
        <v>233</v>
      </c>
      <c r="C132">
        <v>2.0899999999999998E-2</v>
      </c>
      <c r="D132">
        <v>1.5299999999999999E-2</v>
      </c>
      <c r="E132">
        <v>0.1724</v>
      </c>
      <c r="F132">
        <v>3.5799999999999998E-2</v>
      </c>
      <c r="G132">
        <v>1.8499999999999999E-2</v>
      </c>
      <c r="H132">
        <v>5.2400000000000002E-2</v>
      </c>
      <c r="I132">
        <v>1.67E-2</v>
      </c>
      <c r="J132">
        <v>1.2500000000000001E-2</v>
      </c>
      <c r="K132">
        <v>0.18079999999999999</v>
      </c>
    </row>
    <row r="133" spans="1:11" x14ac:dyDescent="0.3">
      <c r="A133" t="s">
        <v>368</v>
      </c>
      <c r="B133" t="s">
        <v>233</v>
      </c>
      <c r="C133">
        <v>9.1000000000000004E-3</v>
      </c>
      <c r="D133">
        <v>1.7100000000000001E-2</v>
      </c>
      <c r="E133">
        <v>0.59619999999999995</v>
      </c>
      <c r="F133">
        <v>8.8000000000000005E-3</v>
      </c>
      <c r="G133">
        <v>2.06E-2</v>
      </c>
      <c r="H133">
        <v>0.66920000000000002</v>
      </c>
      <c r="I133">
        <v>-5.1999999999999998E-3</v>
      </c>
      <c r="J133">
        <v>1.4E-2</v>
      </c>
      <c r="K133">
        <v>0.71189999999999998</v>
      </c>
    </row>
    <row r="134" spans="1:11" x14ac:dyDescent="0.3">
      <c r="A134" t="s">
        <v>369</v>
      </c>
      <c r="B134" t="s">
        <v>233</v>
      </c>
      <c r="C134">
        <v>-6.6E-3</v>
      </c>
      <c r="D134">
        <v>1.52E-2</v>
      </c>
      <c r="E134">
        <v>0.66410000000000002</v>
      </c>
      <c r="F134">
        <v>-2.52E-2</v>
      </c>
      <c r="G134">
        <v>1.83E-2</v>
      </c>
      <c r="H134">
        <v>0.1668</v>
      </c>
      <c r="I134">
        <v>-1.1599999999999999E-2</v>
      </c>
      <c r="J134">
        <v>1.23E-2</v>
      </c>
      <c r="K134">
        <v>0.34289999999999998</v>
      </c>
    </row>
    <row r="135" spans="1:11" x14ac:dyDescent="0.3">
      <c r="A135" t="s">
        <v>370</v>
      </c>
      <c r="B135" t="s">
        <v>233</v>
      </c>
      <c r="C135">
        <v>3.4099999999999998E-2</v>
      </c>
      <c r="D135">
        <v>1.61E-2</v>
      </c>
      <c r="E135">
        <v>3.424E-2</v>
      </c>
      <c r="F135">
        <v>1.9099999999999999E-2</v>
      </c>
      <c r="G135">
        <v>1.9400000000000001E-2</v>
      </c>
      <c r="H135">
        <v>0.32569999999999999</v>
      </c>
      <c r="I135">
        <v>2.93E-2</v>
      </c>
      <c r="J135">
        <v>1.2999999999999999E-2</v>
      </c>
      <c r="K135">
        <v>2.4850000000000001E-2</v>
      </c>
    </row>
    <row r="136" spans="1:11" x14ac:dyDescent="0.3">
      <c r="A136" t="s">
        <v>371</v>
      </c>
      <c r="B136" t="s">
        <v>233</v>
      </c>
      <c r="C136">
        <v>-2.5499999999999998E-2</v>
      </c>
      <c r="D136">
        <v>1.66E-2</v>
      </c>
      <c r="E136">
        <v>0.12470000000000001</v>
      </c>
      <c r="F136">
        <v>-1.61E-2</v>
      </c>
      <c r="G136">
        <v>0.02</v>
      </c>
      <c r="H136">
        <v>0.4209</v>
      </c>
      <c r="I136">
        <v>-1.54E-2</v>
      </c>
      <c r="J136">
        <v>1.37E-2</v>
      </c>
      <c r="K136">
        <v>0.26050000000000001</v>
      </c>
    </row>
    <row r="137" spans="1:11" x14ac:dyDescent="0.3">
      <c r="A137" t="s">
        <v>372</v>
      </c>
      <c r="B137" t="s">
        <v>233</v>
      </c>
      <c r="C137">
        <v>-1.2200000000000001E-2</v>
      </c>
      <c r="D137">
        <v>1.9099999999999999E-2</v>
      </c>
      <c r="E137">
        <v>0.52129999999999999</v>
      </c>
      <c r="F137">
        <v>1.4E-2</v>
      </c>
      <c r="G137">
        <v>2.2800000000000001E-2</v>
      </c>
      <c r="H137">
        <v>0.53890000000000005</v>
      </c>
      <c r="I137">
        <v>-1.1000000000000001E-3</v>
      </c>
      <c r="J137">
        <v>1.5299999999999999E-2</v>
      </c>
      <c r="K137">
        <v>0.94189999999999996</v>
      </c>
    </row>
    <row r="138" spans="1:11" x14ac:dyDescent="0.3">
      <c r="A138" t="s">
        <v>373</v>
      </c>
      <c r="B138" t="s">
        <v>233</v>
      </c>
      <c r="C138">
        <v>7.1000000000000004E-3</v>
      </c>
      <c r="D138">
        <v>1.5299999999999999E-2</v>
      </c>
      <c r="E138">
        <v>0.6431</v>
      </c>
      <c r="F138">
        <v>1.9199999999999998E-2</v>
      </c>
      <c r="G138">
        <v>1.8499999999999999E-2</v>
      </c>
      <c r="H138">
        <v>0.29770000000000002</v>
      </c>
      <c r="I138">
        <v>1.2999999999999999E-2</v>
      </c>
      <c r="J138">
        <v>1.26E-2</v>
      </c>
      <c r="K138">
        <v>0.30070000000000002</v>
      </c>
    </row>
    <row r="139" spans="1:11" x14ac:dyDescent="0.3">
      <c r="A139" t="s">
        <v>374</v>
      </c>
      <c r="B139" t="s">
        <v>233</v>
      </c>
      <c r="C139">
        <v>-8.2000000000000007E-3</v>
      </c>
      <c r="D139">
        <v>1.54E-2</v>
      </c>
      <c r="E139">
        <v>0.59260000000000002</v>
      </c>
      <c r="F139">
        <v>-5.0000000000000001E-4</v>
      </c>
      <c r="G139">
        <v>1.8599999999999998E-2</v>
      </c>
      <c r="H139">
        <v>0.97899999999999998</v>
      </c>
      <c r="I139">
        <v>-6.4000000000000003E-3</v>
      </c>
      <c r="J139">
        <v>1.24E-2</v>
      </c>
      <c r="K139">
        <v>0.60750000000000004</v>
      </c>
    </row>
    <row r="140" spans="1:11" x14ac:dyDescent="0.3">
      <c r="A140" t="s">
        <v>375</v>
      </c>
      <c r="B140" t="s">
        <v>233</v>
      </c>
      <c r="C140">
        <v>-2.35E-2</v>
      </c>
      <c r="D140">
        <v>1.54E-2</v>
      </c>
      <c r="E140">
        <v>0.1273</v>
      </c>
      <c r="F140">
        <v>6.7999999999999996E-3</v>
      </c>
      <c r="G140">
        <v>1.84E-2</v>
      </c>
      <c r="H140">
        <v>0.71379999999999999</v>
      </c>
      <c r="I140">
        <v>-2.3800000000000002E-2</v>
      </c>
      <c r="J140">
        <v>1.24E-2</v>
      </c>
      <c r="K140">
        <v>5.518E-2</v>
      </c>
    </row>
    <row r="141" spans="1:11" x14ac:dyDescent="0.3">
      <c r="A141" t="s">
        <v>376</v>
      </c>
      <c r="B141" t="s">
        <v>233</v>
      </c>
      <c r="C141">
        <v>-1.01E-2</v>
      </c>
      <c r="D141">
        <v>1.61E-2</v>
      </c>
      <c r="E141">
        <v>0.5302</v>
      </c>
      <c r="F141">
        <v>2.0000000000000001E-4</v>
      </c>
      <c r="G141">
        <v>1.9199999999999998E-2</v>
      </c>
      <c r="H141">
        <v>0.99239999999999995</v>
      </c>
      <c r="I141">
        <v>-4.1000000000000003E-3</v>
      </c>
      <c r="J141">
        <v>1.29E-2</v>
      </c>
      <c r="K141">
        <v>0.75019999999999998</v>
      </c>
    </row>
    <row r="142" spans="1:11" x14ac:dyDescent="0.3">
      <c r="A142" t="s">
        <v>377</v>
      </c>
      <c r="B142" t="s">
        <v>233</v>
      </c>
      <c r="C142">
        <v>2.53E-2</v>
      </c>
      <c r="D142">
        <v>4.7899999999999998E-2</v>
      </c>
      <c r="E142">
        <v>0.59730000000000005</v>
      </c>
      <c r="F142">
        <v>-2.92E-2</v>
      </c>
      <c r="G142">
        <v>5.9400000000000001E-2</v>
      </c>
      <c r="H142">
        <v>0.62260000000000004</v>
      </c>
      <c r="I142">
        <v>-3.7000000000000002E-3</v>
      </c>
      <c r="J142">
        <v>3.95E-2</v>
      </c>
      <c r="K142">
        <v>0.92459999999999998</v>
      </c>
    </row>
    <row r="143" spans="1:11" x14ac:dyDescent="0.3">
      <c r="A143" t="s">
        <v>378</v>
      </c>
      <c r="B143" t="s">
        <v>233</v>
      </c>
      <c r="C143">
        <v>-8.8000000000000005E-3</v>
      </c>
      <c r="D143">
        <v>1.66E-2</v>
      </c>
      <c r="E143">
        <v>0.59870000000000001</v>
      </c>
      <c r="F143">
        <v>-3.3000000000000002E-2</v>
      </c>
      <c r="G143">
        <v>2.01E-2</v>
      </c>
      <c r="H143">
        <v>0.1008</v>
      </c>
      <c r="I143">
        <v>-1.14E-2</v>
      </c>
      <c r="J143">
        <v>1.35E-2</v>
      </c>
      <c r="K143">
        <v>0.3997</v>
      </c>
    </row>
    <row r="144" spans="1:11" x14ac:dyDescent="0.3">
      <c r="A144" t="s">
        <v>379</v>
      </c>
      <c r="B144" t="s">
        <v>233</v>
      </c>
      <c r="C144">
        <v>-8.0999999999999996E-3</v>
      </c>
      <c r="D144">
        <v>4.2299999999999997E-2</v>
      </c>
      <c r="E144">
        <v>0.84860000000000002</v>
      </c>
      <c r="F144">
        <v>-6.1400000000000003E-2</v>
      </c>
      <c r="G144">
        <v>5.2600000000000001E-2</v>
      </c>
      <c r="H144">
        <v>0.24329999999999999</v>
      </c>
      <c r="I144">
        <v>-1.8499999999999999E-2</v>
      </c>
      <c r="J144">
        <v>3.49E-2</v>
      </c>
      <c r="K144">
        <v>0.59550000000000003</v>
      </c>
    </row>
    <row r="145" spans="1:11" x14ac:dyDescent="0.3">
      <c r="A145" t="s">
        <v>380</v>
      </c>
      <c r="B145" t="s">
        <v>233</v>
      </c>
      <c r="C145">
        <v>-2.6599999999999999E-2</v>
      </c>
      <c r="D145">
        <v>1.5900000000000001E-2</v>
      </c>
      <c r="E145">
        <v>9.4409999999999994E-2</v>
      </c>
      <c r="F145">
        <v>5.3E-3</v>
      </c>
      <c r="G145">
        <v>1.9E-2</v>
      </c>
      <c r="H145">
        <v>0.78</v>
      </c>
      <c r="I145">
        <v>-1.4500000000000001E-2</v>
      </c>
      <c r="J145">
        <v>1.29E-2</v>
      </c>
      <c r="K145">
        <v>0.26100000000000001</v>
      </c>
    </row>
    <row r="146" spans="1:11" x14ac:dyDescent="0.3">
      <c r="A146" t="s">
        <v>381</v>
      </c>
      <c r="B146" t="s">
        <v>233</v>
      </c>
      <c r="C146">
        <v>-4.5900000000000003E-2</v>
      </c>
      <c r="D146">
        <v>2.3800000000000002E-2</v>
      </c>
      <c r="E146">
        <v>5.357E-2</v>
      </c>
      <c r="F146">
        <v>3.0300000000000001E-2</v>
      </c>
      <c r="G146">
        <v>2.8299999999999999E-2</v>
      </c>
      <c r="H146">
        <v>0.2843</v>
      </c>
      <c r="I146">
        <v>-6.6E-3</v>
      </c>
      <c r="J146">
        <v>1.9400000000000001E-2</v>
      </c>
      <c r="K146">
        <v>0.73260000000000003</v>
      </c>
    </row>
    <row r="147" spans="1:11" x14ac:dyDescent="0.3">
      <c r="A147" t="s">
        <v>382</v>
      </c>
      <c r="B147" t="s">
        <v>233</v>
      </c>
      <c r="C147">
        <v>4.4999999999999997E-3</v>
      </c>
      <c r="D147">
        <v>1.89E-2</v>
      </c>
      <c r="E147">
        <v>0.81030000000000002</v>
      </c>
      <c r="F147">
        <v>-4.4000000000000003E-3</v>
      </c>
      <c r="G147">
        <v>2.29E-2</v>
      </c>
      <c r="H147">
        <v>0.84630000000000005</v>
      </c>
      <c r="I147">
        <v>0</v>
      </c>
      <c r="J147">
        <v>1.55E-2</v>
      </c>
      <c r="K147">
        <v>0.99860000000000004</v>
      </c>
    </row>
    <row r="148" spans="1:11" x14ac:dyDescent="0.3">
      <c r="A148" t="s">
        <v>383</v>
      </c>
      <c r="B148" t="s">
        <v>233</v>
      </c>
      <c r="C148">
        <v>-1.9900000000000001E-2</v>
      </c>
      <c r="D148">
        <v>1.61E-2</v>
      </c>
      <c r="E148">
        <v>0.21609999999999999</v>
      </c>
      <c r="F148">
        <v>6.8999999999999999E-3</v>
      </c>
      <c r="G148">
        <v>1.9099999999999999E-2</v>
      </c>
      <c r="H148">
        <v>0.71750000000000003</v>
      </c>
      <c r="I148">
        <v>-4.7000000000000002E-3</v>
      </c>
      <c r="J148">
        <v>1.29E-2</v>
      </c>
      <c r="K148">
        <v>0.71579999999999999</v>
      </c>
    </row>
    <row r="149" spans="1:11" x14ac:dyDescent="0.3">
      <c r="A149" t="s">
        <v>384</v>
      </c>
      <c r="B149" t="s">
        <v>233</v>
      </c>
      <c r="C149">
        <v>1.18E-2</v>
      </c>
      <c r="D149">
        <v>2.06E-2</v>
      </c>
      <c r="E149">
        <v>0.56769999999999998</v>
      </c>
      <c r="F149">
        <v>-2.4299999999999999E-2</v>
      </c>
      <c r="G149">
        <v>2.5000000000000001E-2</v>
      </c>
      <c r="H149">
        <v>0.32940000000000003</v>
      </c>
      <c r="I149">
        <v>-1E-4</v>
      </c>
      <c r="J149">
        <v>1.6400000000000001E-2</v>
      </c>
      <c r="K149">
        <v>0.99339999999999995</v>
      </c>
    </row>
    <row r="150" spans="1:11" x14ac:dyDescent="0.3">
      <c r="A150" t="s">
        <v>385</v>
      </c>
      <c r="B150" t="s">
        <v>233</v>
      </c>
      <c r="C150">
        <v>-4.0500000000000001E-2</v>
      </c>
      <c r="D150">
        <v>1.6199999999999999E-2</v>
      </c>
      <c r="E150">
        <v>1.234E-2</v>
      </c>
      <c r="F150">
        <v>-6.4999999999999997E-3</v>
      </c>
      <c r="G150">
        <v>1.9400000000000001E-2</v>
      </c>
      <c r="H150">
        <v>0.7369</v>
      </c>
      <c r="I150">
        <v>-3.2199999999999999E-2</v>
      </c>
      <c r="J150">
        <v>1.32E-2</v>
      </c>
      <c r="K150">
        <v>1.4619999999999999E-2</v>
      </c>
    </row>
    <row r="151" spans="1:11" x14ac:dyDescent="0.3">
      <c r="A151" t="s">
        <v>386</v>
      </c>
      <c r="B151" t="s">
        <v>233</v>
      </c>
      <c r="C151">
        <v>-1.2699999999999999E-2</v>
      </c>
      <c r="D151">
        <v>1.5299999999999999E-2</v>
      </c>
      <c r="E151">
        <v>0.40860000000000002</v>
      </c>
      <c r="F151">
        <v>-3.7100000000000001E-2</v>
      </c>
      <c r="G151">
        <v>1.84E-2</v>
      </c>
      <c r="H151">
        <v>4.3679999999999997E-2</v>
      </c>
      <c r="I151">
        <v>-8.3000000000000001E-3</v>
      </c>
      <c r="J151">
        <v>1.24E-2</v>
      </c>
      <c r="K151">
        <v>0.50060000000000004</v>
      </c>
    </row>
    <row r="152" spans="1:11" x14ac:dyDescent="0.3">
      <c r="A152" t="s">
        <v>387</v>
      </c>
      <c r="B152" t="s">
        <v>233</v>
      </c>
      <c r="C152">
        <v>-3.8999999999999998E-3</v>
      </c>
      <c r="D152">
        <v>5.4699999999999999E-2</v>
      </c>
      <c r="E152">
        <v>0.94310000000000005</v>
      </c>
      <c r="F152">
        <v>8.3799999999999999E-2</v>
      </c>
      <c r="G152">
        <v>6.4799999999999996E-2</v>
      </c>
      <c r="H152">
        <v>0.1956</v>
      </c>
      <c r="I152">
        <v>3.5200000000000002E-2</v>
      </c>
      <c r="J152">
        <v>4.41E-2</v>
      </c>
      <c r="K152">
        <v>0.4254</v>
      </c>
    </row>
    <row r="153" spans="1:11" x14ac:dyDescent="0.3">
      <c r="A153" t="s">
        <v>388</v>
      </c>
      <c r="B153" t="s">
        <v>233</v>
      </c>
      <c r="C153">
        <v>-2.0899999999999998E-2</v>
      </c>
      <c r="D153">
        <v>1.6199999999999999E-2</v>
      </c>
      <c r="E153">
        <v>0.1961</v>
      </c>
      <c r="F153">
        <v>2.5000000000000001E-3</v>
      </c>
      <c r="G153">
        <v>1.9400000000000001E-2</v>
      </c>
      <c r="H153">
        <v>0.89739999999999998</v>
      </c>
      <c r="I153">
        <v>-1.3299999999999999E-2</v>
      </c>
      <c r="J153">
        <v>1.2999999999999999E-2</v>
      </c>
      <c r="K153">
        <v>0.30580000000000002</v>
      </c>
    </row>
    <row r="154" spans="1:11" x14ac:dyDescent="0.3">
      <c r="A154" t="s">
        <v>389</v>
      </c>
      <c r="B154" t="s">
        <v>233</v>
      </c>
      <c r="C154">
        <v>4.9799999999999997E-2</v>
      </c>
      <c r="D154">
        <v>1.66E-2</v>
      </c>
      <c r="E154">
        <v>2.6280000000000001E-3</v>
      </c>
      <c r="F154">
        <v>1.6400000000000001E-2</v>
      </c>
      <c r="G154">
        <v>0.02</v>
      </c>
      <c r="H154">
        <v>0.41239999999999999</v>
      </c>
      <c r="I154">
        <v>4.3299999999999998E-2</v>
      </c>
      <c r="J154">
        <v>1.34E-2</v>
      </c>
      <c r="K154">
        <v>1.2589999999999999E-3</v>
      </c>
    </row>
    <row r="155" spans="1:11" x14ac:dyDescent="0.3">
      <c r="A155" t="s">
        <v>390</v>
      </c>
      <c r="B155" t="s">
        <v>233</v>
      </c>
      <c r="C155">
        <v>-2.5700000000000001E-2</v>
      </c>
      <c r="D155">
        <v>1.6899999999999998E-2</v>
      </c>
      <c r="E155">
        <v>0.1273</v>
      </c>
      <c r="F155">
        <v>-1.3100000000000001E-2</v>
      </c>
      <c r="G155">
        <v>2.0199999999999999E-2</v>
      </c>
      <c r="H155">
        <v>0.51819999999999999</v>
      </c>
      <c r="I155">
        <v>-1.0500000000000001E-2</v>
      </c>
      <c r="J155">
        <v>1.3599999999999999E-2</v>
      </c>
      <c r="K155">
        <v>0.44190000000000002</v>
      </c>
    </row>
    <row r="156" spans="1:11" x14ac:dyDescent="0.3">
      <c r="A156" t="s">
        <v>391</v>
      </c>
      <c r="B156" t="s">
        <v>233</v>
      </c>
      <c r="C156">
        <v>-5.79E-2</v>
      </c>
      <c r="D156">
        <v>2.1700000000000001E-2</v>
      </c>
      <c r="E156">
        <v>7.4920000000000004E-3</v>
      </c>
      <c r="F156">
        <v>-2.4799999999999999E-2</v>
      </c>
      <c r="G156">
        <v>2.58E-2</v>
      </c>
      <c r="H156">
        <v>0.3367</v>
      </c>
      <c r="I156">
        <v>-5.1200000000000002E-2</v>
      </c>
      <c r="J156">
        <v>1.7100000000000001E-2</v>
      </c>
      <c r="K156">
        <v>2.7290000000000001E-3</v>
      </c>
    </row>
    <row r="157" spans="1:11" x14ac:dyDescent="0.3">
      <c r="A157" t="s">
        <v>392</v>
      </c>
      <c r="B157" t="s">
        <v>233</v>
      </c>
      <c r="C157">
        <v>1.43E-2</v>
      </c>
      <c r="D157">
        <v>1.5299999999999999E-2</v>
      </c>
      <c r="E157">
        <v>0.34939999999999999</v>
      </c>
      <c r="F157">
        <v>-2.4400000000000002E-2</v>
      </c>
      <c r="G157">
        <v>1.84E-2</v>
      </c>
      <c r="H157">
        <v>0.1865</v>
      </c>
      <c r="I157">
        <v>-6.4000000000000003E-3</v>
      </c>
      <c r="J157">
        <v>1.24E-2</v>
      </c>
      <c r="K157">
        <v>0.60260000000000002</v>
      </c>
    </row>
    <row r="158" spans="1:11" x14ac:dyDescent="0.3">
      <c r="A158" t="s">
        <v>393</v>
      </c>
      <c r="B158" t="s">
        <v>233</v>
      </c>
      <c r="C158">
        <v>6.2700000000000006E-2</v>
      </c>
      <c r="D158">
        <v>2.5600000000000001E-2</v>
      </c>
      <c r="E158">
        <v>1.4239999999999999E-2</v>
      </c>
      <c r="F158">
        <v>-5.7000000000000002E-3</v>
      </c>
      <c r="G158">
        <v>3.15E-2</v>
      </c>
      <c r="H158">
        <v>0.85670000000000002</v>
      </c>
      <c r="I158">
        <v>2.47E-2</v>
      </c>
      <c r="J158">
        <v>2.0799999999999999E-2</v>
      </c>
      <c r="K158">
        <v>0.23430000000000001</v>
      </c>
    </row>
    <row r="159" spans="1:11" x14ac:dyDescent="0.3">
      <c r="A159" t="s">
        <v>394</v>
      </c>
      <c r="B159" t="s">
        <v>233</v>
      </c>
      <c r="C159">
        <v>6.8999999999999999E-3</v>
      </c>
      <c r="D159">
        <v>1.52E-2</v>
      </c>
      <c r="E159">
        <v>0.64870000000000005</v>
      </c>
      <c r="F159">
        <v>6.1000000000000004E-3</v>
      </c>
      <c r="G159">
        <v>1.83E-2</v>
      </c>
      <c r="H159">
        <v>0.73740000000000006</v>
      </c>
      <c r="I159">
        <v>9.4999999999999998E-3</v>
      </c>
      <c r="J159">
        <v>1.23E-2</v>
      </c>
      <c r="K159">
        <v>0.4395</v>
      </c>
    </row>
    <row r="160" spans="1:11" x14ac:dyDescent="0.3">
      <c r="A160" t="s">
        <v>395</v>
      </c>
      <c r="B160" t="s">
        <v>233</v>
      </c>
      <c r="C160">
        <v>2.2800000000000001E-2</v>
      </c>
      <c r="D160">
        <v>2.24E-2</v>
      </c>
      <c r="E160">
        <v>0.30909999999999999</v>
      </c>
      <c r="F160">
        <v>1.0699999999999999E-2</v>
      </c>
      <c r="G160">
        <v>2.69E-2</v>
      </c>
      <c r="H160">
        <v>0.69020000000000004</v>
      </c>
      <c r="I160">
        <v>1.1299999999999999E-2</v>
      </c>
      <c r="J160">
        <v>1.84E-2</v>
      </c>
      <c r="K160">
        <v>0.5393</v>
      </c>
    </row>
    <row r="161" spans="1:11" x14ac:dyDescent="0.3">
      <c r="A161" t="s">
        <v>396</v>
      </c>
      <c r="B161" t="s">
        <v>233</v>
      </c>
      <c r="C161">
        <v>2.3800000000000002E-2</v>
      </c>
      <c r="D161">
        <v>1.6400000000000001E-2</v>
      </c>
      <c r="E161">
        <v>0.14610000000000001</v>
      </c>
      <c r="F161">
        <v>1.17E-2</v>
      </c>
      <c r="G161">
        <v>1.9800000000000002E-2</v>
      </c>
      <c r="H161">
        <v>0.5554</v>
      </c>
      <c r="I161">
        <v>8.6999999999999994E-3</v>
      </c>
      <c r="J161">
        <v>1.32E-2</v>
      </c>
      <c r="K161">
        <v>0.50880000000000003</v>
      </c>
    </row>
    <row r="162" spans="1:11" x14ac:dyDescent="0.3">
      <c r="A162" t="s">
        <v>397</v>
      </c>
      <c r="B162" t="s">
        <v>233</v>
      </c>
      <c r="C162">
        <v>1.77E-2</v>
      </c>
      <c r="D162">
        <v>1.7600000000000001E-2</v>
      </c>
      <c r="E162">
        <v>0.3145</v>
      </c>
      <c r="F162">
        <v>0.01</v>
      </c>
      <c r="G162">
        <v>2.12E-2</v>
      </c>
      <c r="H162">
        <v>0.63680000000000003</v>
      </c>
      <c r="I162">
        <v>1.11E-2</v>
      </c>
      <c r="J162">
        <v>1.4200000000000001E-2</v>
      </c>
      <c r="K162">
        <v>0.434</v>
      </c>
    </row>
    <row r="163" spans="1:11" x14ac:dyDescent="0.3">
      <c r="A163" t="s">
        <v>398</v>
      </c>
      <c r="B163" t="s">
        <v>233</v>
      </c>
      <c r="C163">
        <v>1.38E-2</v>
      </c>
      <c r="D163">
        <v>1.6E-2</v>
      </c>
      <c r="E163">
        <v>0.38879999999999998</v>
      </c>
      <c r="F163">
        <v>-2.3E-3</v>
      </c>
      <c r="G163">
        <v>1.9199999999999998E-2</v>
      </c>
      <c r="H163">
        <v>0.90610000000000002</v>
      </c>
      <c r="I163">
        <v>8.9999999999999993E-3</v>
      </c>
      <c r="J163">
        <v>1.2999999999999999E-2</v>
      </c>
      <c r="K163">
        <v>0.48649999999999999</v>
      </c>
    </row>
    <row r="164" spans="1:11" x14ac:dyDescent="0.3">
      <c r="A164" t="s">
        <v>399</v>
      </c>
      <c r="B164" t="s">
        <v>233</v>
      </c>
      <c r="C164">
        <v>1.1999999999999999E-3</v>
      </c>
      <c r="D164">
        <v>1.5900000000000001E-2</v>
      </c>
      <c r="E164">
        <v>0.93779999999999997</v>
      </c>
      <c r="F164">
        <v>1.6199999999999999E-2</v>
      </c>
      <c r="G164">
        <v>1.9099999999999999E-2</v>
      </c>
      <c r="H164">
        <v>0.39660000000000001</v>
      </c>
      <c r="I164">
        <v>1.01E-2</v>
      </c>
      <c r="J164">
        <v>1.2800000000000001E-2</v>
      </c>
      <c r="K164">
        <v>0.4304</v>
      </c>
    </row>
    <row r="165" spans="1:11" x14ac:dyDescent="0.3">
      <c r="A165" t="s">
        <v>400</v>
      </c>
      <c r="B165" t="s">
        <v>233</v>
      </c>
      <c r="C165">
        <v>7.4000000000000003E-3</v>
      </c>
      <c r="D165">
        <v>1.6400000000000001E-2</v>
      </c>
      <c r="E165">
        <v>0.64929999999999999</v>
      </c>
      <c r="F165">
        <v>-2.86E-2</v>
      </c>
      <c r="G165">
        <v>1.9599999999999999E-2</v>
      </c>
      <c r="H165">
        <v>0.14560000000000001</v>
      </c>
      <c r="I165">
        <v>-3.8999999999999998E-3</v>
      </c>
      <c r="J165">
        <v>1.3299999999999999E-2</v>
      </c>
      <c r="K165">
        <v>0.76949999999999996</v>
      </c>
    </row>
    <row r="166" spans="1:11" x14ac:dyDescent="0.3">
      <c r="A166" t="s">
        <v>401</v>
      </c>
      <c r="B166" t="s">
        <v>233</v>
      </c>
      <c r="C166">
        <v>-0.16220000000000001</v>
      </c>
      <c r="D166">
        <v>4.8500000000000001E-2</v>
      </c>
      <c r="E166">
        <v>8.2120000000000001E-4</v>
      </c>
      <c r="F166">
        <v>-0.15479999999999999</v>
      </c>
      <c r="G166">
        <v>5.8700000000000002E-2</v>
      </c>
      <c r="H166">
        <v>8.3359999999999997E-3</v>
      </c>
      <c r="I166">
        <v>-0.1399</v>
      </c>
      <c r="J166">
        <v>3.8899999999999997E-2</v>
      </c>
      <c r="K166">
        <v>3.2459999999999998E-4</v>
      </c>
    </row>
    <row r="167" spans="1:11" x14ac:dyDescent="0.3">
      <c r="A167" t="s">
        <v>402</v>
      </c>
      <c r="B167" t="s">
        <v>233</v>
      </c>
      <c r="C167">
        <v>-4.58E-2</v>
      </c>
      <c r="D167">
        <v>1.55E-2</v>
      </c>
      <c r="E167">
        <v>3.0530000000000002E-3</v>
      </c>
      <c r="F167">
        <v>-7.7899999999999997E-2</v>
      </c>
      <c r="G167">
        <v>1.8599999999999998E-2</v>
      </c>
      <c r="H167">
        <v>2.9249999999999999E-5</v>
      </c>
      <c r="I167">
        <v>-5.1900000000000002E-2</v>
      </c>
      <c r="J167">
        <v>1.2500000000000001E-2</v>
      </c>
      <c r="K167">
        <v>3.2740000000000002E-5</v>
      </c>
    </row>
    <row r="168" spans="1:11" x14ac:dyDescent="0.3">
      <c r="A168" t="s">
        <v>403</v>
      </c>
      <c r="B168" t="s">
        <v>233</v>
      </c>
      <c r="C168">
        <v>-9.1000000000000004E-3</v>
      </c>
      <c r="D168">
        <v>1.52E-2</v>
      </c>
      <c r="E168">
        <v>0.55030000000000001</v>
      </c>
      <c r="F168">
        <v>-2.9399999999999999E-2</v>
      </c>
      <c r="G168">
        <v>1.83E-2</v>
      </c>
      <c r="H168">
        <v>0.108</v>
      </c>
      <c r="I168">
        <v>-1.4999999999999999E-2</v>
      </c>
      <c r="J168">
        <v>1.24E-2</v>
      </c>
      <c r="K168">
        <v>0.22520000000000001</v>
      </c>
    </row>
    <row r="169" spans="1:11" x14ac:dyDescent="0.3">
      <c r="A169" t="s">
        <v>404</v>
      </c>
      <c r="B169" t="s">
        <v>233</v>
      </c>
      <c r="C169">
        <v>-7.0000000000000001E-3</v>
      </c>
      <c r="D169">
        <v>1.6799999999999999E-2</v>
      </c>
      <c r="E169">
        <v>0.67889999999999995</v>
      </c>
      <c r="F169">
        <v>-5.2299999999999999E-2</v>
      </c>
      <c r="G169">
        <v>2.0299999999999999E-2</v>
      </c>
      <c r="H169">
        <v>1.008E-2</v>
      </c>
      <c r="I169">
        <v>-2.2700000000000001E-2</v>
      </c>
      <c r="J169">
        <v>1.35E-2</v>
      </c>
      <c r="K169">
        <v>9.3009999999999995E-2</v>
      </c>
    </row>
    <row r="170" spans="1:11" x14ac:dyDescent="0.3">
      <c r="A170" t="s">
        <v>405</v>
      </c>
      <c r="B170" t="s">
        <v>233</v>
      </c>
      <c r="C170">
        <v>-6.4999999999999997E-3</v>
      </c>
      <c r="D170">
        <v>1.5299999999999999E-2</v>
      </c>
      <c r="E170">
        <v>0.67010000000000003</v>
      </c>
      <c r="F170">
        <v>1.21E-2</v>
      </c>
      <c r="G170">
        <v>1.84E-2</v>
      </c>
      <c r="H170">
        <v>0.50919999999999999</v>
      </c>
      <c r="I170">
        <v>-2.9999999999999997E-4</v>
      </c>
      <c r="J170">
        <v>1.24E-2</v>
      </c>
      <c r="K170">
        <v>0.97899999999999998</v>
      </c>
    </row>
    <row r="171" spans="1:11" x14ac:dyDescent="0.3">
      <c r="A171" t="s">
        <v>406</v>
      </c>
      <c r="B171" t="s">
        <v>233</v>
      </c>
      <c r="C171">
        <v>-1.9400000000000001E-2</v>
      </c>
      <c r="D171">
        <v>2.1499999999999998E-2</v>
      </c>
      <c r="E171">
        <v>0.36599999999999999</v>
      </c>
      <c r="F171">
        <v>-3.8899999999999997E-2</v>
      </c>
      <c r="G171">
        <v>2.6200000000000001E-2</v>
      </c>
      <c r="H171">
        <v>0.1376</v>
      </c>
      <c r="I171">
        <v>-2.5999999999999999E-2</v>
      </c>
      <c r="J171">
        <v>1.7399999999999999E-2</v>
      </c>
      <c r="K171">
        <v>0.13589999999999999</v>
      </c>
    </row>
    <row r="172" spans="1:11" x14ac:dyDescent="0.3">
      <c r="A172" t="s">
        <v>407</v>
      </c>
      <c r="B172" t="s">
        <v>233</v>
      </c>
      <c r="C172">
        <v>1E-3</v>
      </c>
      <c r="D172">
        <v>1.5599999999999999E-2</v>
      </c>
      <c r="E172">
        <v>0.95140000000000002</v>
      </c>
      <c r="F172">
        <v>-6.4000000000000003E-3</v>
      </c>
      <c r="G172">
        <v>1.8800000000000001E-2</v>
      </c>
      <c r="H172">
        <v>0.73109999999999997</v>
      </c>
      <c r="I172">
        <v>-6.3E-3</v>
      </c>
      <c r="J172">
        <v>1.2800000000000001E-2</v>
      </c>
      <c r="K172">
        <v>0.62260000000000004</v>
      </c>
    </row>
    <row r="173" spans="1:11" x14ac:dyDescent="0.3">
      <c r="A173" t="s">
        <v>408</v>
      </c>
      <c r="B173" t="s">
        <v>233</v>
      </c>
      <c r="C173">
        <v>-0.127</v>
      </c>
      <c r="D173">
        <v>8.48E-2</v>
      </c>
      <c r="E173">
        <v>0.1341</v>
      </c>
      <c r="F173">
        <v>-2.2100000000000002E-2</v>
      </c>
      <c r="G173">
        <v>9.8400000000000001E-2</v>
      </c>
      <c r="H173">
        <v>0.82240000000000002</v>
      </c>
      <c r="I173">
        <v>-8.6300000000000002E-2</v>
      </c>
      <c r="J173">
        <v>6.8099999999999994E-2</v>
      </c>
      <c r="K173">
        <v>0.20530000000000001</v>
      </c>
    </row>
    <row r="174" spans="1:11" x14ac:dyDescent="0.3">
      <c r="A174" t="s">
        <v>409</v>
      </c>
      <c r="B174" t="s">
        <v>233</v>
      </c>
      <c r="C174">
        <v>1.2500000000000001E-2</v>
      </c>
      <c r="D174">
        <v>1.54E-2</v>
      </c>
      <c r="E174">
        <v>0.41949999999999998</v>
      </c>
      <c r="F174">
        <v>2.2200000000000001E-2</v>
      </c>
      <c r="G174">
        <v>1.8599999999999998E-2</v>
      </c>
      <c r="H174">
        <v>0.23069999999999999</v>
      </c>
      <c r="I174">
        <v>1.38E-2</v>
      </c>
      <c r="J174">
        <v>1.26E-2</v>
      </c>
      <c r="K174">
        <v>0.2742</v>
      </c>
    </row>
    <row r="175" spans="1:11" x14ac:dyDescent="0.3">
      <c r="A175" t="s">
        <v>410</v>
      </c>
      <c r="B175" t="s">
        <v>233</v>
      </c>
      <c r="C175">
        <v>6.1999999999999998E-3</v>
      </c>
      <c r="D175">
        <v>1.7600000000000001E-2</v>
      </c>
      <c r="E175">
        <v>0.72330000000000005</v>
      </c>
      <c r="F175">
        <v>-1.2699999999999999E-2</v>
      </c>
      <c r="G175">
        <v>2.1299999999999999E-2</v>
      </c>
      <c r="H175">
        <v>0.55079999999999996</v>
      </c>
      <c r="I175">
        <v>6.4999999999999997E-3</v>
      </c>
      <c r="J175">
        <v>1.4500000000000001E-2</v>
      </c>
      <c r="K175">
        <v>0.65190000000000003</v>
      </c>
    </row>
    <row r="176" spans="1:11" x14ac:dyDescent="0.3">
      <c r="A176" t="s">
        <v>411</v>
      </c>
      <c r="B176" t="s">
        <v>233</v>
      </c>
      <c r="C176">
        <v>-9.4999999999999998E-3</v>
      </c>
      <c r="D176">
        <v>3.7999999999999999E-2</v>
      </c>
      <c r="E176">
        <v>0.8014</v>
      </c>
      <c r="F176">
        <v>2.6700000000000002E-2</v>
      </c>
      <c r="G176">
        <v>4.4999999999999998E-2</v>
      </c>
      <c r="H176">
        <v>0.55220000000000002</v>
      </c>
      <c r="I176">
        <v>-3.5000000000000001E-3</v>
      </c>
      <c r="J176">
        <v>3.1099999999999999E-2</v>
      </c>
      <c r="K176">
        <v>0.90990000000000004</v>
      </c>
    </row>
    <row r="177" spans="1:11" x14ac:dyDescent="0.3">
      <c r="A177" t="s">
        <v>412</v>
      </c>
      <c r="B177" t="s">
        <v>233</v>
      </c>
      <c r="C177">
        <v>1.18E-2</v>
      </c>
      <c r="D177">
        <v>1.5100000000000001E-2</v>
      </c>
      <c r="E177">
        <v>0.43580000000000002</v>
      </c>
      <c r="F177">
        <v>-1.72E-2</v>
      </c>
      <c r="G177">
        <v>1.8200000000000001E-2</v>
      </c>
      <c r="H177">
        <v>0.34389999999999998</v>
      </c>
      <c r="I177">
        <v>9.4999999999999998E-3</v>
      </c>
      <c r="J177">
        <v>1.23E-2</v>
      </c>
      <c r="K177">
        <v>0.43669999999999998</v>
      </c>
    </row>
    <row r="178" spans="1:11" x14ac:dyDescent="0.3">
      <c r="A178" t="s">
        <v>413</v>
      </c>
      <c r="B178" t="s">
        <v>233</v>
      </c>
      <c r="C178">
        <v>-4.9399999999999999E-2</v>
      </c>
      <c r="D178">
        <v>1.54E-2</v>
      </c>
      <c r="E178">
        <v>1.356E-3</v>
      </c>
      <c r="F178">
        <v>-6.0299999999999999E-2</v>
      </c>
      <c r="G178">
        <v>1.8599999999999998E-2</v>
      </c>
      <c r="H178">
        <v>1.193E-3</v>
      </c>
      <c r="I178">
        <v>-4.6899999999999997E-2</v>
      </c>
      <c r="J178">
        <v>1.24E-2</v>
      </c>
      <c r="K178">
        <v>1.6479999999999999E-4</v>
      </c>
    </row>
    <row r="179" spans="1:11" x14ac:dyDescent="0.3">
      <c r="A179" t="s">
        <v>414</v>
      </c>
      <c r="B179" t="s">
        <v>233</v>
      </c>
      <c r="C179">
        <v>-2.4400000000000002E-2</v>
      </c>
      <c r="D179">
        <v>1.55E-2</v>
      </c>
      <c r="E179">
        <v>0.1167</v>
      </c>
      <c r="F179">
        <v>-2.7000000000000001E-3</v>
      </c>
      <c r="G179">
        <v>1.8499999999999999E-2</v>
      </c>
      <c r="H179">
        <v>0.88239999999999996</v>
      </c>
      <c r="I179">
        <v>-1.43E-2</v>
      </c>
      <c r="J179">
        <v>1.2500000000000001E-2</v>
      </c>
      <c r="K179">
        <v>0.25190000000000001</v>
      </c>
    </row>
    <row r="180" spans="1:11" x14ac:dyDescent="0.3">
      <c r="A180" t="s">
        <v>415</v>
      </c>
      <c r="B180" t="s">
        <v>233</v>
      </c>
      <c r="C180">
        <v>4.9500000000000002E-2</v>
      </c>
      <c r="D180">
        <v>4.9399999999999999E-2</v>
      </c>
      <c r="E180">
        <v>0.31640000000000001</v>
      </c>
      <c r="F180">
        <v>9.1300000000000006E-2</v>
      </c>
      <c r="G180">
        <v>6.0600000000000001E-2</v>
      </c>
      <c r="H180">
        <v>0.1318</v>
      </c>
      <c r="I180">
        <v>5.1499999999999997E-2</v>
      </c>
      <c r="J180">
        <v>4.07E-2</v>
      </c>
      <c r="K180">
        <v>0.20569999999999999</v>
      </c>
    </row>
    <row r="181" spans="1:11" x14ac:dyDescent="0.3">
      <c r="A181" t="s">
        <v>416</v>
      </c>
      <c r="B181" t="s">
        <v>233</v>
      </c>
      <c r="C181">
        <v>1.26E-2</v>
      </c>
      <c r="D181">
        <v>1.61E-2</v>
      </c>
      <c r="E181">
        <v>0.43319999999999997</v>
      </c>
      <c r="F181">
        <v>-3.8E-3</v>
      </c>
      <c r="G181">
        <v>1.9400000000000001E-2</v>
      </c>
      <c r="H181">
        <v>0.84630000000000005</v>
      </c>
      <c r="I181">
        <v>8.5000000000000006E-3</v>
      </c>
      <c r="J181">
        <v>1.2999999999999999E-2</v>
      </c>
      <c r="K181">
        <v>0.51200000000000001</v>
      </c>
    </row>
    <row r="182" spans="1:11" x14ac:dyDescent="0.3">
      <c r="A182" t="s">
        <v>417</v>
      </c>
      <c r="B182" t="s">
        <v>233</v>
      </c>
      <c r="C182">
        <v>-5.7000000000000002E-3</v>
      </c>
      <c r="D182">
        <v>1.5299999999999999E-2</v>
      </c>
      <c r="E182">
        <v>0.71060000000000001</v>
      </c>
      <c r="F182">
        <v>1.03E-2</v>
      </c>
      <c r="G182">
        <v>1.84E-2</v>
      </c>
      <c r="H182">
        <v>0.57469999999999999</v>
      </c>
      <c r="I182">
        <v>-2.7000000000000001E-3</v>
      </c>
      <c r="J182">
        <v>1.23E-2</v>
      </c>
      <c r="K182">
        <v>0.82850000000000001</v>
      </c>
    </row>
    <row r="183" spans="1:11" x14ac:dyDescent="0.3">
      <c r="A183" t="s">
        <v>418</v>
      </c>
      <c r="B183" t="s">
        <v>233</v>
      </c>
      <c r="C183">
        <v>-7.1999999999999998E-3</v>
      </c>
      <c r="D183">
        <v>1.6500000000000001E-2</v>
      </c>
      <c r="E183">
        <v>0.66159999999999997</v>
      </c>
      <c r="F183">
        <v>-1.09E-2</v>
      </c>
      <c r="G183">
        <v>1.9800000000000002E-2</v>
      </c>
      <c r="H183">
        <v>0.58179999999999998</v>
      </c>
      <c r="I183">
        <v>-1.29E-2</v>
      </c>
      <c r="J183">
        <v>1.3299999999999999E-2</v>
      </c>
      <c r="K183">
        <v>0.33300000000000002</v>
      </c>
    </row>
    <row r="184" spans="1:11" x14ac:dyDescent="0.3">
      <c r="A184" t="s">
        <v>419</v>
      </c>
      <c r="B184" t="s">
        <v>233</v>
      </c>
      <c r="C184">
        <v>-5.0000000000000001E-4</v>
      </c>
      <c r="D184">
        <v>1.78E-2</v>
      </c>
      <c r="E184">
        <v>0.97689999999999999</v>
      </c>
      <c r="F184">
        <v>-3.8800000000000001E-2</v>
      </c>
      <c r="G184">
        <v>2.1600000000000001E-2</v>
      </c>
      <c r="H184">
        <v>7.2020000000000001E-2</v>
      </c>
      <c r="I184">
        <v>-9.5999999999999992E-3</v>
      </c>
      <c r="J184">
        <v>1.43E-2</v>
      </c>
      <c r="K184">
        <v>0.50160000000000005</v>
      </c>
    </row>
    <row r="185" spans="1:11" x14ac:dyDescent="0.3">
      <c r="A185" t="s">
        <v>420</v>
      </c>
      <c r="B185" t="s">
        <v>233</v>
      </c>
      <c r="C185">
        <v>-2.9499999999999998E-2</v>
      </c>
      <c r="D185">
        <v>1.78E-2</v>
      </c>
      <c r="E185">
        <v>9.6619999999999998E-2</v>
      </c>
      <c r="F185">
        <v>-3.9399999999999998E-2</v>
      </c>
      <c r="G185">
        <v>2.1299999999999999E-2</v>
      </c>
      <c r="H185">
        <v>6.3990000000000005E-2</v>
      </c>
      <c r="I185">
        <v>-3.0700000000000002E-2</v>
      </c>
      <c r="J185">
        <v>1.43E-2</v>
      </c>
      <c r="K185">
        <v>3.2230000000000002E-2</v>
      </c>
    </row>
    <row r="186" spans="1:11" x14ac:dyDescent="0.3">
      <c r="A186" t="s">
        <v>421</v>
      </c>
      <c r="B186" t="s">
        <v>233</v>
      </c>
      <c r="C186">
        <v>2.0899999999999998E-2</v>
      </c>
      <c r="D186">
        <v>1.55E-2</v>
      </c>
      <c r="E186">
        <v>0.17710000000000001</v>
      </c>
      <c r="F186">
        <v>4.2200000000000001E-2</v>
      </c>
      <c r="G186">
        <v>1.8499999999999999E-2</v>
      </c>
      <c r="H186">
        <v>2.2859999999999998E-2</v>
      </c>
      <c r="I186">
        <v>2.3099999999999999E-2</v>
      </c>
      <c r="J186">
        <v>1.2500000000000001E-2</v>
      </c>
      <c r="K186">
        <v>6.5119999999999997E-2</v>
      </c>
    </row>
    <row r="187" spans="1:11" x14ac:dyDescent="0.3">
      <c r="A187" t="s">
        <v>422</v>
      </c>
      <c r="B187" t="s">
        <v>233</v>
      </c>
      <c r="C187">
        <v>2.6499999999999999E-2</v>
      </c>
      <c r="D187">
        <v>1.6899999999999998E-2</v>
      </c>
      <c r="E187">
        <v>0.1167</v>
      </c>
      <c r="F187">
        <v>-1.0800000000000001E-2</v>
      </c>
      <c r="G187">
        <v>2.0500000000000001E-2</v>
      </c>
      <c r="H187">
        <v>0.59730000000000005</v>
      </c>
      <c r="I187">
        <v>6.8999999999999999E-3</v>
      </c>
      <c r="J187">
        <v>1.3599999999999999E-2</v>
      </c>
      <c r="K187">
        <v>0.61399999999999999</v>
      </c>
    </row>
    <row r="188" spans="1:11" x14ac:dyDescent="0.3">
      <c r="A188" t="s">
        <v>423</v>
      </c>
      <c r="B188" t="s">
        <v>233</v>
      </c>
      <c r="C188">
        <v>4.4999999999999997E-3</v>
      </c>
      <c r="D188">
        <v>1.7999999999999999E-2</v>
      </c>
      <c r="E188">
        <v>0.80110000000000003</v>
      </c>
      <c r="F188">
        <v>1.38E-2</v>
      </c>
      <c r="G188">
        <v>2.1600000000000001E-2</v>
      </c>
      <c r="H188">
        <v>0.52129999999999999</v>
      </c>
      <c r="I188">
        <v>-8.3000000000000001E-3</v>
      </c>
      <c r="J188">
        <v>1.44E-2</v>
      </c>
      <c r="K188">
        <v>0.56399999999999995</v>
      </c>
    </row>
    <row r="189" spans="1:11" x14ac:dyDescent="0.3">
      <c r="A189" t="s">
        <v>424</v>
      </c>
      <c r="B189" t="s">
        <v>233</v>
      </c>
      <c r="C189">
        <v>3.0000000000000001E-3</v>
      </c>
      <c r="D189">
        <v>1.9400000000000001E-2</v>
      </c>
      <c r="E189">
        <v>0.87809999999999999</v>
      </c>
      <c r="F189">
        <v>-5.7000000000000002E-3</v>
      </c>
      <c r="G189">
        <v>2.3400000000000001E-2</v>
      </c>
      <c r="H189">
        <v>0.80669999999999997</v>
      </c>
      <c r="I189">
        <v>-4.0000000000000001E-3</v>
      </c>
      <c r="J189">
        <v>1.6E-2</v>
      </c>
      <c r="K189">
        <v>0.80389999999999995</v>
      </c>
    </row>
    <row r="190" spans="1:11" x14ac:dyDescent="0.3">
      <c r="A190" t="s">
        <v>425</v>
      </c>
      <c r="B190" t="s">
        <v>233</v>
      </c>
      <c r="C190">
        <v>1.6899999999999998E-2</v>
      </c>
      <c r="D190">
        <v>1.5800000000000002E-2</v>
      </c>
      <c r="E190">
        <v>0.28539999999999999</v>
      </c>
      <c r="F190">
        <v>5.1700000000000003E-2</v>
      </c>
      <c r="G190">
        <v>1.9E-2</v>
      </c>
      <c r="H190">
        <v>6.5250000000000004E-3</v>
      </c>
      <c r="I190">
        <v>1.9599999999999999E-2</v>
      </c>
      <c r="J190">
        <v>1.2800000000000001E-2</v>
      </c>
      <c r="K190">
        <v>0.1246</v>
      </c>
    </row>
    <row r="191" spans="1:11" x14ac:dyDescent="0.3">
      <c r="A191" t="s">
        <v>426</v>
      </c>
      <c r="B191" t="s">
        <v>233</v>
      </c>
      <c r="C191">
        <v>-4.9299999999999997E-2</v>
      </c>
      <c r="D191">
        <v>1.9599999999999999E-2</v>
      </c>
      <c r="E191">
        <v>1.174E-2</v>
      </c>
      <c r="F191">
        <v>-1.77E-2</v>
      </c>
      <c r="G191">
        <v>2.3400000000000001E-2</v>
      </c>
      <c r="H191">
        <v>0.44800000000000001</v>
      </c>
      <c r="I191">
        <v>-2.7400000000000001E-2</v>
      </c>
      <c r="J191">
        <v>1.5699999999999999E-2</v>
      </c>
      <c r="K191">
        <v>8.0350000000000005E-2</v>
      </c>
    </row>
    <row r="192" spans="1:11" x14ac:dyDescent="0.3">
      <c r="A192" t="s">
        <v>427</v>
      </c>
      <c r="B192" t="s">
        <v>233</v>
      </c>
      <c r="C192">
        <v>-9.7999999999999997E-3</v>
      </c>
      <c r="D192">
        <v>2.4899999999999999E-2</v>
      </c>
      <c r="E192">
        <v>0.69440000000000002</v>
      </c>
      <c r="F192">
        <v>-1.0500000000000001E-2</v>
      </c>
      <c r="G192">
        <v>3.0200000000000001E-2</v>
      </c>
      <c r="H192">
        <v>0.72840000000000005</v>
      </c>
      <c r="I192">
        <v>-1.32E-2</v>
      </c>
      <c r="J192">
        <v>2.06E-2</v>
      </c>
      <c r="K192">
        <v>0.52239999999999998</v>
      </c>
    </row>
    <row r="193" spans="1:11" x14ac:dyDescent="0.3">
      <c r="A193" t="s">
        <v>428</v>
      </c>
      <c r="B193" t="s">
        <v>233</v>
      </c>
      <c r="C193">
        <v>2.29E-2</v>
      </c>
      <c r="D193">
        <v>1.5299999999999999E-2</v>
      </c>
      <c r="E193">
        <v>0.13439999999999999</v>
      </c>
      <c r="F193">
        <v>-2.7000000000000001E-3</v>
      </c>
      <c r="G193">
        <v>1.8499999999999999E-2</v>
      </c>
      <c r="H193">
        <v>0.88349999999999995</v>
      </c>
      <c r="I193">
        <v>1.4800000000000001E-2</v>
      </c>
      <c r="J193">
        <v>1.24E-2</v>
      </c>
      <c r="K193">
        <v>0.2298</v>
      </c>
    </row>
    <row r="194" spans="1:11" x14ac:dyDescent="0.3">
      <c r="A194" t="s">
        <v>429</v>
      </c>
      <c r="B194" t="s">
        <v>233</v>
      </c>
      <c r="C194">
        <v>-3.4099999999999998E-2</v>
      </c>
      <c r="D194">
        <v>3.4000000000000002E-2</v>
      </c>
      <c r="E194">
        <v>0.31619999999999998</v>
      </c>
      <c r="F194">
        <v>-2.52E-2</v>
      </c>
      <c r="G194">
        <v>4.1399999999999999E-2</v>
      </c>
      <c r="H194">
        <v>0.54320000000000002</v>
      </c>
      <c r="I194">
        <v>-3.2899999999999999E-2</v>
      </c>
      <c r="J194">
        <v>2.8000000000000001E-2</v>
      </c>
      <c r="K194">
        <v>0.24010000000000001</v>
      </c>
    </row>
    <row r="195" spans="1:11" x14ac:dyDescent="0.3">
      <c r="A195" t="s">
        <v>430</v>
      </c>
      <c r="B195" t="s">
        <v>233</v>
      </c>
      <c r="C195">
        <v>6.1000000000000004E-3</v>
      </c>
      <c r="D195">
        <v>1.5299999999999999E-2</v>
      </c>
      <c r="E195">
        <v>0.68730000000000002</v>
      </c>
      <c r="F195">
        <v>2.7699999999999999E-2</v>
      </c>
      <c r="G195">
        <v>1.83E-2</v>
      </c>
      <c r="H195">
        <v>0.13039999999999999</v>
      </c>
      <c r="I195">
        <v>9.1000000000000004E-3</v>
      </c>
      <c r="J195">
        <v>1.23E-2</v>
      </c>
      <c r="K195">
        <v>0.45679999999999998</v>
      </c>
    </row>
    <row r="196" spans="1:11" x14ac:dyDescent="0.3">
      <c r="A196" t="s">
        <v>431</v>
      </c>
      <c r="B196" t="s">
        <v>233</v>
      </c>
      <c r="C196">
        <v>4.0000000000000001E-3</v>
      </c>
      <c r="D196">
        <v>1.8200000000000001E-2</v>
      </c>
      <c r="E196">
        <v>0.82669999999999999</v>
      </c>
      <c r="F196">
        <v>5.7000000000000002E-2</v>
      </c>
      <c r="G196">
        <v>2.1600000000000001E-2</v>
      </c>
      <c r="H196">
        <v>8.3140000000000002E-3</v>
      </c>
      <c r="I196">
        <v>3.9399999999999998E-2</v>
      </c>
      <c r="J196">
        <v>1.4500000000000001E-2</v>
      </c>
      <c r="K196">
        <v>6.4939999999999998E-3</v>
      </c>
    </row>
    <row r="197" spans="1:11" x14ac:dyDescent="0.3">
      <c r="A197" t="s">
        <v>432</v>
      </c>
      <c r="B197" t="s">
        <v>233</v>
      </c>
      <c r="C197">
        <v>3.3099999999999997E-2</v>
      </c>
      <c r="D197">
        <v>2.2599999999999999E-2</v>
      </c>
      <c r="E197">
        <v>0.1421</v>
      </c>
      <c r="F197">
        <v>-1.6E-2</v>
      </c>
      <c r="G197">
        <v>2.76E-2</v>
      </c>
      <c r="H197">
        <v>0.56279999999999997</v>
      </c>
      <c r="I197">
        <v>6.6E-3</v>
      </c>
      <c r="J197">
        <v>1.8499999999999999E-2</v>
      </c>
      <c r="K197">
        <v>0.72209999999999996</v>
      </c>
    </row>
    <row r="198" spans="1:11" x14ac:dyDescent="0.3">
      <c r="A198" t="s">
        <v>433</v>
      </c>
      <c r="B198" t="s">
        <v>233</v>
      </c>
      <c r="C198">
        <v>8.7499999999999994E-2</v>
      </c>
      <c r="D198">
        <v>5.28E-2</v>
      </c>
      <c r="E198">
        <v>9.7299999999999998E-2</v>
      </c>
      <c r="F198">
        <v>-6.2E-2</v>
      </c>
      <c r="G198">
        <v>6.7199999999999996E-2</v>
      </c>
      <c r="H198">
        <v>0.35610000000000003</v>
      </c>
      <c r="I198">
        <v>4.19E-2</v>
      </c>
      <c r="J198">
        <v>4.41E-2</v>
      </c>
      <c r="K198">
        <v>0.34229999999999999</v>
      </c>
    </row>
    <row r="199" spans="1:11" x14ac:dyDescent="0.3">
      <c r="A199" t="s">
        <v>434</v>
      </c>
      <c r="B199" t="s">
        <v>233</v>
      </c>
      <c r="C199">
        <v>2.0500000000000001E-2</v>
      </c>
      <c r="D199">
        <v>1.5299999999999999E-2</v>
      </c>
      <c r="E199">
        <v>0.17849999999999999</v>
      </c>
      <c r="F199">
        <v>3.56E-2</v>
      </c>
      <c r="G199">
        <v>1.84E-2</v>
      </c>
      <c r="H199">
        <v>5.2409999999999998E-2</v>
      </c>
      <c r="I199">
        <v>1.6799999999999999E-2</v>
      </c>
      <c r="J199">
        <v>1.2500000000000001E-2</v>
      </c>
      <c r="K199">
        <v>0.17810000000000001</v>
      </c>
    </row>
    <row r="200" spans="1:11" x14ac:dyDescent="0.3">
      <c r="A200" t="s">
        <v>435</v>
      </c>
      <c r="B200" t="s">
        <v>233</v>
      </c>
      <c r="C200">
        <v>1.8E-3</v>
      </c>
      <c r="D200">
        <v>1.66E-2</v>
      </c>
      <c r="E200">
        <v>0.91479999999999995</v>
      </c>
      <c r="F200">
        <v>5.0000000000000001E-3</v>
      </c>
      <c r="G200">
        <v>0.02</v>
      </c>
      <c r="H200">
        <v>0.80110000000000003</v>
      </c>
      <c r="I200">
        <v>-2.3E-3</v>
      </c>
      <c r="J200">
        <v>1.35E-2</v>
      </c>
      <c r="K200">
        <v>0.86680000000000001</v>
      </c>
    </row>
    <row r="201" spans="1:11" x14ac:dyDescent="0.3">
      <c r="A201" t="s">
        <v>436</v>
      </c>
      <c r="B201" t="s">
        <v>233</v>
      </c>
      <c r="C201">
        <v>3.3999999999999998E-3</v>
      </c>
      <c r="D201">
        <v>1.55E-2</v>
      </c>
      <c r="E201">
        <v>0.82540000000000002</v>
      </c>
      <c r="F201">
        <v>2.1299999999999999E-2</v>
      </c>
      <c r="G201">
        <v>1.8700000000000001E-2</v>
      </c>
      <c r="H201">
        <v>0.25590000000000002</v>
      </c>
      <c r="I201">
        <v>4.4000000000000003E-3</v>
      </c>
      <c r="J201">
        <v>1.2500000000000001E-2</v>
      </c>
      <c r="K201">
        <v>0.72850000000000004</v>
      </c>
    </row>
    <row r="202" spans="1:11" x14ac:dyDescent="0.3">
      <c r="A202" t="s">
        <v>437</v>
      </c>
      <c r="B202" t="s">
        <v>233</v>
      </c>
      <c r="C202">
        <v>-8.3999999999999995E-3</v>
      </c>
      <c r="D202">
        <v>2.1100000000000001E-2</v>
      </c>
      <c r="E202">
        <v>0.6915</v>
      </c>
      <c r="F202">
        <v>-2.4799999999999999E-2</v>
      </c>
      <c r="G202">
        <v>2.5600000000000001E-2</v>
      </c>
      <c r="H202">
        <v>0.33239999999999997</v>
      </c>
      <c r="I202">
        <v>-2.3E-3</v>
      </c>
      <c r="J202">
        <v>1.6899999999999998E-2</v>
      </c>
      <c r="K202">
        <v>0.88980000000000004</v>
      </c>
    </row>
    <row r="203" spans="1:11" x14ac:dyDescent="0.3">
      <c r="A203" t="s">
        <v>438</v>
      </c>
      <c r="B203" t="s">
        <v>233</v>
      </c>
      <c r="C203">
        <v>4.1500000000000002E-2</v>
      </c>
      <c r="D203">
        <v>1.5900000000000001E-2</v>
      </c>
      <c r="E203">
        <v>8.9929999999999993E-3</v>
      </c>
      <c r="F203">
        <v>2.46E-2</v>
      </c>
      <c r="G203">
        <v>1.9099999999999999E-2</v>
      </c>
      <c r="H203">
        <v>0.19750000000000001</v>
      </c>
      <c r="I203">
        <v>3.3000000000000002E-2</v>
      </c>
      <c r="J203">
        <v>1.29E-2</v>
      </c>
      <c r="K203">
        <v>1.044E-2</v>
      </c>
    </row>
    <row r="204" spans="1:11" x14ac:dyDescent="0.3">
      <c r="A204" t="s">
        <v>439</v>
      </c>
      <c r="B204" t="s">
        <v>233</v>
      </c>
      <c r="C204">
        <v>2.2499999999999999E-2</v>
      </c>
      <c r="D204">
        <v>1.6299999999999999E-2</v>
      </c>
      <c r="E204">
        <v>0.1671</v>
      </c>
      <c r="F204">
        <v>1.78E-2</v>
      </c>
      <c r="G204">
        <v>1.9599999999999999E-2</v>
      </c>
      <c r="H204">
        <v>0.3644</v>
      </c>
      <c r="I204">
        <v>2.2499999999999999E-2</v>
      </c>
      <c r="J204">
        <v>1.3100000000000001E-2</v>
      </c>
      <c r="K204">
        <v>8.5599999999999996E-2</v>
      </c>
    </row>
    <row r="205" spans="1:11" x14ac:dyDescent="0.3">
      <c r="A205" t="s">
        <v>440</v>
      </c>
      <c r="B205" t="s">
        <v>233</v>
      </c>
      <c r="C205">
        <v>3.5799999999999998E-2</v>
      </c>
      <c r="D205">
        <v>1.8200000000000001E-2</v>
      </c>
      <c r="E205">
        <v>4.9630000000000001E-2</v>
      </c>
      <c r="F205">
        <v>4.7100000000000003E-2</v>
      </c>
      <c r="G205">
        <v>2.1899999999999999E-2</v>
      </c>
      <c r="H205">
        <v>3.1480000000000001E-2</v>
      </c>
      <c r="I205">
        <v>3.32E-2</v>
      </c>
      <c r="J205">
        <v>1.49E-2</v>
      </c>
      <c r="K205">
        <v>2.6329999999999999E-2</v>
      </c>
    </row>
    <row r="206" spans="1:11" x14ac:dyDescent="0.3">
      <c r="A206" t="s">
        <v>441</v>
      </c>
      <c r="B206" t="s">
        <v>233</v>
      </c>
      <c r="C206">
        <v>1.49E-2</v>
      </c>
      <c r="D206">
        <v>1.52E-2</v>
      </c>
      <c r="E206">
        <v>0.3281</v>
      </c>
      <c r="F206">
        <v>1E-3</v>
      </c>
      <c r="G206">
        <v>1.83E-2</v>
      </c>
      <c r="H206">
        <v>0.95830000000000004</v>
      </c>
      <c r="I206">
        <v>1.6500000000000001E-2</v>
      </c>
      <c r="J206">
        <v>1.23E-2</v>
      </c>
      <c r="K206">
        <v>0.1792</v>
      </c>
    </row>
    <row r="207" spans="1:11" x14ac:dyDescent="0.3">
      <c r="A207" t="s">
        <v>442</v>
      </c>
      <c r="B207" t="s">
        <v>233</v>
      </c>
      <c r="C207">
        <v>-2.3400000000000001E-2</v>
      </c>
      <c r="D207">
        <v>1.52E-2</v>
      </c>
      <c r="E207">
        <v>0.1235</v>
      </c>
      <c r="F207">
        <v>-2.5899999999999999E-2</v>
      </c>
      <c r="G207">
        <v>1.84E-2</v>
      </c>
      <c r="H207">
        <v>0.15809999999999999</v>
      </c>
      <c r="I207">
        <v>-2.6499999999999999E-2</v>
      </c>
      <c r="J207">
        <v>1.24E-2</v>
      </c>
      <c r="K207">
        <v>3.2230000000000002E-2</v>
      </c>
    </row>
    <row r="208" spans="1:11" x14ac:dyDescent="0.3">
      <c r="A208" t="s">
        <v>443</v>
      </c>
      <c r="B208" t="s">
        <v>233</v>
      </c>
      <c r="C208">
        <v>-1.4E-3</v>
      </c>
      <c r="D208">
        <v>1.6299999999999999E-2</v>
      </c>
      <c r="E208">
        <v>0.93179999999999996</v>
      </c>
      <c r="F208">
        <v>-4.1000000000000003E-3</v>
      </c>
      <c r="G208">
        <v>1.9599999999999999E-2</v>
      </c>
      <c r="H208">
        <v>0.83309999999999995</v>
      </c>
      <c r="I208">
        <v>-3.3999999999999998E-3</v>
      </c>
      <c r="J208">
        <v>1.32E-2</v>
      </c>
      <c r="K208">
        <v>0.79530000000000001</v>
      </c>
    </row>
    <row r="209" spans="1:11" x14ac:dyDescent="0.3">
      <c r="A209" t="s">
        <v>444</v>
      </c>
      <c r="B209" t="s">
        <v>233</v>
      </c>
      <c r="C209">
        <v>-2.01E-2</v>
      </c>
      <c r="D209">
        <v>2.06E-2</v>
      </c>
      <c r="E209">
        <v>0.3271</v>
      </c>
      <c r="F209">
        <v>4.5600000000000002E-2</v>
      </c>
      <c r="G209">
        <v>2.4500000000000001E-2</v>
      </c>
      <c r="H209">
        <v>6.3060000000000005E-2</v>
      </c>
      <c r="I209">
        <v>1.11E-2</v>
      </c>
      <c r="J209">
        <v>1.67E-2</v>
      </c>
      <c r="K209">
        <v>0.50609999999999999</v>
      </c>
    </row>
    <row r="210" spans="1:11" x14ac:dyDescent="0.3">
      <c r="A210" t="s">
        <v>445</v>
      </c>
      <c r="B210" t="s">
        <v>233</v>
      </c>
      <c r="C210">
        <v>1.4999999999999999E-2</v>
      </c>
      <c r="D210">
        <v>1.9199999999999998E-2</v>
      </c>
      <c r="E210">
        <v>0.4345</v>
      </c>
      <c r="F210">
        <v>3.2099999999999997E-2</v>
      </c>
      <c r="G210">
        <v>2.3E-2</v>
      </c>
      <c r="H210">
        <v>0.1641</v>
      </c>
      <c r="I210">
        <v>9.5999999999999992E-3</v>
      </c>
      <c r="J210">
        <v>1.54E-2</v>
      </c>
      <c r="K210">
        <v>0.53420000000000001</v>
      </c>
    </row>
    <row r="211" spans="1:11" x14ac:dyDescent="0.3">
      <c r="A211" t="s">
        <v>446</v>
      </c>
      <c r="B211" t="s">
        <v>233</v>
      </c>
      <c r="C211">
        <v>-4.1000000000000003E-3</v>
      </c>
      <c r="D211">
        <v>1.5699999999999999E-2</v>
      </c>
      <c r="E211">
        <v>0.79510000000000003</v>
      </c>
      <c r="F211">
        <v>-4.5999999999999999E-3</v>
      </c>
      <c r="G211">
        <v>1.89E-2</v>
      </c>
      <c r="H211">
        <v>0.80889999999999995</v>
      </c>
      <c r="I211">
        <v>-1.3899999999999999E-2</v>
      </c>
      <c r="J211">
        <v>1.2699999999999999E-2</v>
      </c>
      <c r="K211">
        <v>0.2742</v>
      </c>
    </row>
    <row r="212" spans="1:11" x14ac:dyDescent="0.3">
      <c r="A212" t="s">
        <v>447</v>
      </c>
      <c r="B212" t="s">
        <v>233</v>
      </c>
      <c r="C212">
        <v>-2.0799999999999999E-2</v>
      </c>
      <c r="D212">
        <v>1.52E-2</v>
      </c>
      <c r="E212">
        <v>0.17119999999999999</v>
      </c>
      <c r="F212">
        <v>-1.8800000000000001E-2</v>
      </c>
      <c r="G212">
        <v>1.8100000000000002E-2</v>
      </c>
      <c r="H212">
        <v>0.2994</v>
      </c>
      <c r="I212">
        <v>-1.2200000000000001E-2</v>
      </c>
      <c r="J212">
        <v>1.2200000000000001E-2</v>
      </c>
      <c r="K212">
        <v>0.31890000000000002</v>
      </c>
    </row>
    <row r="213" spans="1:11" x14ac:dyDescent="0.3">
      <c r="A213" t="s">
        <v>448</v>
      </c>
      <c r="B213" t="s">
        <v>233</v>
      </c>
      <c r="C213">
        <v>4.41E-2</v>
      </c>
      <c r="D213">
        <v>1.6299999999999999E-2</v>
      </c>
      <c r="E213">
        <v>6.7070000000000003E-3</v>
      </c>
      <c r="F213">
        <v>1.5900000000000001E-2</v>
      </c>
      <c r="G213">
        <v>1.9699999999999999E-2</v>
      </c>
      <c r="H213">
        <v>0.41799999999999998</v>
      </c>
      <c r="I213">
        <v>2.5399999999999999E-2</v>
      </c>
      <c r="J213">
        <v>1.32E-2</v>
      </c>
      <c r="K213">
        <v>5.4730000000000001E-2</v>
      </c>
    </row>
    <row r="214" spans="1:11" x14ac:dyDescent="0.3">
      <c r="A214" t="s">
        <v>449</v>
      </c>
      <c r="B214" t="s">
        <v>233</v>
      </c>
      <c r="C214">
        <v>-3.7000000000000002E-3</v>
      </c>
      <c r="D214">
        <v>1.6799999999999999E-2</v>
      </c>
      <c r="E214">
        <v>0.82450000000000001</v>
      </c>
      <c r="F214">
        <v>8.2000000000000007E-3</v>
      </c>
      <c r="G214">
        <v>2.0199999999999999E-2</v>
      </c>
      <c r="H214">
        <v>0.68469999999999998</v>
      </c>
      <c r="I214">
        <v>-1.2999999999999999E-3</v>
      </c>
      <c r="J214">
        <v>1.37E-2</v>
      </c>
      <c r="K214">
        <v>0.92420000000000002</v>
      </c>
    </row>
    <row r="215" spans="1:11" x14ac:dyDescent="0.3">
      <c r="A215" t="s">
        <v>450</v>
      </c>
      <c r="B215" t="s">
        <v>233</v>
      </c>
      <c r="C215">
        <v>-1.1999999999999999E-3</v>
      </c>
      <c r="D215">
        <v>1.6899999999999998E-2</v>
      </c>
      <c r="E215">
        <v>0.94440000000000002</v>
      </c>
      <c r="F215">
        <v>1.55E-2</v>
      </c>
      <c r="G215">
        <v>2.0199999999999999E-2</v>
      </c>
      <c r="H215">
        <v>0.44479999999999997</v>
      </c>
      <c r="I215">
        <v>-1.6000000000000001E-3</v>
      </c>
      <c r="J215">
        <v>1.3599999999999999E-2</v>
      </c>
      <c r="K215">
        <v>0.90910000000000002</v>
      </c>
    </row>
    <row r="216" spans="1:11" x14ac:dyDescent="0.3">
      <c r="A216" t="s">
        <v>451</v>
      </c>
      <c r="B216" t="s">
        <v>233</v>
      </c>
      <c r="C216">
        <v>3.7600000000000001E-2</v>
      </c>
      <c r="D216">
        <v>5.62E-2</v>
      </c>
      <c r="E216">
        <v>0.50419999999999998</v>
      </c>
      <c r="F216">
        <v>-3.27E-2</v>
      </c>
      <c r="G216">
        <v>6.88E-2</v>
      </c>
      <c r="H216">
        <v>0.63500000000000001</v>
      </c>
      <c r="I216">
        <v>-1.2500000000000001E-2</v>
      </c>
      <c r="J216">
        <v>4.6899999999999997E-2</v>
      </c>
      <c r="K216">
        <v>0.78990000000000005</v>
      </c>
    </row>
    <row r="217" spans="1:11" x14ac:dyDescent="0.3">
      <c r="A217" t="s">
        <v>452</v>
      </c>
      <c r="B217" t="s">
        <v>233</v>
      </c>
      <c r="C217">
        <v>1.9199999999999998E-2</v>
      </c>
      <c r="D217">
        <v>2.9100000000000001E-2</v>
      </c>
      <c r="E217">
        <v>0.51019999999999999</v>
      </c>
      <c r="F217">
        <v>3.0099999999999998E-2</v>
      </c>
      <c r="G217">
        <v>3.4700000000000002E-2</v>
      </c>
      <c r="H217">
        <v>0.38550000000000001</v>
      </c>
      <c r="I217">
        <v>2.1600000000000001E-2</v>
      </c>
      <c r="J217">
        <v>2.3699999999999999E-2</v>
      </c>
      <c r="K217">
        <v>0.36399999999999999</v>
      </c>
    </row>
    <row r="218" spans="1:11" x14ac:dyDescent="0.3">
      <c r="A218" t="s">
        <v>453</v>
      </c>
      <c r="B218" t="s">
        <v>233</v>
      </c>
      <c r="C218">
        <v>3.4200000000000001E-2</v>
      </c>
      <c r="D218">
        <v>1.54E-2</v>
      </c>
      <c r="E218">
        <v>2.6630000000000001E-2</v>
      </c>
      <c r="F218">
        <v>-6.4000000000000003E-3</v>
      </c>
      <c r="G218">
        <v>1.8599999999999998E-2</v>
      </c>
      <c r="H218">
        <v>0.72899999999999998</v>
      </c>
      <c r="I218">
        <v>2.1000000000000001E-2</v>
      </c>
      <c r="J218">
        <v>1.24E-2</v>
      </c>
      <c r="K218">
        <v>9.1060000000000002E-2</v>
      </c>
    </row>
    <row r="219" spans="1:11" x14ac:dyDescent="0.3">
      <c r="A219" t="s">
        <v>454</v>
      </c>
      <c r="B219" t="s">
        <v>233</v>
      </c>
      <c r="C219">
        <v>2.12E-2</v>
      </c>
      <c r="D219">
        <v>1.5599999999999999E-2</v>
      </c>
      <c r="E219">
        <v>0.17480000000000001</v>
      </c>
      <c r="F219">
        <v>-5.7000000000000002E-3</v>
      </c>
      <c r="G219">
        <v>1.8800000000000001E-2</v>
      </c>
      <c r="H219">
        <v>0.76039999999999996</v>
      </c>
      <c r="I219">
        <v>6.9999999999999999E-4</v>
      </c>
      <c r="J219">
        <v>1.2699999999999999E-2</v>
      </c>
      <c r="K219">
        <v>0.95469999999999999</v>
      </c>
    </row>
    <row r="220" spans="1:11" x14ac:dyDescent="0.3">
      <c r="A220" t="s">
        <v>455</v>
      </c>
      <c r="B220" t="s">
        <v>233</v>
      </c>
      <c r="C220">
        <v>2.64E-2</v>
      </c>
      <c r="D220">
        <v>1.5699999999999999E-2</v>
      </c>
      <c r="E220">
        <v>9.1499999999999998E-2</v>
      </c>
      <c r="F220">
        <v>8.0999999999999996E-3</v>
      </c>
      <c r="G220">
        <v>1.89E-2</v>
      </c>
      <c r="H220">
        <v>0.6694</v>
      </c>
      <c r="I220">
        <v>1.5599999999999999E-2</v>
      </c>
      <c r="J220">
        <v>1.2699999999999999E-2</v>
      </c>
      <c r="K220">
        <v>0.22</v>
      </c>
    </row>
    <row r="221" spans="1:11" x14ac:dyDescent="0.3">
      <c r="A221" t="s">
        <v>456</v>
      </c>
      <c r="B221" t="s">
        <v>233</v>
      </c>
      <c r="C221">
        <v>-1.04E-2</v>
      </c>
      <c r="D221">
        <v>1.8200000000000001E-2</v>
      </c>
      <c r="E221">
        <v>0.56659999999999999</v>
      </c>
      <c r="F221">
        <v>-2.1899999999999999E-2</v>
      </c>
      <c r="G221">
        <v>2.1899999999999999E-2</v>
      </c>
      <c r="H221">
        <v>0.31619999999999998</v>
      </c>
      <c r="I221">
        <v>-5.5999999999999999E-3</v>
      </c>
      <c r="J221">
        <v>1.4800000000000001E-2</v>
      </c>
      <c r="K221">
        <v>0.70369999999999999</v>
      </c>
    </row>
    <row r="222" spans="1:11" x14ac:dyDescent="0.3">
      <c r="A222" t="s">
        <v>457</v>
      </c>
      <c r="B222" t="s">
        <v>233</v>
      </c>
      <c r="C222">
        <v>2.3999999999999998E-3</v>
      </c>
      <c r="D222">
        <v>1.8200000000000001E-2</v>
      </c>
      <c r="E222">
        <v>0.89749999999999996</v>
      </c>
      <c r="F222">
        <v>-1.35E-2</v>
      </c>
      <c r="G222">
        <v>2.1999999999999999E-2</v>
      </c>
      <c r="H222">
        <v>0.53939999999999999</v>
      </c>
      <c r="I222">
        <v>3.5999999999999999E-3</v>
      </c>
      <c r="J222">
        <v>1.47E-2</v>
      </c>
      <c r="K222">
        <v>0.80520000000000003</v>
      </c>
    </row>
    <row r="223" spans="1:11" x14ac:dyDescent="0.3">
      <c r="A223" t="s">
        <v>458</v>
      </c>
      <c r="B223" t="s">
        <v>233</v>
      </c>
      <c r="C223">
        <v>6.7999999999999996E-3</v>
      </c>
      <c r="D223">
        <v>1.5800000000000002E-2</v>
      </c>
      <c r="E223">
        <v>0.66890000000000005</v>
      </c>
      <c r="F223">
        <v>-1.0699999999999999E-2</v>
      </c>
      <c r="G223">
        <v>1.9099999999999999E-2</v>
      </c>
      <c r="H223">
        <v>0.57389999999999997</v>
      </c>
      <c r="I223">
        <v>8.0000000000000004E-4</v>
      </c>
      <c r="J223">
        <v>1.29E-2</v>
      </c>
      <c r="K223">
        <v>0.95279999999999998</v>
      </c>
    </row>
    <row r="224" spans="1:11" x14ac:dyDescent="0.3">
      <c r="A224" t="s">
        <v>459</v>
      </c>
      <c r="B224" t="s">
        <v>233</v>
      </c>
      <c r="C224">
        <v>-1.0200000000000001E-2</v>
      </c>
      <c r="D224">
        <v>1.54E-2</v>
      </c>
      <c r="E224">
        <v>0.50900000000000001</v>
      </c>
      <c r="F224">
        <v>2.5999999999999999E-3</v>
      </c>
      <c r="G224">
        <v>1.8499999999999999E-2</v>
      </c>
      <c r="H224">
        <v>0.88759999999999994</v>
      </c>
      <c r="I224">
        <v>-3.5000000000000001E-3</v>
      </c>
      <c r="J224">
        <v>1.24E-2</v>
      </c>
      <c r="K224">
        <v>0.77769999999999995</v>
      </c>
    </row>
    <row r="225" spans="1:11" x14ac:dyDescent="0.3">
      <c r="A225" t="s">
        <v>460</v>
      </c>
      <c r="B225" t="s">
        <v>233</v>
      </c>
      <c r="C225">
        <v>-3.7999999999999999E-2</v>
      </c>
      <c r="D225">
        <v>2.9000000000000001E-2</v>
      </c>
      <c r="E225">
        <v>0.18959999999999999</v>
      </c>
      <c r="F225">
        <v>2.1000000000000001E-2</v>
      </c>
      <c r="G225">
        <v>3.4299999999999997E-2</v>
      </c>
      <c r="H225">
        <v>0.53939999999999999</v>
      </c>
      <c r="I225">
        <v>-1.14E-2</v>
      </c>
      <c r="J225">
        <v>2.35E-2</v>
      </c>
      <c r="K225">
        <v>0.62719999999999998</v>
      </c>
    </row>
    <row r="226" spans="1:11" x14ac:dyDescent="0.3">
      <c r="A226" t="s">
        <v>461</v>
      </c>
      <c r="B226" t="s">
        <v>233</v>
      </c>
      <c r="C226">
        <v>-1.8100000000000002E-2</v>
      </c>
      <c r="D226">
        <v>1.54E-2</v>
      </c>
      <c r="E226">
        <v>0.24030000000000001</v>
      </c>
      <c r="F226">
        <v>4.7000000000000002E-3</v>
      </c>
      <c r="G226">
        <v>1.8499999999999999E-2</v>
      </c>
      <c r="H226">
        <v>0.79769999999999996</v>
      </c>
      <c r="I226">
        <v>-7.3000000000000001E-3</v>
      </c>
      <c r="J226">
        <v>1.24E-2</v>
      </c>
      <c r="K226">
        <v>0.55820000000000003</v>
      </c>
    </row>
    <row r="227" spans="1:11" x14ac:dyDescent="0.3">
      <c r="A227" t="s">
        <v>462</v>
      </c>
      <c r="B227" t="s">
        <v>233</v>
      </c>
      <c r="C227">
        <v>1.1900000000000001E-2</v>
      </c>
      <c r="D227">
        <v>1.52E-2</v>
      </c>
      <c r="E227">
        <v>0.4365</v>
      </c>
      <c r="F227">
        <v>1.3599999999999999E-2</v>
      </c>
      <c r="G227">
        <v>1.84E-2</v>
      </c>
      <c r="H227">
        <v>0.45979999999999999</v>
      </c>
      <c r="I227">
        <v>1.21E-2</v>
      </c>
      <c r="J227">
        <v>1.24E-2</v>
      </c>
      <c r="K227">
        <v>0.3261</v>
      </c>
    </row>
    <row r="228" spans="1:11" x14ac:dyDescent="0.3">
      <c r="A228" t="s">
        <v>463</v>
      </c>
      <c r="B228" t="s">
        <v>233</v>
      </c>
      <c r="C228">
        <v>-5.1000000000000004E-3</v>
      </c>
      <c r="D228">
        <v>1.52E-2</v>
      </c>
      <c r="E228">
        <v>0.73860000000000003</v>
      </c>
      <c r="F228">
        <v>2.3E-3</v>
      </c>
      <c r="G228">
        <v>1.83E-2</v>
      </c>
      <c r="H228">
        <v>0.89790000000000003</v>
      </c>
      <c r="I228">
        <v>5.9999999999999995E-4</v>
      </c>
      <c r="J228">
        <v>1.23E-2</v>
      </c>
      <c r="K228">
        <v>0.96150000000000002</v>
      </c>
    </row>
    <row r="229" spans="1:11" x14ac:dyDescent="0.3">
      <c r="A229" t="s">
        <v>464</v>
      </c>
      <c r="B229" t="s">
        <v>233</v>
      </c>
      <c r="C229">
        <v>2.2700000000000001E-2</v>
      </c>
      <c r="D229">
        <v>1.5800000000000002E-2</v>
      </c>
      <c r="E229">
        <v>0.15179999999999999</v>
      </c>
      <c r="F229">
        <v>1.3100000000000001E-2</v>
      </c>
      <c r="G229">
        <v>1.9099999999999999E-2</v>
      </c>
      <c r="H229">
        <v>0.49259999999999998</v>
      </c>
      <c r="I229">
        <v>1.2999999999999999E-2</v>
      </c>
      <c r="J229">
        <v>1.29E-2</v>
      </c>
      <c r="K229">
        <v>0.3125</v>
      </c>
    </row>
    <row r="230" spans="1:11" x14ac:dyDescent="0.3">
      <c r="A230" t="s">
        <v>465</v>
      </c>
      <c r="B230" t="s">
        <v>233</v>
      </c>
      <c r="C230">
        <v>-6.6E-3</v>
      </c>
      <c r="D230">
        <v>1.5599999999999999E-2</v>
      </c>
      <c r="E230">
        <v>0.67279999999999995</v>
      </c>
      <c r="F230">
        <v>1.43E-2</v>
      </c>
      <c r="G230">
        <v>1.8700000000000001E-2</v>
      </c>
      <c r="H230">
        <v>0.44429999999999997</v>
      </c>
      <c r="I230">
        <v>-9.1000000000000004E-3</v>
      </c>
      <c r="J230">
        <v>1.2699999999999999E-2</v>
      </c>
      <c r="K230">
        <v>0.47460000000000002</v>
      </c>
    </row>
    <row r="231" spans="1:11" x14ac:dyDescent="0.3">
      <c r="A231" t="s">
        <v>466</v>
      </c>
      <c r="B231" t="s">
        <v>233</v>
      </c>
      <c r="C231">
        <v>1.77E-2</v>
      </c>
      <c r="D231">
        <v>1.84E-2</v>
      </c>
      <c r="E231">
        <v>0.33600000000000002</v>
      </c>
      <c r="F231">
        <v>6.0000000000000001E-3</v>
      </c>
      <c r="G231">
        <v>2.2200000000000001E-2</v>
      </c>
      <c r="H231">
        <v>0.78810000000000002</v>
      </c>
      <c r="I231">
        <v>1.6299999999999999E-2</v>
      </c>
      <c r="J231">
        <v>1.4999999999999999E-2</v>
      </c>
      <c r="K231">
        <v>0.2767</v>
      </c>
    </row>
    <row r="232" spans="1:11" x14ac:dyDescent="0.3">
      <c r="A232" t="s">
        <v>467</v>
      </c>
      <c r="B232" t="s">
        <v>233</v>
      </c>
      <c r="C232">
        <v>-1.49E-2</v>
      </c>
      <c r="D232">
        <v>1.5299999999999999E-2</v>
      </c>
      <c r="E232">
        <v>0.32940000000000003</v>
      </c>
      <c r="F232">
        <v>-1.7600000000000001E-2</v>
      </c>
      <c r="G232">
        <v>1.83E-2</v>
      </c>
      <c r="H232">
        <v>0.33600000000000002</v>
      </c>
      <c r="I232">
        <v>-1.8700000000000001E-2</v>
      </c>
      <c r="J232">
        <v>1.23E-2</v>
      </c>
      <c r="K232">
        <v>0.1295</v>
      </c>
    </row>
    <row r="233" spans="1:11" x14ac:dyDescent="0.3">
      <c r="A233" t="s">
        <v>468</v>
      </c>
      <c r="B233" t="s">
        <v>233</v>
      </c>
      <c r="C233">
        <v>6.8999999999999999E-3</v>
      </c>
      <c r="D233">
        <v>1.5100000000000001E-2</v>
      </c>
      <c r="E233">
        <v>0.6482</v>
      </c>
      <c r="F233">
        <v>3.0000000000000001E-3</v>
      </c>
      <c r="G233">
        <v>1.8200000000000001E-2</v>
      </c>
      <c r="H233">
        <v>0.86850000000000005</v>
      </c>
      <c r="I233">
        <v>6.4999999999999997E-3</v>
      </c>
      <c r="J233">
        <v>1.24E-2</v>
      </c>
      <c r="K233">
        <v>0.6018</v>
      </c>
    </row>
    <row r="234" spans="1:11" x14ac:dyDescent="0.3">
      <c r="A234" t="s">
        <v>469</v>
      </c>
      <c r="B234" t="s">
        <v>233</v>
      </c>
      <c r="C234">
        <v>1.01E-2</v>
      </c>
      <c r="D234">
        <v>1.5900000000000001E-2</v>
      </c>
      <c r="E234">
        <v>0.52790000000000004</v>
      </c>
      <c r="F234">
        <v>1.0200000000000001E-2</v>
      </c>
      <c r="G234">
        <v>1.9099999999999999E-2</v>
      </c>
      <c r="H234">
        <v>0.59360000000000002</v>
      </c>
      <c r="I234">
        <v>1.3299999999999999E-2</v>
      </c>
      <c r="J234">
        <v>1.29E-2</v>
      </c>
      <c r="K234">
        <v>0.30230000000000001</v>
      </c>
    </row>
    <row r="235" spans="1:11" x14ac:dyDescent="0.3">
      <c r="A235" t="s">
        <v>470</v>
      </c>
      <c r="B235" t="s">
        <v>233</v>
      </c>
      <c r="C235">
        <v>-1.4500000000000001E-2</v>
      </c>
      <c r="D235">
        <v>1.52E-2</v>
      </c>
      <c r="E235">
        <v>0.34039999999999998</v>
      </c>
      <c r="F235">
        <v>-1.0800000000000001E-2</v>
      </c>
      <c r="G235">
        <v>1.8200000000000001E-2</v>
      </c>
      <c r="H235">
        <v>0.55210000000000004</v>
      </c>
      <c r="I235">
        <v>-1.5599999999999999E-2</v>
      </c>
      <c r="J235">
        <v>1.24E-2</v>
      </c>
      <c r="K235">
        <v>0.20880000000000001</v>
      </c>
    </row>
    <row r="236" spans="1:11" x14ac:dyDescent="0.3">
      <c r="A236" t="s">
        <v>471</v>
      </c>
      <c r="B236" t="s">
        <v>233</v>
      </c>
      <c r="C236">
        <v>-5.0000000000000001E-3</v>
      </c>
      <c r="D236">
        <v>1.6199999999999999E-2</v>
      </c>
      <c r="E236">
        <v>0.75780000000000003</v>
      </c>
      <c r="F236">
        <v>2.8E-3</v>
      </c>
      <c r="G236">
        <v>1.95E-2</v>
      </c>
      <c r="H236">
        <v>0.88449999999999995</v>
      </c>
      <c r="I236">
        <v>-8.9999999999999993E-3</v>
      </c>
      <c r="J236">
        <v>1.3100000000000001E-2</v>
      </c>
      <c r="K236">
        <v>0.49049999999999999</v>
      </c>
    </row>
    <row r="237" spans="1:11" x14ac:dyDescent="0.3">
      <c r="A237" t="s">
        <v>472</v>
      </c>
      <c r="B237" t="s">
        <v>233</v>
      </c>
      <c r="C237">
        <v>-2.0199999999999999E-2</v>
      </c>
      <c r="D237">
        <v>1.6799999999999999E-2</v>
      </c>
      <c r="E237">
        <v>0.23130000000000001</v>
      </c>
      <c r="F237">
        <v>-1.8E-3</v>
      </c>
      <c r="G237">
        <v>2.0199999999999999E-2</v>
      </c>
      <c r="H237">
        <v>0.92820000000000003</v>
      </c>
      <c r="I237">
        <v>-7.7999999999999996E-3</v>
      </c>
      <c r="J237">
        <v>1.35E-2</v>
      </c>
      <c r="K237">
        <v>0.56499999999999995</v>
      </c>
    </row>
    <row r="238" spans="1:11" x14ac:dyDescent="0.3">
      <c r="A238" t="s">
        <v>473</v>
      </c>
      <c r="B238" t="s">
        <v>233</v>
      </c>
      <c r="C238">
        <v>-1.09E-2</v>
      </c>
      <c r="D238">
        <v>1.5299999999999999E-2</v>
      </c>
      <c r="E238">
        <v>0.47699999999999998</v>
      </c>
      <c r="F238">
        <v>-8.6999999999999994E-3</v>
      </c>
      <c r="G238">
        <v>1.8499999999999999E-2</v>
      </c>
      <c r="H238">
        <v>0.63690000000000002</v>
      </c>
      <c r="I238">
        <v>-6.4999999999999997E-3</v>
      </c>
      <c r="J238">
        <v>1.24E-2</v>
      </c>
      <c r="K238">
        <v>0.60099999999999998</v>
      </c>
    </row>
    <row r="239" spans="1:11" x14ac:dyDescent="0.3">
      <c r="A239" t="s">
        <v>474</v>
      </c>
      <c r="B239" t="s">
        <v>233</v>
      </c>
      <c r="C239">
        <v>3.9699999999999999E-2</v>
      </c>
      <c r="D239">
        <v>2.4400000000000002E-2</v>
      </c>
      <c r="E239">
        <v>0.10440000000000001</v>
      </c>
      <c r="F239">
        <v>5.2499999999999998E-2</v>
      </c>
      <c r="G239">
        <v>2.92E-2</v>
      </c>
      <c r="H239">
        <v>7.2029999999999997E-2</v>
      </c>
      <c r="I239">
        <v>0.04</v>
      </c>
      <c r="J239">
        <v>1.9900000000000001E-2</v>
      </c>
      <c r="K239">
        <v>4.505E-2</v>
      </c>
    </row>
    <row r="240" spans="1:11" x14ac:dyDescent="0.3">
      <c r="A240" t="s">
        <v>475</v>
      </c>
      <c r="B240" t="s">
        <v>233</v>
      </c>
      <c r="C240">
        <v>3.3E-3</v>
      </c>
      <c r="D240">
        <v>3.9100000000000003E-2</v>
      </c>
      <c r="E240">
        <v>0.93200000000000005</v>
      </c>
      <c r="F240">
        <v>2.3199999999999998E-2</v>
      </c>
      <c r="G240">
        <v>4.7E-2</v>
      </c>
      <c r="H240">
        <v>0.62150000000000005</v>
      </c>
      <c r="I240">
        <v>1.8100000000000002E-2</v>
      </c>
      <c r="J240">
        <v>3.2099999999999997E-2</v>
      </c>
      <c r="K240">
        <v>0.57250000000000001</v>
      </c>
    </row>
    <row r="241" spans="1:11" x14ac:dyDescent="0.3">
      <c r="A241" t="s">
        <v>476</v>
      </c>
      <c r="B241" t="s">
        <v>233</v>
      </c>
      <c r="C241">
        <v>-7.1499999999999994E-2</v>
      </c>
      <c r="D241">
        <v>1.7100000000000001E-2</v>
      </c>
      <c r="E241">
        <v>2.9009999999999998E-5</v>
      </c>
      <c r="F241">
        <v>-3.3500000000000002E-2</v>
      </c>
      <c r="G241">
        <v>2.0400000000000001E-2</v>
      </c>
      <c r="H241">
        <v>0.1014</v>
      </c>
      <c r="I241">
        <v>-4.4999999999999998E-2</v>
      </c>
      <c r="J241">
        <v>1.37E-2</v>
      </c>
      <c r="K241">
        <v>1.0349999999999999E-3</v>
      </c>
    </row>
    <row r="242" spans="1:11" x14ac:dyDescent="0.3">
      <c r="A242" t="s">
        <v>477</v>
      </c>
      <c r="B242" t="s">
        <v>233</v>
      </c>
      <c r="C242">
        <v>-1.9E-2</v>
      </c>
      <c r="D242">
        <v>1.67E-2</v>
      </c>
      <c r="E242">
        <v>0.25369999999999998</v>
      </c>
      <c r="F242">
        <v>-2.3900000000000001E-2</v>
      </c>
      <c r="G242">
        <v>0.02</v>
      </c>
      <c r="H242">
        <v>0.23139999999999999</v>
      </c>
      <c r="I242">
        <v>-2.23E-2</v>
      </c>
      <c r="J242">
        <v>1.35E-2</v>
      </c>
      <c r="K242">
        <v>9.7970000000000002E-2</v>
      </c>
    </row>
    <row r="243" spans="1:11" x14ac:dyDescent="0.3">
      <c r="A243" t="s">
        <v>478</v>
      </c>
      <c r="B243" t="s">
        <v>233</v>
      </c>
      <c r="C243">
        <v>-1.5100000000000001E-2</v>
      </c>
      <c r="D243">
        <v>2.18E-2</v>
      </c>
      <c r="E243">
        <v>0.4904</v>
      </c>
      <c r="F243">
        <v>-0.1091</v>
      </c>
      <c r="G243">
        <v>2.7E-2</v>
      </c>
      <c r="H243">
        <v>5.2889999999999997E-5</v>
      </c>
      <c r="I243">
        <v>-4.2000000000000003E-2</v>
      </c>
      <c r="J243">
        <v>1.7999999999999999E-2</v>
      </c>
      <c r="K243">
        <v>2.0039999999999999E-2</v>
      </c>
    </row>
    <row r="244" spans="1:11" x14ac:dyDescent="0.3">
      <c r="A244" t="s">
        <v>479</v>
      </c>
      <c r="B244" t="s">
        <v>233</v>
      </c>
      <c r="C244">
        <v>-0.01</v>
      </c>
      <c r="D244">
        <v>1.66E-2</v>
      </c>
      <c r="E244">
        <v>0.5454</v>
      </c>
      <c r="F244">
        <v>-1.21E-2</v>
      </c>
      <c r="G244">
        <v>1.9900000000000001E-2</v>
      </c>
      <c r="H244">
        <v>0.54379999999999995</v>
      </c>
      <c r="I244">
        <v>-1.9E-3</v>
      </c>
      <c r="J244">
        <v>1.35E-2</v>
      </c>
      <c r="K244">
        <v>0.89029999999999998</v>
      </c>
    </row>
    <row r="245" spans="1:11" x14ac:dyDescent="0.3">
      <c r="A245" t="s">
        <v>480</v>
      </c>
      <c r="B245" t="s">
        <v>233</v>
      </c>
      <c r="C245">
        <v>-1.47E-2</v>
      </c>
      <c r="D245">
        <v>2.07E-2</v>
      </c>
      <c r="E245">
        <v>0.47960000000000003</v>
      </c>
      <c r="F245">
        <v>1.23E-2</v>
      </c>
      <c r="G245">
        <v>2.4799999999999999E-2</v>
      </c>
      <c r="H245">
        <v>0.61850000000000005</v>
      </c>
      <c r="I245">
        <v>7.7000000000000002E-3</v>
      </c>
      <c r="J245">
        <v>1.6899999999999998E-2</v>
      </c>
      <c r="K245">
        <v>0.64749999999999996</v>
      </c>
    </row>
    <row r="246" spans="1:11" x14ac:dyDescent="0.3">
      <c r="A246" t="s">
        <v>481</v>
      </c>
      <c r="B246" t="s">
        <v>233</v>
      </c>
      <c r="C246">
        <v>-1.29E-2</v>
      </c>
      <c r="D246">
        <v>1.54E-2</v>
      </c>
      <c r="E246">
        <v>0.4022</v>
      </c>
      <c r="F246">
        <v>-3.0599999999999999E-2</v>
      </c>
      <c r="G246">
        <v>1.8499999999999999E-2</v>
      </c>
      <c r="H246">
        <v>9.7739999999999994E-2</v>
      </c>
      <c r="I246">
        <v>-2.0299999999999999E-2</v>
      </c>
      <c r="J246">
        <v>1.24E-2</v>
      </c>
      <c r="K246">
        <v>0.1033</v>
      </c>
    </row>
    <row r="247" spans="1:11" x14ac:dyDescent="0.3">
      <c r="A247" t="s">
        <v>482</v>
      </c>
      <c r="B247" t="s">
        <v>233</v>
      </c>
      <c r="C247">
        <v>2.4199999999999999E-2</v>
      </c>
      <c r="D247">
        <v>2.5600000000000001E-2</v>
      </c>
      <c r="E247">
        <v>0.34389999999999998</v>
      </c>
      <c r="F247">
        <v>8.5000000000000006E-3</v>
      </c>
      <c r="G247">
        <v>3.1E-2</v>
      </c>
      <c r="H247">
        <v>0.78369999999999995</v>
      </c>
      <c r="I247">
        <v>2.8299999999999999E-2</v>
      </c>
      <c r="J247">
        <v>2.07E-2</v>
      </c>
      <c r="K247">
        <v>0.1701</v>
      </c>
    </row>
    <row r="248" spans="1:11" x14ac:dyDescent="0.3">
      <c r="A248" t="s">
        <v>483</v>
      </c>
      <c r="B248" t="s">
        <v>233</v>
      </c>
      <c r="C248">
        <v>1.01E-2</v>
      </c>
      <c r="D248">
        <v>1.5299999999999999E-2</v>
      </c>
      <c r="E248">
        <v>0.50990000000000002</v>
      </c>
      <c r="F248">
        <v>-1.5E-3</v>
      </c>
      <c r="G248">
        <v>1.84E-2</v>
      </c>
      <c r="H248">
        <v>0.93469999999999998</v>
      </c>
      <c r="I248">
        <v>4.7000000000000002E-3</v>
      </c>
      <c r="J248">
        <v>1.24E-2</v>
      </c>
      <c r="K248">
        <v>0.70279999999999998</v>
      </c>
    </row>
    <row r="249" spans="1:11" x14ac:dyDescent="0.3">
      <c r="A249" t="s">
        <v>484</v>
      </c>
      <c r="B249" t="s">
        <v>233</v>
      </c>
      <c r="C249">
        <v>-1.17E-2</v>
      </c>
      <c r="D249">
        <v>2.12E-2</v>
      </c>
      <c r="E249">
        <v>0.58120000000000005</v>
      </c>
      <c r="F249">
        <v>3.1300000000000001E-2</v>
      </c>
      <c r="G249">
        <v>2.52E-2</v>
      </c>
      <c r="H249">
        <v>0.21410000000000001</v>
      </c>
      <c r="I249">
        <v>-5.7000000000000002E-3</v>
      </c>
      <c r="J249">
        <v>1.7299999999999999E-2</v>
      </c>
      <c r="K249">
        <v>0.74270000000000003</v>
      </c>
    </row>
    <row r="250" spans="1:11" x14ac:dyDescent="0.3">
      <c r="A250" t="s">
        <v>485</v>
      </c>
      <c r="B250" t="s">
        <v>233</v>
      </c>
      <c r="C250">
        <v>1.29E-2</v>
      </c>
      <c r="D250">
        <v>5.45E-2</v>
      </c>
      <c r="E250">
        <v>0.81220000000000003</v>
      </c>
      <c r="F250">
        <v>-1.77E-2</v>
      </c>
      <c r="G250">
        <v>6.6400000000000001E-2</v>
      </c>
      <c r="H250">
        <v>0.78990000000000005</v>
      </c>
      <c r="I250">
        <v>-9.7999999999999997E-3</v>
      </c>
      <c r="J250">
        <v>4.4699999999999997E-2</v>
      </c>
      <c r="K250">
        <v>0.82630000000000003</v>
      </c>
    </row>
    <row r="251" spans="1:11" x14ac:dyDescent="0.3">
      <c r="A251" t="s">
        <v>486</v>
      </c>
      <c r="B251" t="s">
        <v>233</v>
      </c>
      <c r="C251">
        <v>4.8800000000000003E-2</v>
      </c>
      <c r="D251">
        <v>1.89E-2</v>
      </c>
      <c r="E251">
        <v>9.809E-3</v>
      </c>
      <c r="F251">
        <v>1.52E-2</v>
      </c>
      <c r="G251">
        <v>2.29E-2</v>
      </c>
      <c r="H251">
        <v>0.50609999999999999</v>
      </c>
      <c r="I251">
        <v>2.7699999999999999E-2</v>
      </c>
      <c r="J251">
        <v>1.52E-2</v>
      </c>
      <c r="K251">
        <v>6.9599999999999995E-2</v>
      </c>
    </row>
    <row r="252" spans="1:11" x14ac:dyDescent="0.3">
      <c r="A252" t="s">
        <v>487</v>
      </c>
      <c r="B252" t="s">
        <v>233</v>
      </c>
      <c r="C252">
        <v>4.8999999999999998E-3</v>
      </c>
      <c r="D252">
        <v>1.6299999999999999E-2</v>
      </c>
      <c r="E252">
        <v>0.76539999999999997</v>
      </c>
      <c r="F252">
        <v>-8.8999999999999999E-3</v>
      </c>
      <c r="G252">
        <v>1.9699999999999999E-2</v>
      </c>
      <c r="H252">
        <v>0.65249999999999997</v>
      </c>
      <c r="I252">
        <v>2E-3</v>
      </c>
      <c r="J252">
        <v>1.34E-2</v>
      </c>
      <c r="K252">
        <v>0.88</v>
      </c>
    </row>
    <row r="253" spans="1:11" x14ac:dyDescent="0.3">
      <c r="A253" t="s">
        <v>488</v>
      </c>
      <c r="B253" t="s">
        <v>233</v>
      </c>
      <c r="C253">
        <v>-2.3800000000000002E-2</v>
      </c>
      <c r="D253">
        <v>1.5699999999999999E-2</v>
      </c>
      <c r="E253">
        <v>0.1293</v>
      </c>
      <c r="F253">
        <v>-5.4999999999999997E-3</v>
      </c>
      <c r="G253">
        <v>1.8800000000000001E-2</v>
      </c>
      <c r="H253">
        <v>0.76790000000000003</v>
      </c>
      <c r="I253">
        <v>-1.2E-2</v>
      </c>
      <c r="J253">
        <v>1.2699999999999999E-2</v>
      </c>
      <c r="K253">
        <v>0.34260000000000002</v>
      </c>
    </row>
    <row r="254" spans="1:11" x14ac:dyDescent="0.3">
      <c r="A254" t="s">
        <v>489</v>
      </c>
      <c r="B254" t="s">
        <v>233</v>
      </c>
      <c r="C254">
        <v>2.12E-2</v>
      </c>
      <c r="D254">
        <v>1.9400000000000001E-2</v>
      </c>
      <c r="E254">
        <v>0.27300000000000002</v>
      </c>
      <c r="F254">
        <v>3.9199999999999999E-2</v>
      </c>
      <c r="G254">
        <v>2.3099999999999999E-2</v>
      </c>
      <c r="H254">
        <v>8.9760000000000006E-2</v>
      </c>
      <c r="I254">
        <v>2.9100000000000001E-2</v>
      </c>
      <c r="J254">
        <v>1.5699999999999999E-2</v>
      </c>
      <c r="K254">
        <v>6.4430000000000001E-2</v>
      </c>
    </row>
    <row r="255" spans="1:11" x14ac:dyDescent="0.3">
      <c r="A255" t="s">
        <v>490</v>
      </c>
      <c r="B255" t="s">
        <v>233</v>
      </c>
      <c r="C255">
        <v>-2.1499999999999998E-2</v>
      </c>
      <c r="D255">
        <v>1.5699999999999999E-2</v>
      </c>
      <c r="E255">
        <v>0.1704</v>
      </c>
      <c r="F255">
        <v>4.3099999999999999E-2</v>
      </c>
      <c r="G255">
        <v>1.8700000000000001E-2</v>
      </c>
      <c r="H255">
        <v>2.12E-2</v>
      </c>
      <c r="I255">
        <v>2.2000000000000001E-3</v>
      </c>
      <c r="J255">
        <v>1.2800000000000001E-2</v>
      </c>
      <c r="K255">
        <v>0.86119999999999997</v>
      </c>
    </row>
    <row r="256" spans="1:11" x14ac:dyDescent="0.3">
      <c r="A256" t="s">
        <v>491</v>
      </c>
      <c r="B256" t="s">
        <v>233</v>
      </c>
      <c r="C256">
        <v>-1.01E-2</v>
      </c>
      <c r="D256">
        <v>1.67E-2</v>
      </c>
      <c r="E256">
        <v>0.54610000000000003</v>
      </c>
      <c r="F256">
        <v>-2.58E-2</v>
      </c>
      <c r="G256">
        <v>2.01E-2</v>
      </c>
      <c r="H256">
        <v>0.19969999999999999</v>
      </c>
      <c r="I256">
        <v>-2.0799999999999999E-2</v>
      </c>
      <c r="J256">
        <v>1.37E-2</v>
      </c>
      <c r="K256">
        <v>0.1285</v>
      </c>
    </row>
    <row r="257" spans="1:11" x14ac:dyDescent="0.3">
      <c r="A257" t="s">
        <v>492</v>
      </c>
      <c r="B257" t="s">
        <v>233</v>
      </c>
      <c r="C257">
        <v>-4.3799999999999999E-2</v>
      </c>
      <c r="D257">
        <v>1.67E-2</v>
      </c>
      <c r="E257">
        <v>8.7709999999999993E-3</v>
      </c>
      <c r="F257">
        <v>-6.3E-3</v>
      </c>
      <c r="G257">
        <v>1.9900000000000001E-2</v>
      </c>
      <c r="H257">
        <v>0.75209999999999999</v>
      </c>
      <c r="I257">
        <v>-2.8500000000000001E-2</v>
      </c>
      <c r="J257">
        <v>1.35E-2</v>
      </c>
      <c r="K257">
        <v>3.456E-2</v>
      </c>
    </row>
    <row r="258" spans="1:11" x14ac:dyDescent="0.3">
      <c r="A258" t="s">
        <v>493</v>
      </c>
      <c r="B258" t="s">
        <v>233</v>
      </c>
      <c r="C258">
        <v>-1.21E-2</v>
      </c>
      <c r="D258">
        <v>1.6E-2</v>
      </c>
      <c r="E258">
        <v>0.44919999999999999</v>
      </c>
      <c r="F258">
        <v>-4.0000000000000001E-3</v>
      </c>
      <c r="G258">
        <v>1.9300000000000001E-2</v>
      </c>
      <c r="H258">
        <v>0.83509999999999995</v>
      </c>
      <c r="I258">
        <v>-1.2200000000000001E-2</v>
      </c>
      <c r="J258">
        <v>1.2999999999999999E-2</v>
      </c>
      <c r="K258">
        <v>0.34699999999999998</v>
      </c>
    </row>
    <row r="259" spans="1:11" x14ac:dyDescent="0.3">
      <c r="A259" t="s">
        <v>494</v>
      </c>
      <c r="B259" t="s">
        <v>233</v>
      </c>
      <c r="C259">
        <v>2.52E-2</v>
      </c>
      <c r="D259">
        <v>1.6299999999999999E-2</v>
      </c>
      <c r="E259">
        <v>0.12130000000000001</v>
      </c>
      <c r="F259">
        <v>-1.3100000000000001E-2</v>
      </c>
      <c r="G259">
        <v>1.9699999999999999E-2</v>
      </c>
      <c r="H259">
        <v>0.50680000000000003</v>
      </c>
      <c r="I259">
        <v>1.5699999999999999E-2</v>
      </c>
      <c r="J259">
        <v>1.32E-2</v>
      </c>
      <c r="K259">
        <v>0.2319</v>
      </c>
    </row>
    <row r="260" spans="1:11" x14ac:dyDescent="0.3">
      <c r="A260" t="s">
        <v>495</v>
      </c>
      <c r="B260" t="s">
        <v>233</v>
      </c>
      <c r="C260">
        <v>5.9999999999999995E-4</v>
      </c>
      <c r="D260">
        <v>1.54E-2</v>
      </c>
      <c r="E260">
        <v>0.96760000000000002</v>
      </c>
      <c r="F260">
        <v>-2.3E-3</v>
      </c>
      <c r="G260">
        <v>1.8599999999999998E-2</v>
      </c>
      <c r="H260">
        <v>0.90100000000000002</v>
      </c>
      <c r="I260">
        <v>-1.1000000000000001E-3</v>
      </c>
      <c r="J260">
        <v>1.24E-2</v>
      </c>
      <c r="K260">
        <v>0.93230000000000002</v>
      </c>
    </row>
    <row r="261" spans="1:11" x14ac:dyDescent="0.3">
      <c r="A261" t="s">
        <v>496</v>
      </c>
      <c r="B261" t="s">
        <v>233</v>
      </c>
      <c r="C261">
        <v>-6.7000000000000002E-3</v>
      </c>
      <c r="D261">
        <v>1.7500000000000002E-2</v>
      </c>
      <c r="E261">
        <v>0.70269999999999999</v>
      </c>
      <c r="F261">
        <v>3.9600000000000003E-2</v>
      </c>
      <c r="G261">
        <v>2.07E-2</v>
      </c>
      <c r="H261">
        <v>5.5379999999999999E-2</v>
      </c>
      <c r="I261">
        <v>1.1299999999999999E-2</v>
      </c>
      <c r="J261">
        <v>1.4200000000000001E-2</v>
      </c>
      <c r="K261">
        <v>0.42859999999999998</v>
      </c>
    </row>
    <row r="262" spans="1:11" x14ac:dyDescent="0.3">
      <c r="A262" t="s">
        <v>497</v>
      </c>
      <c r="B262" t="s">
        <v>233</v>
      </c>
      <c r="C262">
        <v>1.6199999999999999E-2</v>
      </c>
      <c r="D262">
        <v>1.89E-2</v>
      </c>
      <c r="E262">
        <v>0.3911</v>
      </c>
      <c r="F262">
        <v>1.84E-2</v>
      </c>
      <c r="G262">
        <v>2.2700000000000001E-2</v>
      </c>
      <c r="H262">
        <v>0.41660000000000003</v>
      </c>
      <c r="I262">
        <v>1.41E-2</v>
      </c>
      <c r="J262">
        <v>1.5100000000000001E-2</v>
      </c>
      <c r="K262">
        <v>0.35239999999999999</v>
      </c>
    </row>
    <row r="263" spans="1:11" x14ac:dyDescent="0.3">
      <c r="A263" t="s">
        <v>498</v>
      </c>
      <c r="B263" t="s">
        <v>233</v>
      </c>
      <c r="C263">
        <v>-1.9E-2</v>
      </c>
      <c r="D263">
        <v>1.55E-2</v>
      </c>
      <c r="E263">
        <v>0.22070000000000001</v>
      </c>
      <c r="F263">
        <v>2.5899999999999999E-2</v>
      </c>
      <c r="G263">
        <v>1.8599999999999998E-2</v>
      </c>
      <c r="H263">
        <v>0.16350000000000001</v>
      </c>
      <c r="I263">
        <v>4.5999999999999999E-3</v>
      </c>
      <c r="J263">
        <v>1.2500000000000001E-2</v>
      </c>
      <c r="K263">
        <v>0.7107</v>
      </c>
    </row>
    <row r="264" spans="1:11" x14ac:dyDescent="0.3">
      <c r="A264" t="s">
        <v>499</v>
      </c>
      <c r="B264" t="s">
        <v>233</v>
      </c>
      <c r="C264">
        <v>-6.1999999999999998E-3</v>
      </c>
      <c r="D264">
        <v>1.7899999999999999E-2</v>
      </c>
      <c r="E264">
        <v>0.72940000000000005</v>
      </c>
      <c r="F264">
        <v>8.0000000000000004E-4</v>
      </c>
      <c r="G264">
        <v>2.1600000000000001E-2</v>
      </c>
      <c r="H264">
        <v>0.97170000000000001</v>
      </c>
      <c r="I264">
        <v>-6.3E-3</v>
      </c>
      <c r="J264">
        <v>1.4500000000000001E-2</v>
      </c>
      <c r="K264">
        <v>0.66420000000000001</v>
      </c>
    </row>
    <row r="265" spans="1:11" x14ac:dyDescent="0.3">
      <c r="A265" t="s">
        <v>500</v>
      </c>
      <c r="B265" t="s">
        <v>233</v>
      </c>
      <c r="C265">
        <v>1.06E-2</v>
      </c>
      <c r="D265">
        <v>2.1000000000000001E-2</v>
      </c>
      <c r="E265">
        <v>0.61260000000000003</v>
      </c>
      <c r="F265">
        <v>3.8800000000000001E-2</v>
      </c>
      <c r="G265">
        <v>2.52E-2</v>
      </c>
      <c r="H265">
        <v>0.1234</v>
      </c>
      <c r="I265">
        <v>2.8000000000000001E-2</v>
      </c>
      <c r="J265">
        <v>1.7000000000000001E-2</v>
      </c>
      <c r="K265">
        <v>9.9680000000000005E-2</v>
      </c>
    </row>
    <row r="266" spans="1:11" x14ac:dyDescent="0.3">
      <c r="A266" t="s">
        <v>501</v>
      </c>
      <c r="B266" t="s">
        <v>233</v>
      </c>
      <c r="C266">
        <v>1.0200000000000001E-2</v>
      </c>
      <c r="D266">
        <v>2.3300000000000001E-2</v>
      </c>
      <c r="E266">
        <v>0.66120000000000001</v>
      </c>
      <c r="F266">
        <v>1.8100000000000002E-2</v>
      </c>
      <c r="G266">
        <v>2.81E-2</v>
      </c>
      <c r="H266">
        <v>0.51959999999999995</v>
      </c>
      <c r="I266">
        <v>1.9E-3</v>
      </c>
      <c r="J266">
        <v>1.9099999999999999E-2</v>
      </c>
      <c r="K266">
        <v>0.92010000000000003</v>
      </c>
    </row>
    <row r="267" spans="1:11" x14ac:dyDescent="0.3">
      <c r="A267" t="s">
        <v>502</v>
      </c>
      <c r="B267" t="s">
        <v>233</v>
      </c>
      <c r="C267">
        <v>4.4000000000000003E-3</v>
      </c>
      <c r="D267">
        <v>3.1699999999999999E-2</v>
      </c>
      <c r="E267">
        <v>0.89019999999999999</v>
      </c>
      <c r="F267">
        <v>-3.6799999999999999E-2</v>
      </c>
      <c r="G267">
        <v>3.8899999999999997E-2</v>
      </c>
      <c r="H267">
        <v>0.34329999999999999</v>
      </c>
      <c r="I267">
        <v>-7.4000000000000003E-3</v>
      </c>
      <c r="J267">
        <v>2.5600000000000001E-2</v>
      </c>
      <c r="K267">
        <v>0.77290000000000003</v>
      </c>
    </row>
    <row r="268" spans="1:11" x14ac:dyDescent="0.3">
      <c r="A268" t="s">
        <v>503</v>
      </c>
      <c r="B268" t="s">
        <v>233</v>
      </c>
      <c r="C268">
        <v>1.6000000000000001E-3</v>
      </c>
      <c r="D268">
        <v>1.5599999999999999E-2</v>
      </c>
      <c r="E268">
        <v>0.91649999999999998</v>
      </c>
      <c r="F268">
        <v>-1.47E-2</v>
      </c>
      <c r="G268">
        <v>1.8700000000000001E-2</v>
      </c>
      <c r="H268">
        <v>0.43080000000000002</v>
      </c>
      <c r="I268">
        <v>-3.3E-3</v>
      </c>
      <c r="J268">
        <v>1.2500000000000001E-2</v>
      </c>
      <c r="K268">
        <v>0.79349999999999998</v>
      </c>
    </row>
    <row r="269" spans="1:11" x14ac:dyDescent="0.3">
      <c r="A269" t="s">
        <v>504</v>
      </c>
      <c r="B269" t="s">
        <v>233</v>
      </c>
      <c r="C269">
        <v>1.8599999999999998E-2</v>
      </c>
      <c r="D269">
        <v>1.5299999999999999E-2</v>
      </c>
      <c r="E269">
        <v>0.22170000000000001</v>
      </c>
      <c r="F269">
        <v>-2.1899999999999999E-2</v>
      </c>
      <c r="G269">
        <v>1.84E-2</v>
      </c>
      <c r="H269">
        <v>0.23369999999999999</v>
      </c>
      <c r="I269">
        <v>1.9E-3</v>
      </c>
      <c r="J269">
        <v>1.23E-2</v>
      </c>
      <c r="K269">
        <v>0.87590000000000001</v>
      </c>
    </row>
    <row r="270" spans="1:11" x14ac:dyDescent="0.3">
      <c r="A270" t="s">
        <v>505</v>
      </c>
      <c r="B270" t="s">
        <v>233</v>
      </c>
      <c r="C270">
        <v>-3.0300000000000001E-2</v>
      </c>
      <c r="D270">
        <v>1.8499999999999999E-2</v>
      </c>
      <c r="E270">
        <v>0.10059999999999999</v>
      </c>
      <c r="F270">
        <v>-1.49E-2</v>
      </c>
      <c r="G270">
        <v>2.2100000000000002E-2</v>
      </c>
      <c r="H270">
        <v>0.50160000000000005</v>
      </c>
      <c r="I270">
        <v>-1.9199999999999998E-2</v>
      </c>
      <c r="J270">
        <v>1.49E-2</v>
      </c>
      <c r="K270">
        <v>0.19670000000000001</v>
      </c>
    </row>
    <row r="271" spans="1:11" x14ac:dyDescent="0.3">
      <c r="A271" t="s">
        <v>506</v>
      </c>
      <c r="B271" t="s">
        <v>233</v>
      </c>
      <c r="C271">
        <v>-3.0999999999999999E-3</v>
      </c>
      <c r="D271">
        <v>2.0199999999999999E-2</v>
      </c>
      <c r="E271">
        <v>0.87919999999999998</v>
      </c>
      <c r="F271">
        <v>-1.6899999999999998E-2</v>
      </c>
      <c r="G271">
        <v>2.46E-2</v>
      </c>
      <c r="H271">
        <v>0.49030000000000001</v>
      </c>
      <c r="I271">
        <v>-7.9000000000000008E-3</v>
      </c>
      <c r="J271">
        <v>1.66E-2</v>
      </c>
      <c r="K271">
        <v>0.63260000000000005</v>
      </c>
    </row>
    <row r="272" spans="1:11" x14ac:dyDescent="0.3">
      <c r="A272" t="s">
        <v>507</v>
      </c>
      <c r="B272" t="s">
        <v>233</v>
      </c>
      <c r="C272">
        <v>-5.0000000000000001E-3</v>
      </c>
      <c r="D272">
        <v>1.5299999999999999E-2</v>
      </c>
      <c r="E272">
        <v>0.74329999999999996</v>
      </c>
      <c r="F272">
        <v>-2.2100000000000002E-2</v>
      </c>
      <c r="G272">
        <v>1.84E-2</v>
      </c>
      <c r="H272">
        <v>0.2298</v>
      </c>
      <c r="I272">
        <v>-1.1999999999999999E-3</v>
      </c>
      <c r="J272">
        <v>1.24E-2</v>
      </c>
      <c r="K272">
        <v>0.92579999999999996</v>
      </c>
    </row>
    <row r="273" spans="1:11" x14ac:dyDescent="0.3">
      <c r="A273" t="s">
        <v>508</v>
      </c>
      <c r="B273" t="s">
        <v>233</v>
      </c>
      <c r="C273">
        <v>-1.78E-2</v>
      </c>
      <c r="D273">
        <v>2.1600000000000001E-2</v>
      </c>
      <c r="E273">
        <v>0.41089999999999999</v>
      </c>
      <c r="F273">
        <v>-7.8100000000000003E-2</v>
      </c>
      <c r="G273">
        <v>2.6599999999999999E-2</v>
      </c>
      <c r="H273">
        <v>3.2950000000000002E-3</v>
      </c>
      <c r="I273">
        <v>-2.9100000000000001E-2</v>
      </c>
      <c r="J273">
        <v>1.7500000000000002E-2</v>
      </c>
      <c r="K273">
        <v>9.5829999999999999E-2</v>
      </c>
    </row>
    <row r="274" spans="1:11" x14ac:dyDescent="0.3">
      <c r="A274" t="s">
        <v>509</v>
      </c>
      <c r="B274" t="s">
        <v>233</v>
      </c>
      <c r="C274">
        <v>-1.55E-2</v>
      </c>
      <c r="D274">
        <v>2.3099999999999999E-2</v>
      </c>
      <c r="E274">
        <v>0.50349999999999995</v>
      </c>
      <c r="F274">
        <v>-2.01E-2</v>
      </c>
      <c r="G274">
        <v>2.7699999999999999E-2</v>
      </c>
      <c r="H274">
        <v>0.46820000000000001</v>
      </c>
      <c r="I274">
        <v>-1.9800000000000002E-2</v>
      </c>
      <c r="J274">
        <v>1.8700000000000001E-2</v>
      </c>
      <c r="K274">
        <v>0.28970000000000001</v>
      </c>
    </row>
    <row r="275" spans="1:11" x14ac:dyDescent="0.3">
      <c r="A275" t="s">
        <v>510</v>
      </c>
      <c r="B275" t="s">
        <v>233</v>
      </c>
      <c r="C275">
        <v>2.0400000000000001E-2</v>
      </c>
      <c r="D275">
        <v>1.54E-2</v>
      </c>
      <c r="E275">
        <v>0.18629999999999999</v>
      </c>
      <c r="F275">
        <v>-2.5000000000000001E-3</v>
      </c>
      <c r="G275">
        <v>1.8599999999999998E-2</v>
      </c>
      <c r="H275">
        <v>0.89470000000000005</v>
      </c>
      <c r="I275">
        <v>1.2500000000000001E-2</v>
      </c>
      <c r="J275">
        <v>1.2500000000000001E-2</v>
      </c>
      <c r="K275">
        <v>0.31979999999999997</v>
      </c>
    </row>
    <row r="276" spans="1:11" x14ac:dyDescent="0.3">
      <c r="A276" t="s">
        <v>511</v>
      </c>
      <c r="B276" t="s">
        <v>233</v>
      </c>
      <c r="C276">
        <v>1.2999999999999999E-2</v>
      </c>
      <c r="D276">
        <v>1.6E-2</v>
      </c>
      <c r="E276">
        <v>0.41920000000000002</v>
      </c>
      <c r="F276">
        <v>2.41E-2</v>
      </c>
      <c r="G276">
        <v>1.9199999999999998E-2</v>
      </c>
      <c r="H276">
        <v>0.2087</v>
      </c>
      <c r="I276">
        <v>7.7999999999999996E-3</v>
      </c>
      <c r="J276">
        <v>1.29E-2</v>
      </c>
      <c r="K276">
        <v>0.54420000000000002</v>
      </c>
    </row>
    <row r="277" spans="1:11" x14ac:dyDescent="0.3">
      <c r="A277" t="s">
        <v>512</v>
      </c>
      <c r="B277" t="s">
        <v>233</v>
      </c>
      <c r="C277">
        <v>5.0000000000000001E-4</v>
      </c>
      <c r="D277">
        <v>1.5100000000000001E-2</v>
      </c>
      <c r="E277">
        <v>0.9718</v>
      </c>
      <c r="F277">
        <v>-4.4400000000000002E-2</v>
      </c>
      <c r="G277">
        <v>1.8100000000000002E-2</v>
      </c>
      <c r="H277">
        <v>1.4409999999999999E-2</v>
      </c>
      <c r="I277">
        <v>-1.54E-2</v>
      </c>
      <c r="J277">
        <v>1.2200000000000001E-2</v>
      </c>
      <c r="K277">
        <v>0.20610000000000001</v>
      </c>
    </row>
    <row r="278" spans="1:11" x14ac:dyDescent="0.3">
      <c r="A278" t="s">
        <v>513</v>
      </c>
      <c r="B278" t="s">
        <v>233</v>
      </c>
      <c r="C278">
        <v>4.0000000000000002E-4</v>
      </c>
      <c r="D278">
        <v>1.52E-2</v>
      </c>
      <c r="E278">
        <v>0.97899999999999998</v>
      </c>
      <c r="F278">
        <v>-7.4999999999999997E-3</v>
      </c>
      <c r="G278">
        <v>1.83E-2</v>
      </c>
      <c r="H278">
        <v>0.68200000000000005</v>
      </c>
      <c r="I278">
        <v>1.9E-3</v>
      </c>
      <c r="J278">
        <v>1.2500000000000001E-2</v>
      </c>
      <c r="K278">
        <v>0.88029999999999997</v>
      </c>
    </row>
    <row r="279" spans="1:11" x14ac:dyDescent="0.3">
      <c r="A279" t="s">
        <v>514</v>
      </c>
      <c r="B279" t="s">
        <v>233</v>
      </c>
      <c r="C279">
        <v>-4.3E-3</v>
      </c>
      <c r="D279">
        <v>1.72E-2</v>
      </c>
      <c r="E279">
        <v>0.80179999999999996</v>
      </c>
      <c r="F279">
        <v>1.8100000000000002E-2</v>
      </c>
      <c r="G279">
        <v>2.06E-2</v>
      </c>
      <c r="H279">
        <v>0.3795</v>
      </c>
      <c r="I279">
        <v>5.4999999999999997E-3</v>
      </c>
      <c r="J279">
        <v>1.3899999999999999E-2</v>
      </c>
      <c r="K279">
        <v>0.69220000000000004</v>
      </c>
    </row>
    <row r="280" spans="1:11" x14ac:dyDescent="0.3">
      <c r="A280" t="s">
        <v>515</v>
      </c>
      <c r="B280" t="s">
        <v>233</v>
      </c>
      <c r="C280">
        <v>1.55E-2</v>
      </c>
      <c r="D280">
        <v>2.3800000000000002E-2</v>
      </c>
      <c r="E280">
        <v>0.51519999999999999</v>
      </c>
      <c r="F280">
        <v>-7.6E-3</v>
      </c>
      <c r="G280">
        <v>2.8799999999999999E-2</v>
      </c>
      <c r="H280">
        <v>0.79269999999999996</v>
      </c>
      <c r="I280">
        <v>-7.9000000000000008E-3</v>
      </c>
      <c r="J280">
        <v>1.9400000000000001E-2</v>
      </c>
      <c r="K280">
        <v>0.68320000000000003</v>
      </c>
    </row>
    <row r="281" spans="1:11" x14ac:dyDescent="0.3">
      <c r="A281" t="s">
        <v>516</v>
      </c>
      <c r="B281" t="s">
        <v>233</v>
      </c>
      <c r="C281">
        <v>-5.7999999999999996E-3</v>
      </c>
      <c r="D281">
        <v>1.6400000000000001E-2</v>
      </c>
      <c r="E281">
        <v>0.72289999999999999</v>
      </c>
      <c r="F281">
        <v>-2.1700000000000001E-2</v>
      </c>
      <c r="G281">
        <v>1.9800000000000002E-2</v>
      </c>
      <c r="H281">
        <v>0.2717</v>
      </c>
      <c r="I281">
        <v>-1.7899999999999999E-2</v>
      </c>
      <c r="J281">
        <v>1.32E-2</v>
      </c>
      <c r="K281">
        <v>0.17510000000000001</v>
      </c>
    </row>
    <row r="282" spans="1:11" x14ac:dyDescent="0.3">
      <c r="A282" t="s">
        <v>517</v>
      </c>
      <c r="B282" t="s">
        <v>233</v>
      </c>
      <c r="C282">
        <v>-3.0300000000000001E-2</v>
      </c>
      <c r="D282">
        <v>1.54E-2</v>
      </c>
      <c r="E282">
        <v>4.9209999999999997E-2</v>
      </c>
      <c r="F282">
        <v>1.37E-2</v>
      </c>
      <c r="G282">
        <v>1.84E-2</v>
      </c>
      <c r="H282">
        <v>0.45629999999999998</v>
      </c>
      <c r="I282">
        <v>-1.1299999999999999E-2</v>
      </c>
      <c r="J282">
        <v>1.24E-2</v>
      </c>
      <c r="K282">
        <v>0.36149999999999999</v>
      </c>
    </row>
    <row r="283" spans="1:11" x14ac:dyDescent="0.3">
      <c r="A283" t="s">
        <v>518</v>
      </c>
      <c r="B283" t="s">
        <v>233</v>
      </c>
      <c r="C283">
        <v>1.12E-2</v>
      </c>
      <c r="D283">
        <v>1.9599999999999999E-2</v>
      </c>
      <c r="E283">
        <v>0.56850000000000001</v>
      </c>
      <c r="F283">
        <v>-1.1299999999999999E-2</v>
      </c>
      <c r="G283">
        <v>2.3699999999999999E-2</v>
      </c>
      <c r="H283">
        <v>0.63249999999999995</v>
      </c>
      <c r="I283">
        <v>-2.9999999999999997E-4</v>
      </c>
      <c r="J283">
        <v>1.5900000000000001E-2</v>
      </c>
      <c r="K283">
        <v>0.98599999999999999</v>
      </c>
    </row>
    <row r="284" spans="1:11" x14ac:dyDescent="0.3">
      <c r="A284" t="s">
        <v>519</v>
      </c>
      <c r="B284" t="s">
        <v>233</v>
      </c>
      <c r="C284">
        <v>-1.6299999999999999E-2</v>
      </c>
      <c r="D284">
        <v>1.8700000000000001E-2</v>
      </c>
      <c r="E284">
        <v>0.38340000000000002</v>
      </c>
      <c r="F284">
        <v>-4.8099999999999997E-2</v>
      </c>
      <c r="G284">
        <v>2.2599999999999999E-2</v>
      </c>
      <c r="H284">
        <v>3.3730000000000003E-2</v>
      </c>
      <c r="I284">
        <v>-1.9E-2</v>
      </c>
      <c r="J284">
        <v>1.5100000000000001E-2</v>
      </c>
      <c r="K284">
        <v>0.2074</v>
      </c>
    </row>
    <row r="285" spans="1:11" x14ac:dyDescent="0.3">
      <c r="A285" t="s">
        <v>520</v>
      </c>
      <c r="B285" t="s">
        <v>233</v>
      </c>
      <c r="C285">
        <v>-4.0000000000000002E-4</v>
      </c>
      <c r="D285">
        <v>1.5699999999999999E-2</v>
      </c>
      <c r="E285">
        <v>0.97719999999999996</v>
      </c>
      <c r="F285">
        <v>-9.5999999999999992E-3</v>
      </c>
      <c r="G285">
        <v>1.89E-2</v>
      </c>
      <c r="H285">
        <v>0.61109999999999998</v>
      </c>
      <c r="I285">
        <v>-1.1000000000000001E-3</v>
      </c>
      <c r="J285">
        <v>1.2699999999999999E-2</v>
      </c>
      <c r="K285">
        <v>0.93089999999999995</v>
      </c>
    </row>
    <row r="286" spans="1:11" x14ac:dyDescent="0.3">
      <c r="A286" t="s">
        <v>521</v>
      </c>
      <c r="B286" t="s">
        <v>233</v>
      </c>
      <c r="C286">
        <v>-2.9999999999999997E-4</v>
      </c>
      <c r="D286">
        <v>1.54E-2</v>
      </c>
      <c r="E286">
        <v>0.98280000000000001</v>
      </c>
      <c r="F286">
        <v>-1.5E-3</v>
      </c>
      <c r="G286">
        <v>1.8599999999999998E-2</v>
      </c>
      <c r="H286">
        <v>0.93600000000000005</v>
      </c>
      <c r="I286">
        <v>5.0000000000000001E-4</v>
      </c>
      <c r="J286">
        <v>1.2500000000000001E-2</v>
      </c>
      <c r="K286">
        <v>0.96650000000000003</v>
      </c>
    </row>
    <row r="287" spans="1:11" x14ac:dyDescent="0.3">
      <c r="A287" t="s">
        <v>522</v>
      </c>
      <c r="B287" t="s">
        <v>233</v>
      </c>
      <c r="C287">
        <v>2.8999999999999998E-3</v>
      </c>
      <c r="D287">
        <v>1.6E-2</v>
      </c>
      <c r="E287">
        <v>0.85719999999999996</v>
      </c>
      <c r="F287">
        <v>-4.1999999999999997E-3</v>
      </c>
      <c r="G287">
        <v>1.9300000000000001E-2</v>
      </c>
      <c r="H287">
        <v>0.82879999999999998</v>
      </c>
      <c r="I287">
        <v>-3.3999999999999998E-3</v>
      </c>
      <c r="J287">
        <v>1.2999999999999999E-2</v>
      </c>
      <c r="K287">
        <v>0.79310000000000003</v>
      </c>
    </row>
    <row r="288" spans="1:11" x14ac:dyDescent="0.3">
      <c r="A288" t="s">
        <v>523</v>
      </c>
      <c r="B288" t="s">
        <v>233</v>
      </c>
      <c r="C288">
        <v>-1.4800000000000001E-2</v>
      </c>
      <c r="D288">
        <v>1.7500000000000002E-2</v>
      </c>
      <c r="E288">
        <v>0.39679999999999999</v>
      </c>
      <c r="F288">
        <v>1.29E-2</v>
      </c>
      <c r="G288">
        <v>2.1000000000000001E-2</v>
      </c>
      <c r="H288">
        <v>0.53749999999999998</v>
      </c>
      <c r="I288">
        <v>-1.32E-2</v>
      </c>
      <c r="J288">
        <v>1.41E-2</v>
      </c>
      <c r="K288">
        <v>0.3468</v>
      </c>
    </row>
    <row r="289" spans="1:11" x14ac:dyDescent="0.3">
      <c r="A289" t="s">
        <v>524</v>
      </c>
      <c r="B289" t="s">
        <v>233</v>
      </c>
      <c r="C289">
        <v>-1.9800000000000002E-2</v>
      </c>
      <c r="D289">
        <v>2.2800000000000001E-2</v>
      </c>
      <c r="E289">
        <v>0.38629999999999998</v>
      </c>
      <c r="F289">
        <v>3.8E-3</v>
      </c>
      <c r="G289">
        <v>2.75E-2</v>
      </c>
      <c r="H289">
        <v>0.89059999999999995</v>
      </c>
      <c r="I289">
        <v>-1.1299999999999999E-2</v>
      </c>
      <c r="J289">
        <v>1.8599999999999998E-2</v>
      </c>
      <c r="K289">
        <v>0.54390000000000005</v>
      </c>
    </row>
    <row r="290" spans="1:11" x14ac:dyDescent="0.3">
      <c r="A290" t="s">
        <v>525</v>
      </c>
      <c r="B290" t="s">
        <v>233</v>
      </c>
      <c r="C290">
        <v>-5.1000000000000004E-3</v>
      </c>
      <c r="D290">
        <v>2.0299999999999999E-2</v>
      </c>
      <c r="E290">
        <v>0.8004</v>
      </c>
      <c r="F290">
        <v>-3.5900000000000001E-2</v>
      </c>
      <c r="G290">
        <v>2.3599999999999999E-2</v>
      </c>
      <c r="H290">
        <v>0.128</v>
      </c>
      <c r="I290">
        <v>-1.23E-2</v>
      </c>
      <c r="J290">
        <v>1.6E-2</v>
      </c>
      <c r="K290">
        <v>0.44169999999999998</v>
      </c>
    </row>
    <row r="291" spans="1:11" x14ac:dyDescent="0.3">
      <c r="A291" t="s">
        <v>526</v>
      </c>
      <c r="B291" t="s">
        <v>233</v>
      </c>
      <c r="C291">
        <v>7.6E-3</v>
      </c>
      <c r="D291">
        <v>1.78E-2</v>
      </c>
      <c r="E291">
        <v>0.67149999999999999</v>
      </c>
      <c r="F291">
        <v>-2.2200000000000001E-2</v>
      </c>
      <c r="G291">
        <v>2.1499999999999998E-2</v>
      </c>
      <c r="H291">
        <v>0.30370000000000003</v>
      </c>
      <c r="I291">
        <v>-3.8999999999999998E-3</v>
      </c>
      <c r="J291">
        <v>1.43E-2</v>
      </c>
      <c r="K291">
        <v>0.78669999999999995</v>
      </c>
    </row>
    <row r="292" spans="1:11" x14ac:dyDescent="0.3">
      <c r="A292" t="s">
        <v>527</v>
      </c>
      <c r="B292" t="s">
        <v>233</v>
      </c>
      <c r="C292">
        <v>1.03E-2</v>
      </c>
      <c r="D292">
        <v>1.52E-2</v>
      </c>
      <c r="E292">
        <v>0.49659999999999999</v>
      </c>
      <c r="F292">
        <v>-1.38E-2</v>
      </c>
      <c r="G292">
        <v>1.8200000000000001E-2</v>
      </c>
      <c r="H292">
        <v>0.44869999999999999</v>
      </c>
      <c r="I292">
        <v>1.8E-3</v>
      </c>
      <c r="J292">
        <v>1.2200000000000001E-2</v>
      </c>
      <c r="K292">
        <v>0.88449999999999995</v>
      </c>
    </row>
    <row r="293" spans="1:11" x14ac:dyDescent="0.3">
      <c r="A293" t="s">
        <v>528</v>
      </c>
      <c r="B293" t="s">
        <v>233</v>
      </c>
      <c r="C293">
        <v>8.0999999999999996E-3</v>
      </c>
      <c r="D293">
        <v>2.4500000000000001E-2</v>
      </c>
      <c r="E293">
        <v>0.74029999999999996</v>
      </c>
      <c r="F293">
        <v>6.6400000000000001E-2</v>
      </c>
      <c r="G293">
        <v>2.9000000000000001E-2</v>
      </c>
      <c r="H293">
        <v>2.2120000000000001E-2</v>
      </c>
      <c r="I293">
        <v>1.12E-2</v>
      </c>
      <c r="J293">
        <v>1.9699999999999999E-2</v>
      </c>
      <c r="K293">
        <v>0.57150000000000001</v>
      </c>
    </row>
    <row r="294" spans="1:11" x14ac:dyDescent="0.3">
      <c r="A294" t="s">
        <v>529</v>
      </c>
      <c r="B294" t="s">
        <v>233</v>
      </c>
      <c r="C294">
        <v>1.6299999999999999E-2</v>
      </c>
      <c r="D294">
        <v>1.7899999999999999E-2</v>
      </c>
      <c r="E294">
        <v>0.36149999999999999</v>
      </c>
      <c r="F294">
        <v>2.2100000000000002E-2</v>
      </c>
      <c r="G294">
        <v>2.1399999999999999E-2</v>
      </c>
      <c r="H294">
        <v>0.30130000000000001</v>
      </c>
      <c r="I294">
        <v>5.0000000000000001E-3</v>
      </c>
      <c r="J294">
        <v>1.4500000000000001E-2</v>
      </c>
      <c r="K294">
        <v>0.73270000000000002</v>
      </c>
    </row>
    <row r="295" spans="1:11" x14ac:dyDescent="0.3">
      <c r="A295" t="s">
        <v>530</v>
      </c>
      <c r="B295" t="s">
        <v>233</v>
      </c>
      <c r="C295">
        <v>-1.4500000000000001E-2</v>
      </c>
      <c r="D295">
        <v>1.5299999999999999E-2</v>
      </c>
      <c r="E295">
        <v>0.34310000000000002</v>
      </c>
      <c r="F295">
        <v>5.0000000000000001E-4</v>
      </c>
      <c r="G295">
        <v>1.84E-2</v>
      </c>
      <c r="H295">
        <v>0.97619999999999996</v>
      </c>
      <c r="I295">
        <v>-6.3E-3</v>
      </c>
      <c r="J295">
        <v>1.23E-2</v>
      </c>
      <c r="K295">
        <v>0.60909999999999997</v>
      </c>
    </row>
    <row r="296" spans="1:11" x14ac:dyDescent="0.3">
      <c r="A296" t="s">
        <v>531</v>
      </c>
      <c r="B296" t="s">
        <v>233</v>
      </c>
      <c r="C296">
        <v>3.8300000000000001E-2</v>
      </c>
      <c r="D296">
        <v>1.84E-2</v>
      </c>
      <c r="E296">
        <v>3.7100000000000001E-2</v>
      </c>
      <c r="F296">
        <v>2.4500000000000001E-2</v>
      </c>
      <c r="G296">
        <v>2.2100000000000002E-2</v>
      </c>
      <c r="H296">
        <v>0.2676</v>
      </c>
      <c r="I296">
        <v>2.8799999999999999E-2</v>
      </c>
      <c r="J296">
        <v>1.4999999999999999E-2</v>
      </c>
      <c r="K296">
        <v>5.484E-2</v>
      </c>
    </row>
    <row r="297" spans="1:11" x14ac:dyDescent="0.3">
      <c r="A297" t="s">
        <v>532</v>
      </c>
      <c r="B297" t="s">
        <v>233</v>
      </c>
      <c r="C297">
        <v>1.84E-2</v>
      </c>
      <c r="D297">
        <v>1.5100000000000001E-2</v>
      </c>
      <c r="E297">
        <v>0.22470000000000001</v>
      </c>
      <c r="F297">
        <v>1.9800000000000002E-2</v>
      </c>
      <c r="G297">
        <v>1.8200000000000001E-2</v>
      </c>
      <c r="H297">
        <v>0.27750000000000002</v>
      </c>
      <c r="I297">
        <v>1.0800000000000001E-2</v>
      </c>
      <c r="J297">
        <v>1.2200000000000001E-2</v>
      </c>
      <c r="K297">
        <v>0.37530000000000002</v>
      </c>
    </row>
    <row r="298" spans="1:11" x14ac:dyDescent="0.3">
      <c r="A298" t="s">
        <v>533</v>
      </c>
      <c r="B298" t="s">
        <v>233</v>
      </c>
      <c r="C298">
        <v>-2.1600000000000001E-2</v>
      </c>
      <c r="D298">
        <v>1.52E-2</v>
      </c>
      <c r="E298">
        <v>0.15609999999999999</v>
      </c>
      <c r="F298">
        <v>8.3000000000000001E-3</v>
      </c>
      <c r="G298">
        <v>1.83E-2</v>
      </c>
      <c r="H298">
        <v>0.65110000000000001</v>
      </c>
      <c r="I298">
        <v>-1.9300000000000001E-2</v>
      </c>
      <c r="J298">
        <v>1.23E-2</v>
      </c>
      <c r="K298">
        <v>0.1149</v>
      </c>
    </row>
    <row r="299" spans="1:11" x14ac:dyDescent="0.3">
      <c r="A299" t="s">
        <v>534</v>
      </c>
      <c r="B299" t="s">
        <v>233</v>
      </c>
      <c r="C299">
        <v>-1.9099999999999999E-2</v>
      </c>
      <c r="D299">
        <v>1.83E-2</v>
      </c>
      <c r="E299">
        <v>0.29630000000000001</v>
      </c>
      <c r="F299">
        <v>-3.2199999999999999E-2</v>
      </c>
      <c r="G299">
        <v>2.1999999999999999E-2</v>
      </c>
      <c r="H299">
        <v>0.14299999999999999</v>
      </c>
      <c r="I299">
        <v>-1.44E-2</v>
      </c>
      <c r="J299">
        <v>1.4800000000000001E-2</v>
      </c>
      <c r="K299">
        <v>0.33229999999999998</v>
      </c>
    </row>
    <row r="300" spans="1:11" x14ac:dyDescent="0.3">
      <c r="A300" t="s">
        <v>535</v>
      </c>
      <c r="B300" t="s">
        <v>233</v>
      </c>
      <c r="C300">
        <v>9.4000000000000004E-3</v>
      </c>
      <c r="D300">
        <v>1.67E-2</v>
      </c>
      <c r="E300">
        <v>0.57340000000000002</v>
      </c>
      <c r="F300">
        <v>8.0000000000000004E-4</v>
      </c>
      <c r="G300">
        <v>2.0199999999999999E-2</v>
      </c>
      <c r="H300">
        <v>0.97</v>
      </c>
      <c r="I300">
        <v>9.5999999999999992E-3</v>
      </c>
      <c r="J300">
        <v>1.37E-2</v>
      </c>
      <c r="K300">
        <v>0.47989999999999999</v>
      </c>
    </row>
    <row r="301" spans="1:11" x14ac:dyDescent="0.3">
      <c r="A301" t="s">
        <v>536</v>
      </c>
      <c r="B301" t="s">
        <v>233</v>
      </c>
      <c r="C301">
        <v>1.47E-2</v>
      </c>
      <c r="D301">
        <v>1.6899999999999998E-2</v>
      </c>
      <c r="E301">
        <v>0.3836</v>
      </c>
      <c r="F301">
        <v>1.0800000000000001E-2</v>
      </c>
      <c r="G301">
        <v>2.0400000000000001E-2</v>
      </c>
      <c r="H301">
        <v>0.59499999999999997</v>
      </c>
      <c r="I301">
        <v>1.1599999999999999E-2</v>
      </c>
      <c r="J301">
        <v>1.37E-2</v>
      </c>
      <c r="K301">
        <v>0.3967</v>
      </c>
    </row>
    <row r="302" spans="1:11" x14ac:dyDescent="0.3">
      <c r="A302" t="s">
        <v>537</v>
      </c>
      <c r="B302" t="s">
        <v>233</v>
      </c>
      <c r="C302">
        <v>1.03E-2</v>
      </c>
      <c r="D302">
        <v>2.12E-2</v>
      </c>
      <c r="E302">
        <v>0.62780000000000002</v>
      </c>
      <c r="F302">
        <v>-1.8E-3</v>
      </c>
      <c r="G302">
        <v>2.5499999999999998E-2</v>
      </c>
      <c r="H302">
        <v>0.94520000000000004</v>
      </c>
      <c r="I302">
        <v>1.8E-3</v>
      </c>
      <c r="J302">
        <v>1.6799999999999999E-2</v>
      </c>
      <c r="K302">
        <v>0.91279999999999994</v>
      </c>
    </row>
    <row r="303" spans="1:11" x14ac:dyDescent="0.3">
      <c r="A303" t="s">
        <v>538</v>
      </c>
      <c r="B303" t="s">
        <v>233</v>
      </c>
      <c r="C303">
        <v>3.6499999999999998E-2</v>
      </c>
      <c r="D303">
        <v>1.5299999999999999E-2</v>
      </c>
      <c r="E303">
        <v>1.7069999999999998E-2</v>
      </c>
      <c r="F303">
        <v>2.8299999999999999E-2</v>
      </c>
      <c r="G303">
        <v>1.8499999999999999E-2</v>
      </c>
      <c r="H303">
        <v>0.12509999999999999</v>
      </c>
      <c r="I303">
        <v>3.78E-2</v>
      </c>
      <c r="J303">
        <v>1.2500000000000001E-2</v>
      </c>
      <c r="K303">
        <v>2.5460000000000001E-3</v>
      </c>
    </row>
    <row r="304" spans="1:11" x14ac:dyDescent="0.3">
      <c r="A304" t="s">
        <v>539</v>
      </c>
      <c r="B304" t="s">
        <v>233</v>
      </c>
      <c r="C304">
        <v>-2.0400000000000001E-2</v>
      </c>
      <c r="D304">
        <v>1.6799999999999999E-2</v>
      </c>
      <c r="E304">
        <v>0.22470000000000001</v>
      </c>
      <c r="F304">
        <v>-7.7000000000000002E-3</v>
      </c>
      <c r="G304">
        <v>2.0199999999999999E-2</v>
      </c>
      <c r="H304">
        <v>0.70379999999999998</v>
      </c>
      <c r="I304">
        <v>-3.8999999999999998E-3</v>
      </c>
      <c r="J304">
        <v>1.3599999999999999E-2</v>
      </c>
      <c r="K304">
        <v>0.77210000000000001</v>
      </c>
    </row>
    <row r="305" spans="1:11" x14ac:dyDescent="0.3">
      <c r="A305" t="s">
        <v>540</v>
      </c>
      <c r="B305" t="s">
        <v>233</v>
      </c>
      <c r="C305">
        <v>1.2999999999999999E-3</v>
      </c>
      <c r="D305">
        <v>1.5800000000000002E-2</v>
      </c>
      <c r="E305">
        <v>0.93589999999999995</v>
      </c>
      <c r="F305">
        <v>1.72E-2</v>
      </c>
      <c r="G305">
        <v>1.9099999999999999E-2</v>
      </c>
      <c r="H305">
        <v>0.36549999999999999</v>
      </c>
      <c r="I305">
        <v>1.04E-2</v>
      </c>
      <c r="J305">
        <v>1.2800000000000001E-2</v>
      </c>
      <c r="K305">
        <v>0.41799999999999998</v>
      </c>
    </row>
    <row r="306" spans="1:11" x14ac:dyDescent="0.3">
      <c r="A306" t="s">
        <v>541</v>
      </c>
      <c r="B306" t="s">
        <v>233</v>
      </c>
      <c r="C306">
        <v>4.7999999999999996E-3</v>
      </c>
      <c r="D306">
        <v>1.55E-2</v>
      </c>
      <c r="E306">
        <v>0.75819999999999999</v>
      </c>
      <c r="F306">
        <v>-2.5700000000000001E-2</v>
      </c>
      <c r="G306">
        <v>1.8599999999999998E-2</v>
      </c>
      <c r="H306">
        <v>0.1673</v>
      </c>
      <c r="I306">
        <v>-4.1999999999999997E-3</v>
      </c>
      <c r="J306">
        <v>1.2500000000000001E-2</v>
      </c>
      <c r="K306">
        <v>0.73699999999999999</v>
      </c>
    </row>
    <row r="307" spans="1:11" x14ac:dyDescent="0.3">
      <c r="A307" t="s">
        <v>542</v>
      </c>
      <c r="B307" t="s">
        <v>233</v>
      </c>
      <c r="C307">
        <v>1.72E-2</v>
      </c>
      <c r="D307">
        <v>1.6E-2</v>
      </c>
      <c r="E307">
        <v>0.28249999999999997</v>
      </c>
      <c r="F307">
        <v>3.6799999999999999E-2</v>
      </c>
      <c r="G307">
        <v>1.9300000000000001E-2</v>
      </c>
      <c r="H307">
        <v>5.6349999999999997E-2</v>
      </c>
      <c r="I307">
        <v>2.2100000000000002E-2</v>
      </c>
      <c r="J307">
        <v>1.2999999999999999E-2</v>
      </c>
      <c r="K307">
        <v>8.9950000000000002E-2</v>
      </c>
    </row>
    <row r="308" spans="1:11" x14ac:dyDescent="0.3">
      <c r="A308" t="s">
        <v>543</v>
      </c>
      <c r="B308" t="s">
        <v>233</v>
      </c>
      <c r="C308">
        <v>3.7499999999999999E-2</v>
      </c>
      <c r="D308">
        <v>1.5599999999999999E-2</v>
      </c>
      <c r="E308">
        <v>1.5769999999999999E-2</v>
      </c>
      <c r="F308">
        <v>5.1799999999999999E-2</v>
      </c>
      <c r="G308">
        <v>1.8700000000000001E-2</v>
      </c>
      <c r="H308">
        <v>5.6569999999999997E-3</v>
      </c>
      <c r="I308">
        <v>4.3499999999999997E-2</v>
      </c>
      <c r="J308">
        <v>1.2699999999999999E-2</v>
      </c>
      <c r="K308">
        <v>5.9210000000000003E-4</v>
      </c>
    </row>
    <row r="309" spans="1:11" x14ac:dyDescent="0.3">
      <c r="A309" t="s">
        <v>544</v>
      </c>
      <c r="B309" t="s">
        <v>233</v>
      </c>
      <c r="C309">
        <v>1.6899999999999998E-2</v>
      </c>
      <c r="D309">
        <v>2.23E-2</v>
      </c>
      <c r="E309">
        <v>0.44850000000000001</v>
      </c>
      <c r="F309">
        <v>2.4400000000000002E-2</v>
      </c>
      <c r="G309">
        <v>2.6800000000000001E-2</v>
      </c>
      <c r="H309">
        <v>0.36230000000000001</v>
      </c>
      <c r="I309">
        <v>1.8599999999999998E-2</v>
      </c>
      <c r="J309">
        <v>1.83E-2</v>
      </c>
      <c r="K309">
        <v>0.30880000000000002</v>
      </c>
    </row>
    <row r="310" spans="1:11" x14ac:dyDescent="0.3">
      <c r="A310" t="s">
        <v>545</v>
      </c>
      <c r="B310" t="s">
        <v>233</v>
      </c>
      <c r="C310">
        <v>-1.54E-2</v>
      </c>
      <c r="D310">
        <v>1.67E-2</v>
      </c>
      <c r="E310">
        <v>0.35620000000000002</v>
      </c>
      <c r="F310">
        <v>-5.9400000000000001E-2</v>
      </c>
      <c r="G310">
        <v>2.01E-2</v>
      </c>
      <c r="H310">
        <v>3.2030000000000001E-3</v>
      </c>
      <c r="I310">
        <v>-2.7300000000000001E-2</v>
      </c>
      <c r="J310">
        <v>1.34E-2</v>
      </c>
      <c r="K310">
        <v>4.1930000000000002E-2</v>
      </c>
    </row>
    <row r="311" spans="1:11" x14ac:dyDescent="0.3">
      <c r="A311" t="s">
        <v>546</v>
      </c>
      <c r="B311" t="s">
        <v>233</v>
      </c>
      <c r="C311">
        <v>-2.06E-2</v>
      </c>
      <c r="D311">
        <v>2.1499999999999998E-2</v>
      </c>
      <c r="E311">
        <v>0.33850000000000002</v>
      </c>
      <c r="F311">
        <v>-4.5199999999999997E-2</v>
      </c>
      <c r="G311">
        <v>2.63E-2</v>
      </c>
      <c r="H311">
        <v>8.5089999999999999E-2</v>
      </c>
      <c r="I311">
        <v>-2.9000000000000001E-2</v>
      </c>
      <c r="J311">
        <v>1.7500000000000002E-2</v>
      </c>
      <c r="K311">
        <v>9.7600000000000006E-2</v>
      </c>
    </row>
    <row r="312" spans="1:11" x14ac:dyDescent="0.3">
      <c r="A312" t="s">
        <v>547</v>
      </c>
      <c r="B312" t="s">
        <v>233</v>
      </c>
      <c r="C312">
        <v>2.0299999999999999E-2</v>
      </c>
      <c r="D312">
        <v>1.5699999999999999E-2</v>
      </c>
      <c r="E312">
        <v>0.1948</v>
      </c>
      <c r="F312">
        <v>2.9899999999999999E-2</v>
      </c>
      <c r="G312">
        <v>1.8800000000000001E-2</v>
      </c>
      <c r="H312">
        <v>0.112</v>
      </c>
      <c r="I312">
        <v>2.1600000000000001E-2</v>
      </c>
      <c r="J312">
        <v>1.2800000000000001E-2</v>
      </c>
      <c r="K312">
        <v>9.0520000000000003E-2</v>
      </c>
    </row>
    <row r="313" spans="1:11" x14ac:dyDescent="0.3">
      <c r="A313" t="s">
        <v>548</v>
      </c>
      <c r="B313" t="s">
        <v>233</v>
      </c>
      <c r="C313">
        <v>-0.02</v>
      </c>
      <c r="D313">
        <v>1.72E-2</v>
      </c>
      <c r="E313">
        <v>0.24540000000000001</v>
      </c>
      <c r="F313">
        <v>-3.2599999999999997E-2</v>
      </c>
      <c r="G313">
        <v>2.07E-2</v>
      </c>
      <c r="H313">
        <v>0.11509999999999999</v>
      </c>
      <c r="I313">
        <v>-2.41E-2</v>
      </c>
      <c r="J313">
        <v>1.4E-2</v>
      </c>
      <c r="K313">
        <v>8.4860000000000005E-2</v>
      </c>
    </row>
    <row r="314" spans="1:11" x14ac:dyDescent="0.3">
      <c r="A314" t="s">
        <v>549</v>
      </c>
      <c r="B314" t="s">
        <v>233</v>
      </c>
      <c r="C314">
        <v>3.0999999999999999E-3</v>
      </c>
      <c r="D314">
        <v>1.5100000000000001E-2</v>
      </c>
      <c r="E314">
        <v>0.84040000000000004</v>
      </c>
      <c r="F314">
        <v>-2.7199999999999998E-2</v>
      </c>
      <c r="G314">
        <v>1.8200000000000001E-2</v>
      </c>
      <c r="H314">
        <v>0.13519999999999999</v>
      </c>
      <c r="I314">
        <v>5.9999999999999995E-4</v>
      </c>
      <c r="J314">
        <v>1.23E-2</v>
      </c>
      <c r="K314">
        <v>0.95889999999999997</v>
      </c>
    </row>
    <row r="315" spans="1:11" x14ac:dyDescent="0.3">
      <c r="A315" t="s">
        <v>550</v>
      </c>
      <c r="B315" t="s">
        <v>233</v>
      </c>
      <c r="C315">
        <v>-1.4E-3</v>
      </c>
      <c r="D315">
        <v>1.6E-2</v>
      </c>
      <c r="E315">
        <v>0.93200000000000005</v>
      </c>
      <c r="F315">
        <v>4.7999999999999996E-3</v>
      </c>
      <c r="G315">
        <v>1.9199999999999998E-2</v>
      </c>
      <c r="H315">
        <v>0.80259999999999998</v>
      </c>
      <c r="I315">
        <v>-2.7000000000000001E-3</v>
      </c>
      <c r="J315">
        <v>1.29E-2</v>
      </c>
      <c r="K315">
        <v>0.83309999999999995</v>
      </c>
    </row>
    <row r="316" spans="1:11" x14ac:dyDescent="0.3">
      <c r="A316" t="s">
        <v>551</v>
      </c>
      <c r="B316" t="s">
        <v>233</v>
      </c>
      <c r="C316">
        <v>-5.0099999999999999E-2</v>
      </c>
      <c r="D316">
        <v>1.9599999999999999E-2</v>
      </c>
      <c r="E316">
        <v>1.044E-2</v>
      </c>
      <c r="F316">
        <v>-1.8599999999999998E-2</v>
      </c>
      <c r="G316">
        <v>2.3300000000000001E-2</v>
      </c>
      <c r="H316">
        <v>0.42480000000000001</v>
      </c>
      <c r="I316">
        <v>-2.7799999999999998E-2</v>
      </c>
      <c r="J316">
        <v>1.5599999999999999E-2</v>
      </c>
      <c r="K316">
        <v>7.5560000000000002E-2</v>
      </c>
    </row>
    <row r="317" spans="1:11" x14ac:dyDescent="0.3">
      <c r="A317" t="s">
        <v>552</v>
      </c>
      <c r="B317" t="s">
        <v>233</v>
      </c>
      <c r="C317">
        <v>-6.7000000000000002E-3</v>
      </c>
      <c r="D317">
        <v>2.07E-2</v>
      </c>
      <c r="E317">
        <v>0.74670000000000003</v>
      </c>
      <c r="F317">
        <v>-2.2100000000000002E-2</v>
      </c>
      <c r="G317">
        <v>2.5100000000000001E-2</v>
      </c>
      <c r="H317">
        <v>0.37880000000000003</v>
      </c>
      <c r="I317">
        <v>5.0000000000000001E-4</v>
      </c>
      <c r="J317">
        <v>1.66E-2</v>
      </c>
      <c r="K317">
        <v>0.97719999999999996</v>
      </c>
    </row>
    <row r="318" spans="1:11" x14ac:dyDescent="0.3">
      <c r="A318" t="s">
        <v>553</v>
      </c>
      <c r="B318" t="s">
        <v>233</v>
      </c>
      <c r="C318">
        <v>-1.83E-2</v>
      </c>
      <c r="D318">
        <v>1.5100000000000001E-2</v>
      </c>
      <c r="E318">
        <v>0.22459999999999999</v>
      </c>
      <c r="F318">
        <v>-2.7E-2</v>
      </c>
      <c r="G318">
        <v>1.8200000000000001E-2</v>
      </c>
      <c r="H318">
        <v>0.13739999999999999</v>
      </c>
      <c r="I318">
        <v>-2.3800000000000002E-2</v>
      </c>
      <c r="J318">
        <v>1.23E-2</v>
      </c>
      <c r="K318">
        <v>5.287E-2</v>
      </c>
    </row>
    <row r="319" spans="1:11" x14ac:dyDescent="0.3">
      <c r="A319" t="s">
        <v>554</v>
      </c>
      <c r="B319" t="s">
        <v>233</v>
      </c>
      <c r="C319">
        <v>-8.6999999999999994E-3</v>
      </c>
      <c r="D319">
        <v>1.67E-2</v>
      </c>
      <c r="E319">
        <v>0.6</v>
      </c>
      <c r="F319">
        <v>1.41E-2</v>
      </c>
      <c r="G319">
        <v>2.01E-2</v>
      </c>
      <c r="H319">
        <v>0.48259999999999997</v>
      </c>
      <c r="I319">
        <v>-2.5999999999999999E-3</v>
      </c>
      <c r="J319">
        <v>1.3599999999999999E-2</v>
      </c>
      <c r="K319">
        <v>0.84950000000000003</v>
      </c>
    </row>
    <row r="320" spans="1:11" x14ac:dyDescent="0.3">
      <c r="A320" t="s">
        <v>555</v>
      </c>
      <c r="B320" t="s">
        <v>233</v>
      </c>
      <c r="C320">
        <v>-2.8400000000000002E-2</v>
      </c>
      <c r="D320">
        <v>1.83E-2</v>
      </c>
      <c r="E320">
        <v>0.1193</v>
      </c>
      <c r="F320">
        <v>-1.78E-2</v>
      </c>
      <c r="G320">
        <v>2.1899999999999999E-2</v>
      </c>
      <c r="H320">
        <v>0.4143</v>
      </c>
      <c r="I320">
        <v>-1.5900000000000001E-2</v>
      </c>
      <c r="J320">
        <v>1.46E-2</v>
      </c>
      <c r="K320">
        <v>0.27539999999999998</v>
      </c>
    </row>
    <row r="321" spans="1:11" x14ac:dyDescent="0.3">
      <c r="A321" t="s">
        <v>556</v>
      </c>
      <c r="B321" t="s">
        <v>233</v>
      </c>
      <c r="C321">
        <v>1.84E-2</v>
      </c>
      <c r="D321">
        <v>2.0799999999999999E-2</v>
      </c>
      <c r="E321">
        <v>0.37690000000000001</v>
      </c>
      <c r="F321">
        <v>2.1499999999999998E-2</v>
      </c>
      <c r="G321">
        <v>2.5000000000000001E-2</v>
      </c>
      <c r="H321">
        <v>0.38900000000000001</v>
      </c>
      <c r="I321">
        <v>1.32E-2</v>
      </c>
      <c r="J321">
        <v>1.7100000000000001E-2</v>
      </c>
      <c r="K321">
        <v>0.44030000000000002</v>
      </c>
    </row>
    <row r="322" spans="1:11" x14ac:dyDescent="0.3">
      <c r="A322" t="s">
        <v>557</v>
      </c>
      <c r="B322" t="s">
        <v>233</v>
      </c>
      <c r="C322">
        <v>1.77E-2</v>
      </c>
      <c r="D322">
        <v>1.7600000000000001E-2</v>
      </c>
      <c r="E322">
        <v>0.31569999999999998</v>
      </c>
      <c r="F322">
        <v>-4.0000000000000001E-3</v>
      </c>
      <c r="G322">
        <v>2.1299999999999999E-2</v>
      </c>
      <c r="H322">
        <v>0.85060000000000002</v>
      </c>
      <c r="I322">
        <v>4.7999999999999996E-3</v>
      </c>
      <c r="J322">
        <v>1.44E-2</v>
      </c>
      <c r="K322">
        <v>0.73729999999999996</v>
      </c>
    </row>
    <row r="323" spans="1:11" x14ac:dyDescent="0.3">
      <c r="A323" t="s">
        <v>558</v>
      </c>
      <c r="B323" t="s">
        <v>233</v>
      </c>
      <c r="C323">
        <v>2.29E-2</v>
      </c>
      <c r="D323">
        <v>3.85E-2</v>
      </c>
      <c r="E323">
        <v>0.55120000000000002</v>
      </c>
      <c r="F323">
        <v>5.0200000000000002E-2</v>
      </c>
      <c r="G323">
        <v>4.5499999999999999E-2</v>
      </c>
      <c r="H323">
        <v>0.2702</v>
      </c>
      <c r="I323">
        <v>4.0500000000000001E-2</v>
      </c>
      <c r="J323">
        <v>3.1199999999999999E-2</v>
      </c>
      <c r="K323">
        <v>0.19389999999999999</v>
      </c>
    </row>
    <row r="324" spans="1:11" x14ac:dyDescent="0.3">
      <c r="A324" t="s">
        <v>559</v>
      </c>
      <c r="B324" t="s">
        <v>233</v>
      </c>
      <c r="C324">
        <v>-1.84E-2</v>
      </c>
      <c r="D324">
        <v>1.77E-2</v>
      </c>
      <c r="E324">
        <v>0.29920000000000002</v>
      </c>
      <c r="F324">
        <v>-1.38E-2</v>
      </c>
      <c r="G324">
        <v>2.1299999999999999E-2</v>
      </c>
      <c r="H324">
        <v>0.51639999999999997</v>
      </c>
      <c r="I324">
        <v>-2.1399999999999999E-2</v>
      </c>
      <c r="J324">
        <v>1.4200000000000001E-2</v>
      </c>
      <c r="K324">
        <v>0.13170000000000001</v>
      </c>
    </row>
    <row r="325" spans="1:11" x14ac:dyDescent="0.3">
      <c r="A325" t="s">
        <v>560</v>
      </c>
      <c r="B325" t="s">
        <v>233</v>
      </c>
      <c r="C325">
        <v>1.34E-2</v>
      </c>
      <c r="D325">
        <v>1.7100000000000001E-2</v>
      </c>
      <c r="E325">
        <v>0.433</v>
      </c>
      <c r="F325">
        <v>1.5800000000000002E-2</v>
      </c>
      <c r="G325">
        <v>2.0500000000000001E-2</v>
      </c>
      <c r="H325">
        <v>0.44190000000000002</v>
      </c>
      <c r="I325">
        <v>8.0000000000000002E-3</v>
      </c>
      <c r="J325">
        <v>1.38E-2</v>
      </c>
      <c r="K325">
        <v>0.56040000000000001</v>
      </c>
    </row>
    <row r="326" spans="1:11" x14ac:dyDescent="0.3">
      <c r="A326" t="s">
        <v>561</v>
      </c>
      <c r="B326" t="s">
        <v>233</v>
      </c>
      <c r="C326">
        <v>5.5999999999999999E-3</v>
      </c>
      <c r="D326">
        <v>1.5800000000000002E-2</v>
      </c>
      <c r="E326">
        <v>0.72589999999999999</v>
      </c>
      <c r="F326">
        <v>2.12E-2</v>
      </c>
      <c r="G326">
        <v>1.89E-2</v>
      </c>
      <c r="H326">
        <v>0.26029999999999998</v>
      </c>
      <c r="I326">
        <v>0.01</v>
      </c>
      <c r="J326">
        <v>1.2800000000000001E-2</v>
      </c>
      <c r="K326">
        <v>0.43209999999999998</v>
      </c>
    </row>
    <row r="327" spans="1:11" x14ac:dyDescent="0.3">
      <c r="A327" t="s">
        <v>562</v>
      </c>
      <c r="B327" t="s">
        <v>233</v>
      </c>
      <c r="C327">
        <v>3.04E-2</v>
      </c>
      <c r="D327">
        <v>4.1399999999999999E-2</v>
      </c>
      <c r="E327">
        <v>0.46229999999999999</v>
      </c>
      <c r="F327">
        <v>8.3400000000000002E-2</v>
      </c>
      <c r="G327">
        <v>4.9700000000000001E-2</v>
      </c>
      <c r="H327">
        <v>9.3340000000000006E-2</v>
      </c>
      <c r="I327">
        <v>3.09E-2</v>
      </c>
      <c r="J327">
        <v>3.39E-2</v>
      </c>
      <c r="K327">
        <v>0.36209999999999998</v>
      </c>
    </row>
    <row r="328" spans="1:11" x14ac:dyDescent="0.3">
      <c r="A328" t="s">
        <v>563</v>
      </c>
      <c r="B328" t="s">
        <v>233</v>
      </c>
      <c r="C328">
        <v>-1.8200000000000001E-2</v>
      </c>
      <c r="D328">
        <v>1.5299999999999999E-2</v>
      </c>
      <c r="E328">
        <v>0.23369999999999999</v>
      </c>
      <c r="F328">
        <v>2.0000000000000001E-4</v>
      </c>
      <c r="G328">
        <v>1.83E-2</v>
      </c>
      <c r="H328">
        <v>0.9919</v>
      </c>
      <c r="I328">
        <v>1E-4</v>
      </c>
      <c r="J328">
        <v>1.24E-2</v>
      </c>
      <c r="K328">
        <v>0.99380000000000002</v>
      </c>
    </row>
    <row r="329" spans="1:11" x14ac:dyDescent="0.3">
      <c r="A329" t="s">
        <v>564</v>
      </c>
      <c r="B329" t="s">
        <v>233</v>
      </c>
      <c r="C329">
        <v>-4.2599999999999999E-2</v>
      </c>
      <c r="D329">
        <v>1.5599999999999999E-2</v>
      </c>
      <c r="E329">
        <v>6.3099999999999996E-3</v>
      </c>
      <c r="F329">
        <v>-2.07E-2</v>
      </c>
      <c r="G329">
        <v>1.8700000000000001E-2</v>
      </c>
      <c r="H329">
        <v>0.26950000000000002</v>
      </c>
      <c r="I329">
        <v>-3.6200000000000003E-2</v>
      </c>
      <c r="J329">
        <v>1.2699999999999999E-2</v>
      </c>
      <c r="K329">
        <v>4.2360000000000002E-3</v>
      </c>
    </row>
    <row r="330" spans="1:11" x14ac:dyDescent="0.3">
      <c r="A330" t="s">
        <v>565</v>
      </c>
      <c r="B330" t="s">
        <v>233</v>
      </c>
      <c r="C330">
        <v>-7.6E-3</v>
      </c>
      <c r="D330">
        <v>1.5699999999999999E-2</v>
      </c>
      <c r="E330">
        <v>0.62860000000000005</v>
      </c>
      <c r="F330">
        <v>7.4999999999999997E-3</v>
      </c>
      <c r="G330">
        <v>1.8800000000000001E-2</v>
      </c>
      <c r="H330">
        <v>0.68889999999999996</v>
      </c>
      <c r="I330">
        <v>2E-3</v>
      </c>
      <c r="J330">
        <v>1.2699999999999999E-2</v>
      </c>
      <c r="K330">
        <v>0.874</v>
      </c>
    </row>
    <row r="331" spans="1:11" x14ac:dyDescent="0.3">
      <c r="A331" t="s">
        <v>566</v>
      </c>
      <c r="B331" t="s">
        <v>233</v>
      </c>
      <c r="C331">
        <v>-3.0499999999999999E-2</v>
      </c>
      <c r="D331">
        <v>1.54E-2</v>
      </c>
      <c r="E331">
        <v>4.829E-2</v>
      </c>
      <c r="F331">
        <v>1E-3</v>
      </c>
      <c r="G331">
        <v>1.8499999999999999E-2</v>
      </c>
      <c r="H331">
        <v>0.95509999999999995</v>
      </c>
      <c r="I331">
        <v>-1.6799999999999999E-2</v>
      </c>
      <c r="J331">
        <v>1.2500000000000001E-2</v>
      </c>
      <c r="K331">
        <v>0.1789</v>
      </c>
    </row>
    <row r="332" spans="1:11" x14ac:dyDescent="0.3">
      <c r="A332" t="s">
        <v>567</v>
      </c>
      <c r="B332" t="s">
        <v>233</v>
      </c>
      <c r="C332">
        <v>-2.2100000000000002E-2</v>
      </c>
      <c r="D332">
        <v>4.24E-2</v>
      </c>
      <c r="E332">
        <v>0.60250000000000004</v>
      </c>
      <c r="F332">
        <v>-8.7999999999999995E-2</v>
      </c>
      <c r="G332">
        <v>5.1499999999999997E-2</v>
      </c>
      <c r="H332">
        <v>8.7319999999999995E-2</v>
      </c>
      <c r="I332">
        <v>-4.41E-2</v>
      </c>
      <c r="J332">
        <v>3.44E-2</v>
      </c>
      <c r="K332">
        <v>0.2001</v>
      </c>
    </row>
    <row r="333" spans="1:11" x14ac:dyDescent="0.3">
      <c r="A333" t="s">
        <v>568</v>
      </c>
      <c r="B333" t="s">
        <v>233</v>
      </c>
      <c r="C333">
        <v>1.66E-2</v>
      </c>
      <c r="D333">
        <v>1.54E-2</v>
      </c>
      <c r="E333">
        <v>0.28210000000000002</v>
      </c>
      <c r="F333">
        <v>-4.4999999999999997E-3</v>
      </c>
      <c r="G333">
        <v>1.8599999999999998E-2</v>
      </c>
      <c r="H333">
        <v>0.80800000000000005</v>
      </c>
      <c r="I333">
        <v>7.1000000000000004E-3</v>
      </c>
      <c r="J333">
        <v>1.2500000000000001E-2</v>
      </c>
      <c r="K333">
        <v>0.56920000000000004</v>
      </c>
    </row>
    <row r="334" spans="1:11" x14ac:dyDescent="0.3">
      <c r="A334" t="s">
        <v>569</v>
      </c>
      <c r="B334" t="s">
        <v>233</v>
      </c>
      <c r="C334">
        <v>-6.9999999999999999E-4</v>
      </c>
      <c r="D334">
        <v>3.2099999999999997E-2</v>
      </c>
      <c r="E334">
        <v>0.98140000000000005</v>
      </c>
      <c r="F334">
        <v>-4.0800000000000003E-2</v>
      </c>
      <c r="G334">
        <v>3.9300000000000002E-2</v>
      </c>
      <c r="H334">
        <v>0.3</v>
      </c>
      <c r="I334">
        <v>-8.5000000000000006E-3</v>
      </c>
      <c r="J334">
        <v>2.5899999999999999E-2</v>
      </c>
      <c r="K334">
        <v>0.74239999999999995</v>
      </c>
    </row>
    <row r="335" spans="1:11" x14ac:dyDescent="0.3">
      <c r="A335" t="s">
        <v>570</v>
      </c>
      <c r="B335" t="s">
        <v>233</v>
      </c>
      <c r="C335">
        <v>-9.2999999999999992E-3</v>
      </c>
      <c r="D335">
        <v>2.1600000000000001E-2</v>
      </c>
      <c r="E335">
        <v>0.66590000000000005</v>
      </c>
      <c r="F335">
        <v>-2.2200000000000001E-2</v>
      </c>
      <c r="G335">
        <v>2.63E-2</v>
      </c>
      <c r="H335">
        <v>0.39829999999999999</v>
      </c>
      <c r="I335">
        <v>-1.49E-2</v>
      </c>
      <c r="J335">
        <v>1.77E-2</v>
      </c>
      <c r="K335">
        <v>0.39900000000000002</v>
      </c>
    </row>
    <row r="336" spans="1:11" x14ac:dyDescent="0.3">
      <c r="A336" t="s">
        <v>571</v>
      </c>
      <c r="B336" t="s">
        <v>233</v>
      </c>
      <c r="C336">
        <v>-3.2000000000000002E-3</v>
      </c>
      <c r="D336">
        <v>1.5299999999999999E-2</v>
      </c>
      <c r="E336">
        <v>0.83169999999999999</v>
      </c>
      <c r="F336">
        <v>-6.6E-3</v>
      </c>
      <c r="G336">
        <v>1.83E-2</v>
      </c>
      <c r="H336">
        <v>0.71719999999999995</v>
      </c>
      <c r="I336">
        <v>-2.7000000000000001E-3</v>
      </c>
      <c r="J336">
        <v>1.24E-2</v>
      </c>
      <c r="K336">
        <v>0.82969999999999999</v>
      </c>
    </row>
    <row r="337" spans="1:11" x14ac:dyDescent="0.3">
      <c r="A337" t="s">
        <v>572</v>
      </c>
      <c r="B337" t="s">
        <v>233</v>
      </c>
      <c r="C337">
        <v>-1.5900000000000001E-2</v>
      </c>
      <c r="D337">
        <v>2.4400000000000002E-2</v>
      </c>
      <c r="E337">
        <v>0.51339999999999997</v>
      </c>
      <c r="F337">
        <v>-2.7000000000000001E-3</v>
      </c>
      <c r="G337">
        <v>2.92E-2</v>
      </c>
      <c r="H337">
        <v>0.92569999999999997</v>
      </c>
      <c r="I337">
        <v>-1.6400000000000001E-2</v>
      </c>
      <c r="J337">
        <v>1.9300000000000001E-2</v>
      </c>
      <c r="K337">
        <v>0.39579999999999999</v>
      </c>
    </row>
    <row r="338" spans="1:11" x14ac:dyDescent="0.3">
      <c r="A338" t="s">
        <v>573</v>
      </c>
      <c r="B338" t="s">
        <v>233</v>
      </c>
      <c r="C338">
        <v>1.2999999999999999E-2</v>
      </c>
      <c r="D338">
        <v>1.61E-2</v>
      </c>
      <c r="E338">
        <v>0.41949999999999998</v>
      </c>
      <c r="F338">
        <v>2.58E-2</v>
      </c>
      <c r="G338">
        <v>1.9199999999999998E-2</v>
      </c>
      <c r="H338">
        <v>0.17860000000000001</v>
      </c>
      <c r="I338">
        <v>8.6999999999999994E-3</v>
      </c>
      <c r="J338">
        <v>1.29E-2</v>
      </c>
      <c r="K338">
        <v>0.50129999999999997</v>
      </c>
    </row>
    <row r="339" spans="1:11" x14ac:dyDescent="0.3">
      <c r="A339" t="s">
        <v>574</v>
      </c>
      <c r="B339" t="s">
        <v>233</v>
      </c>
      <c r="C339">
        <v>1.6500000000000001E-2</v>
      </c>
      <c r="D339">
        <v>1.52E-2</v>
      </c>
      <c r="E339">
        <v>0.27729999999999999</v>
      </c>
      <c r="F339">
        <v>1.8200000000000001E-2</v>
      </c>
      <c r="G339">
        <v>1.83E-2</v>
      </c>
      <c r="H339">
        <v>0.32100000000000001</v>
      </c>
      <c r="I339">
        <v>1.9400000000000001E-2</v>
      </c>
      <c r="J339">
        <v>1.24E-2</v>
      </c>
      <c r="K339">
        <v>0.1167</v>
      </c>
    </row>
    <row r="340" spans="1:11" x14ac:dyDescent="0.3">
      <c r="A340" t="s">
        <v>575</v>
      </c>
      <c r="B340" t="s">
        <v>233</v>
      </c>
      <c r="C340">
        <v>-1.7000000000000001E-2</v>
      </c>
      <c r="D340">
        <v>1.5100000000000001E-2</v>
      </c>
      <c r="E340">
        <v>0.2601</v>
      </c>
      <c r="F340">
        <v>2.7300000000000001E-2</v>
      </c>
      <c r="G340">
        <v>1.83E-2</v>
      </c>
      <c r="H340">
        <v>0.1361</v>
      </c>
      <c r="I340">
        <v>-1.6000000000000001E-3</v>
      </c>
      <c r="J340">
        <v>1.23E-2</v>
      </c>
      <c r="K340">
        <v>0.89539999999999997</v>
      </c>
    </row>
    <row r="341" spans="1:11" x14ac:dyDescent="0.3">
      <c r="A341" t="s">
        <v>576</v>
      </c>
      <c r="B341" t="s">
        <v>233</v>
      </c>
      <c r="C341">
        <v>1.0500000000000001E-2</v>
      </c>
      <c r="D341">
        <v>2.3400000000000001E-2</v>
      </c>
      <c r="E341">
        <v>0.65259999999999996</v>
      </c>
      <c r="F341">
        <v>-1.34E-2</v>
      </c>
      <c r="G341">
        <v>2.8299999999999999E-2</v>
      </c>
      <c r="H341">
        <v>0.63600000000000001</v>
      </c>
      <c r="I341">
        <v>-1.32E-2</v>
      </c>
      <c r="J341">
        <v>1.9E-2</v>
      </c>
      <c r="K341">
        <v>0.48859999999999998</v>
      </c>
    </row>
    <row r="342" spans="1:11" x14ac:dyDescent="0.3">
      <c r="A342" t="s">
        <v>577</v>
      </c>
      <c r="B342" t="s">
        <v>233</v>
      </c>
      <c r="C342">
        <v>-1.5E-3</v>
      </c>
      <c r="D342">
        <v>1.54E-2</v>
      </c>
      <c r="E342">
        <v>0.92469999999999997</v>
      </c>
      <c r="F342">
        <v>-1.89E-2</v>
      </c>
      <c r="G342">
        <v>1.8499999999999999E-2</v>
      </c>
      <c r="H342">
        <v>0.30630000000000002</v>
      </c>
      <c r="I342">
        <v>-9.5999999999999992E-3</v>
      </c>
      <c r="J342">
        <v>1.2500000000000001E-2</v>
      </c>
      <c r="K342">
        <v>0.44119999999999998</v>
      </c>
    </row>
    <row r="343" spans="1:11" x14ac:dyDescent="0.3">
      <c r="A343" t="s">
        <v>578</v>
      </c>
      <c r="B343" t="s">
        <v>233</v>
      </c>
      <c r="C343">
        <v>-2.12E-2</v>
      </c>
      <c r="D343">
        <v>1.5800000000000002E-2</v>
      </c>
      <c r="E343">
        <v>0.1792</v>
      </c>
      <c r="F343">
        <v>1.8499999999999999E-2</v>
      </c>
      <c r="G343">
        <v>1.89E-2</v>
      </c>
      <c r="H343">
        <v>0.32769999999999999</v>
      </c>
      <c r="I343">
        <v>-1.1599999999999999E-2</v>
      </c>
      <c r="J343">
        <v>1.29E-2</v>
      </c>
      <c r="K343">
        <v>0.36959999999999998</v>
      </c>
    </row>
    <row r="344" spans="1:11" x14ac:dyDescent="0.3">
      <c r="A344" t="s">
        <v>579</v>
      </c>
      <c r="B344" t="s">
        <v>233</v>
      </c>
      <c r="C344">
        <v>-1.5E-3</v>
      </c>
      <c r="D344">
        <v>1.52E-2</v>
      </c>
      <c r="E344">
        <v>0.92310000000000003</v>
      </c>
      <c r="F344">
        <v>1.06E-2</v>
      </c>
      <c r="G344">
        <v>1.83E-2</v>
      </c>
      <c r="H344">
        <v>0.5625</v>
      </c>
      <c r="I344">
        <v>1.1000000000000001E-3</v>
      </c>
      <c r="J344">
        <v>1.23E-2</v>
      </c>
      <c r="K344">
        <v>0.92969999999999997</v>
      </c>
    </row>
    <row r="345" spans="1:11" x14ac:dyDescent="0.3">
      <c r="A345" t="s">
        <v>580</v>
      </c>
      <c r="B345" t="s">
        <v>233</v>
      </c>
      <c r="C345">
        <v>3.0599999999999999E-2</v>
      </c>
      <c r="D345">
        <v>1.5699999999999999E-2</v>
      </c>
      <c r="E345">
        <v>5.0869999999999999E-2</v>
      </c>
      <c r="F345">
        <v>2.7900000000000001E-2</v>
      </c>
      <c r="G345">
        <v>1.8800000000000001E-2</v>
      </c>
      <c r="H345">
        <v>0.13780000000000001</v>
      </c>
      <c r="I345">
        <v>2.6499999999999999E-2</v>
      </c>
      <c r="J345">
        <v>1.26E-2</v>
      </c>
      <c r="K345">
        <v>3.5709999999999999E-2</v>
      </c>
    </row>
    <row r="346" spans="1:11" x14ac:dyDescent="0.3">
      <c r="A346" t="s">
        <v>581</v>
      </c>
      <c r="B346" t="s">
        <v>233</v>
      </c>
      <c r="C346">
        <v>2.4299999999999999E-2</v>
      </c>
      <c r="D346">
        <v>2.5999999999999999E-2</v>
      </c>
      <c r="E346">
        <v>0.35099999999999998</v>
      </c>
      <c r="F346">
        <v>4.7E-2</v>
      </c>
      <c r="G346">
        <v>3.1099999999999999E-2</v>
      </c>
      <c r="H346">
        <v>0.13100000000000001</v>
      </c>
      <c r="I346">
        <v>3.2099999999999997E-2</v>
      </c>
      <c r="J346">
        <v>2.06E-2</v>
      </c>
      <c r="K346">
        <v>0.1201</v>
      </c>
    </row>
    <row r="347" spans="1:11" x14ac:dyDescent="0.3">
      <c r="A347" t="s">
        <v>582</v>
      </c>
      <c r="B347" t="s">
        <v>233</v>
      </c>
      <c r="C347">
        <v>1.66E-2</v>
      </c>
      <c r="D347">
        <v>2.3099999999999999E-2</v>
      </c>
      <c r="E347">
        <v>0.47320000000000001</v>
      </c>
      <c r="F347">
        <v>-2.1600000000000001E-2</v>
      </c>
      <c r="G347">
        <v>2.8000000000000001E-2</v>
      </c>
      <c r="H347">
        <v>0.44030000000000002</v>
      </c>
      <c r="I347">
        <v>4.0000000000000002E-4</v>
      </c>
      <c r="J347">
        <v>1.83E-2</v>
      </c>
      <c r="K347">
        <v>0.98429999999999995</v>
      </c>
    </row>
    <row r="348" spans="1:11" x14ac:dyDescent="0.3">
      <c r="A348" t="s">
        <v>583</v>
      </c>
      <c r="B348" t="s">
        <v>233</v>
      </c>
      <c r="C348">
        <v>8.6999999999999994E-3</v>
      </c>
      <c r="D348">
        <v>1.6E-2</v>
      </c>
      <c r="E348">
        <v>0.58399999999999996</v>
      </c>
      <c r="F348">
        <v>-9.4999999999999998E-3</v>
      </c>
      <c r="G348">
        <v>1.9300000000000001E-2</v>
      </c>
      <c r="H348">
        <v>0.62219999999999998</v>
      </c>
      <c r="I348">
        <v>4.1999999999999997E-3</v>
      </c>
      <c r="J348">
        <v>1.29E-2</v>
      </c>
      <c r="K348">
        <v>0.74409999999999998</v>
      </c>
    </row>
    <row r="349" spans="1:11" x14ac:dyDescent="0.3">
      <c r="A349" t="s">
        <v>584</v>
      </c>
      <c r="B349" t="s">
        <v>233</v>
      </c>
      <c r="C349">
        <v>-1.5299999999999999E-2</v>
      </c>
      <c r="D349">
        <v>1.66E-2</v>
      </c>
      <c r="E349">
        <v>0.35799999999999998</v>
      </c>
      <c r="F349">
        <v>-3.6799999999999999E-2</v>
      </c>
      <c r="G349">
        <v>2.01E-2</v>
      </c>
      <c r="H349">
        <v>6.6619999999999999E-2</v>
      </c>
      <c r="I349">
        <v>-1.8700000000000001E-2</v>
      </c>
      <c r="J349">
        <v>1.3599999999999999E-2</v>
      </c>
      <c r="K349">
        <v>0.16980000000000001</v>
      </c>
    </row>
    <row r="350" spans="1:11" x14ac:dyDescent="0.3">
      <c r="A350" t="s">
        <v>585</v>
      </c>
      <c r="B350" t="s">
        <v>233</v>
      </c>
      <c r="C350">
        <v>-5.0000000000000001E-3</v>
      </c>
      <c r="D350">
        <v>1.5900000000000001E-2</v>
      </c>
      <c r="E350">
        <v>0.75309999999999999</v>
      </c>
      <c r="F350">
        <v>1.6000000000000001E-3</v>
      </c>
      <c r="G350">
        <v>1.9099999999999999E-2</v>
      </c>
      <c r="H350">
        <v>0.93369999999999997</v>
      </c>
      <c r="I350">
        <v>0</v>
      </c>
      <c r="J350">
        <v>1.2800000000000001E-2</v>
      </c>
      <c r="K350">
        <v>0.99980000000000002</v>
      </c>
    </row>
    <row r="351" spans="1:11" x14ac:dyDescent="0.3">
      <c r="A351" t="s">
        <v>586</v>
      </c>
      <c r="B351" t="s">
        <v>233</v>
      </c>
      <c r="C351">
        <v>-3.6200000000000003E-2</v>
      </c>
      <c r="D351">
        <v>1.54E-2</v>
      </c>
      <c r="E351">
        <v>1.8749999999999999E-2</v>
      </c>
      <c r="F351">
        <v>-1.2999999999999999E-2</v>
      </c>
      <c r="G351">
        <v>1.8499999999999999E-2</v>
      </c>
      <c r="H351">
        <v>0.48110000000000003</v>
      </c>
      <c r="I351">
        <v>-1.4500000000000001E-2</v>
      </c>
      <c r="J351">
        <v>1.24E-2</v>
      </c>
      <c r="K351">
        <v>0.24229999999999999</v>
      </c>
    </row>
    <row r="352" spans="1:11" x14ac:dyDescent="0.3">
      <c r="A352" t="s">
        <v>587</v>
      </c>
      <c r="B352" t="s">
        <v>233</v>
      </c>
      <c r="C352">
        <v>2.2800000000000001E-2</v>
      </c>
      <c r="D352">
        <v>1.7000000000000001E-2</v>
      </c>
      <c r="E352">
        <v>0.1784</v>
      </c>
      <c r="F352">
        <v>8.6999999999999994E-3</v>
      </c>
      <c r="G352">
        <v>2.0299999999999999E-2</v>
      </c>
      <c r="H352">
        <v>0.6694</v>
      </c>
      <c r="I352">
        <v>2.1399999999999999E-2</v>
      </c>
      <c r="J352">
        <v>1.3599999999999999E-2</v>
      </c>
      <c r="K352">
        <v>0.1158</v>
      </c>
    </row>
    <row r="353" spans="1:11" x14ac:dyDescent="0.3">
      <c r="A353" t="s">
        <v>588</v>
      </c>
      <c r="B353" t="s">
        <v>233</v>
      </c>
      <c r="C353">
        <v>0</v>
      </c>
      <c r="D353">
        <v>1.7299999999999999E-2</v>
      </c>
      <c r="E353">
        <v>0.99809999999999999</v>
      </c>
      <c r="F353">
        <v>1.17E-2</v>
      </c>
      <c r="G353">
        <v>2.12E-2</v>
      </c>
      <c r="H353">
        <v>0.58260000000000001</v>
      </c>
      <c r="I353">
        <v>6.7999999999999996E-3</v>
      </c>
      <c r="J353">
        <v>1.2200000000000001E-2</v>
      </c>
      <c r="K353">
        <v>0.57820000000000005</v>
      </c>
    </row>
    <row r="354" spans="1:11" x14ac:dyDescent="0.3">
      <c r="A354" t="s">
        <v>589</v>
      </c>
      <c r="B354" t="s">
        <v>233</v>
      </c>
      <c r="C354">
        <v>-4.8999999999999998E-3</v>
      </c>
      <c r="D354">
        <v>1.7600000000000001E-2</v>
      </c>
      <c r="E354">
        <v>0.78210000000000002</v>
      </c>
      <c r="F354">
        <v>-2.3900000000000001E-2</v>
      </c>
      <c r="G354">
        <v>2.1600000000000001E-2</v>
      </c>
      <c r="H354">
        <v>0.26779999999999998</v>
      </c>
      <c r="I354">
        <v>-6.1000000000000004E-3</v>
      </c>
      <c r="J354">
        <v>1.24E-2</v>
      </c>
      <c r="K354">
        <v>0.62429999999999997</v>
      </c>
    </row>
    <row r="355" spans="1:11" x14ac:dyDescent="0.3">
      <c r="A355" t="s">
        <v>590</v>
      </c>
      <c r="B355" t="s">
        <v>233</v>
      </c>
      <c r="C355">
        <v>8.3999999999999995E-3</v>
      </c>
      <c r="D355">
        <v>1.6400000000000001E-2</v>
      </c>
      <c r="E355">
        <v>0.60799999999999998</v>
      </c>
      <c r="F355">
        <v>-9.4000000000000004E-3</v>
      </c>
      <c r="G355">
        <v>2.2100000000000002E-2</v>
      </c>
      <c r="H355">
        <v>0.67110000000000003</v>
      </c>
      <c r="I355">
        <v>3.8999999999999998E-3</v>
      </c>
      <c r="J355">
        <v>1.2800000000000001E-2</v>
      </c>
      <c r="K355">
        <v>0.75960000000000005</v>
      </c>
    </row>
    <row r="356" spans="1:11" x14ac:dyDescent="0.3">
      <c r="A356" t="s">
        <v>591</v>
      </c>
      <c r="B356" t="s">
        <v>233</v>
      </c>
      <c r="C356">
        <v>-5.0000000000000001E-3</v>
      </c>
      <c r="D356">
        <v>1.7899999999999999E-2</v>
      </c>
      <c r="E356">
        <v>0.78059999999999996</v>
      </c>
      <c r="F356">
        <v>7.7000000000000002E-3</v>
      </c>
      <c r="G356">
        <v>2.0799999999999999E-2</v>
      </c>
      <c r="H356">
        <v>0.71309999999999996</v>
      </c>
      <c r="I356">
        <v>8.0999999999999996E-3</v>
      </c>
      <c r="J356">
        <v>1.26E-2</v>
      </c>
      <c r="K356">
        <v>0.52280000000000004</v>
      </c>
    </row>
    <row r="357" spans="1:11" x14ac:dyDescent="0.3">
      <c r="A357" t="s">
        <v>592</v>
      </c>
      <c r="B357" t="s">
        <v>233</v>
      </c>
      <c r="C357">
        <v>-0.1767</v>
      </c>
      <c r="D357">
        <v>7.0000000000000007E-2</v>
      </c>
      <c r="E357">
        <v>1.1599999999999999E-2</v>
      </c>
      <c r="F357">
        <v>-4.9700000000000001E-2</v>
      </c>
      <c r="G357">
        <v>8.2000000000000003E-2</v>
      </c>
      <c r="H357">
        <v>0.54449999999999998</v>
      </c>
      <c r="I357">
        <v>-0.1487</v>
      </c>
      <c r="J357">
        <v>4.9599999999999998E-2</v>
      </c>
      <c r="K357">
        <v>2.715E-3</v>
      </c>
    </row>
    <row r="358" spans="1:11" x14ac:dyDescent="0.3">
      <c r="A358" t="s">
        <v>593</v>
      </c>
      <c r="B358" t="s">
        <v>233</v>
      </c>
      <c r="C358">
        <v>7.5899999999999995E-2</v>
      </c>
      <c r="D358">
        <v>2.7199999999999998E-2</v>
      </c>
      <c r="E358">
        <v>5.1609999999999998E-3</v>
      </c>
      <c r="F358">
        <v>9.2799999999999994E-2</v>
      </c>
      <c r="G358">
        <v>3.2899999999999999E-2</v>
      </c>
      <c r="H358">
        <v>4.8539999999999998E-3</v>
      </c>
      <c r="I358">
        <v>7.8299999999999995E-2</v>
      </c>
      <c r="J358">
        <v>2.1700000000000001E-2</v>
      </c>
      <c r="K358">
        <v>3.0939999999999999E-4</v>
      </c>
    </row>
    <row r="359" spans="1:11" x14ac:dyDescent="0.3">
      <c r="A359" t="s">
        <v>594</v>
      </c>
      <c r="B359" t="s">
        <v>233</v>
      </c>
      <c r="C359">
        <v>6.8999999999999999E-3</v>
      </c>
      <c r="D359">
        <v>2.06E-2</v>
      </c>
      <c r="E359">
        <v>0.73750000000000004</v>
      </c>
      <c r="F359">
        <v>7.0000000000000001E-3</v>
      </c>
      <c r="G359">
        <v>2.47E-2</v>
      </c>
      <c r="H359">
        <v>0.77780000000000005</v>
      </c>
      <c r="I359">
        <v>7.4999999999999997E-3</v>
      </c>
      <c r="J359">
        <v>1.66E-2</v>
      </c>
      <c r="K359">
        <v>0.65129999999999999</v>
      </c>
    </row>
    <row r="360" spans="1:11" x14ac:dyDescent="0.3">
      <c r="A360" t="s">
        <v>595</v>
      </c>
      <c r="B360" t="s">
        <v>233</v>
      </c>
      <c r="C360">
        <v>8.6999999999999994E-3</v>
      </c>
      <c r="D360">
        <v>1.52E-2</v>
      </c>
      <c r="E360">
        <v>0.56679999999999997</v>
      </c>
      <c r="F360">
        <v>1.7100000000000001E-2</v>
      </c>
      <c r="G360">
        <v>1.83E-2</v>
      </c>
      <c r="H360">
        <v>0.34910000000000002</v>
      </c>
      <c r="I360">
        <v>1.24E-2</v>
      </c>
      <c r="J360">
        <v>1.24E-2</v>
      </c>
      <c r="K360">
        <v>0.31740000000000002</v>
      </c>
    </row>
    <row r="361" spans="1:11" x14ac:dyDescent="0.3">
      <c r="A361" t="s">
        <v>596</v>
      </c>
      <c r="B361" t="s">
        <v>233</v>
      </c>
      <c r="C361">
        <v>5.0200000000000002E-2</v>
      </c>
      <c r="D361">
        <v>3.7499999999999999E-2</v>
      </c>
      <c r="E361">
        <v>0.18149999999999999</v>
      </c>
      <c r="F361">
        <v>5.2499999999999998E-2</v>
      </c>
      <c r="G361">
        <v>4.5699999999999998E-2</v>
      </c>
      <c r="H361">
        <v>0.2505</v>
      </c>
      <c r="I361">
        <v>5.7599999999999998E-2</v>
      </c>
      <c r="J361">
        <v>3.09E-2</v>
      </c>
      <c r="K361">
        <v>6.2670000000000003E-2</v>
      </c>
    </row>
    <row r="362" spans="1:11" x14ac:dyDescent="0.3">
      <c r="A362" t="s">
        <v>597</v>
      </c>
      <c r="B362" t="s">
        <v>233</v>
      </c>
      <c r="C362">
        <v>-8.6999999999999994E-3</v>
      </c>
      <c r="D362">
        <v>2.12E-2</v>
      </c>
      <c r="E362">
        <v>0.68169999999999997</v>
      </c>
      <c r="F362">
        <v>1.18E-2</v>
      </c>
      <c r="G362">
        <v>2.53E-2</v>
      </c>
      <c r="H362">
        <v>0.64180000000000004</v>
      </c>
      <c r="I362">
        <v>-1.18E-2</v>
      </c>
      <c r="J362">
        <v>1.7399999999999999E-2</v>
      </c>
      <c r="K362">
        <v>0.49630000000000002</v>
      </c>
    </row>
    <row r="363" spans="1:11" x14ac:dyDescent="0.3">
      <c r="A363" t="s">
        <v>598</v>
      </c>
      <c r="B363" t="s">
        <v>233</v>
      </c>
      <c r="C363">
        <v>-2.5499999999999998E-2</v>
      </c>
      <c r="D363">
        <v>1.5299999999999999E-2</v>
      </c>
      <c r="E363">
        <v>9.4939999999999997E-2</v>
      </c>
      <c r="F363">
        <v>-3.6700000000000003E-2</v>
      </c>
      <c r="G363">
        <v>1.84E-2</v>
      </c>
      <c r="H363">
        <v>4.6249999999999999E-2</v>
      </c>
      <c r="I363">
        <v>-3.7600000000000001E-2</v>
      </c>
      <c r="J363">
        <v>1.24E-2</v>
      </c>
      <c r="K363">
        <v>2.3600000000000001E-3</v>
      </c>
    </row>
    <row r="364" spans="1:11" x14ac:dyDescent="0.3">
      <c r="A364" t="s">
        <v>599</v>
      </c>
      <c r="B364" t="s">
        <v>233</v>
      </c>
      <c r="C364">
        <v>6.4000000000000003E-3</v>
      </c>
      <c r="D364">
        <v>1.5299999999999999E-2</v>
      </c>
      <c r="E364">
        <v>0.67330000000000001</v>
      </c>
      <c r="F364">
        <v>7.4999999999999997E-3</v>
      </c>
      <c r="G364">
        <v>1.84E-2</v>
      </c>
      <c r="H364">
        <v>0.68489999999999995</v>
      </c>
      <c r="I364">
        <v>1.2500000000000001E-2</v>
      </c>
      <c r="J364">
        <v>1.24E-2</v>
      </c>
      <c r="K364">
        <v>0.31340000000000001</v>
      </c>
    </row>
    <row r="365" spans="1:11" x14ac:dyDescent="0.3">
      <c r="A365" t="s">
        <v>600</v>
      </c>
      <c r="B365" t="s">
        <v>233</v>
      </c>
      <c r="C365">
        <v>-2.1499999999999998E-2</v>
      </c>
      <c r="D365">
        <v>5.8299999999999998E-2</v>
      </c>
      <c r="E365">
        <v>0.71289999999999998</v>
      </c>
      <c r="F365">
        <v>4.2799999999999998E-2</v>
      </c>
      <c r="G365">
        <v>6.8599999999999994E-2</v>
      </c>
      <c r="H365">
        <v>0.53259999999999996</v>
      </c>
      <c r="I365">
        <v>2.5100000000000001E-2</v>
      </c>
      <c r="J365">
        <v>4.7199999999999999E-2</v>
      </c>
      <c r="K365">
        <v>0.59509999999999996</v>
      </c>
    </row>
    <row r="366" spans="1:11" x14ac:dyDescent="0.3">
      <c r="A366" t="s">
        <v>601</v>
      </c>
      <c r="B366" t="s">
        <v>233</v>
      </c>
      <c r="C366">
        <v>2.5999999999999999E-2</v>
      </c>
      <c r="D366">
        <v>1.95E-2</v>
      </c>
      <c r="E366">
        <v>0.18210000000000001</v>
      </c>
      <c r="F366">
        <v>-2.9399999999999999E-2</v>
      </c>
      <c r="G366">
        <v>2.3800000000000002E-2</v>
      </c>
      <c r="H366">
        <v>0.21579999999999999</v>
      </c>
      <c r="I366">
        <v>1.0200000000000001E-2</v>
      </c>
      <c r="J366">
        <v>1.5900000000000001E-2</v>
      </c>
      <c r="K366">
        <v>0.51949999999999996</v>
      </c>
    </row>
    <row r="367" spans="1:11" x14ac:dyDescent="0.3">
      <c r="A367" t="s">
        <v>602</v>
      </c>
      <c r="B367" t="s">
        <v>233</v>
      </c>
      <c r="C367">
        <v>-3.3799999999999997E-2</v>
      </c>
      <c r="D367">
        <v>2.5899999999999999E-2</v>
      </c>
      <c r="E367">
        <v>0.19259999999999999</v>
      </c>
      <c r="F367">
        <v>-4.0000000000000001E-3</v>
      </c>
      <c r="G367">
        <v>3.09E-2</v>
      </c>
      <c r="H367">
        <v>0.89639999999999997</v>
      </c>
      <c r="I367">
        <v>-2.29E-2</v>
      </c>
      <c r="J367">
        <v>2.0199999999999999E-2</v>
      </c>
      <c r="K367">
        <v>0.2576</v>
      </c>
    </row>
    <row r="368" spans="1:11" x14ac:dyDescent="0.3">
      <c r="A368" t="s">
        <v>603</v>
      </c>
      <c r="B368" t="s">
        <v>233</v>
      </c>
      <c r="C368">
        <v>8.2000000000000007E-3</v>
      </c>
      <c r="D368">
        <v>1.7100000000000001E-2</v>
      </c>
      <c r="E368">
        <v>0.63090000000000002</v>
      </c>
      <c r="F368">
        <v>-1.4500000000000001E-2</v>
      </c>
      <c r="G368">
        <v>2.06E-2</v>
      </c>
      <c r="H368">
        <v>0.48199999999999998</v>
      </c>
      <c r="I368">
        <v>-3.5999999999999999E-3</v>
      </c>
      <c r="J368">
        <v>1.4E-2</v>
      </c>
      <c r="K368">
        <v>0.79559999999999997</v>
      </c>
    </row>
    <row r="369" spans="1:11" x14ac:dyDescent="0.3">
      <c r="A369" t="s">
        <v>604</v>
      </c>
      <c r="B369" t="s">
        <v>233</v>
      </c>
      <c r="C369">
        <v>-2.8999999999999998E-3</v>
      </c>
      <c r="D369">
        <v>1.67E-2</v>
      </c>
      <c r="E369">
        <v>0.86199999999999999</v>
      </c>
      <c r="F369">
        <v>1.6199999999999999E-2</v>
      </c>
      <c r="G369">
        <v>0.02</v>
      </c>
      <c r="H369">
        <v>0.41930000000000001</v>
      </c>
      <c r="I369">
        <v>1.8E-3</v>
      </c>
      <c r="J369">
        <v>1.35E-2</v>
      </c>
      <c r="K369">
        <v>0.89229999999999998</v>
      </c>
    </row>
    <row r="370" spans="1:11" x14ac:dyDescent="0.3">
      <c r="A370" t="s">
        <v>605</v>
      </c>
      <c r="B370" t="s">
        <v>233</v>
      </c>
      <c r="C370">
        <v>-2.6499999999999999E-2</v>
      </c>
      <c r="D370">
        <v>2.5499999999999998E-2</v>
      </c>
      <c r="E370">
        <v>0.29780000000000001</v>
      </c>
      <c r="F370">
        <v>-1.9599999999999999E-2</v>
      </c>
      <c r="G370">
        <v>3.0700000000000002E-2</v>
      </c>
      <c r="H370">
        <v>0.52300000000000002</v>
      </c>
      <c r="I370">
        <v>-2.1399999999999999E-2</v>
      </c>
      <c r="J370">
        <v>2.0799999999999999E-2</v>
      </c>
      <c r="K370">
        <v>0.30320000000000003</v>
      </c>
    </row>
    <row r="371" spans="1:11" x14ac:dyDescent="0.3">
      <c r="A371" t="s">
        <v>606</v>
      </c>
      <c r="B371" t="s">
        <v>233</v>
      </c>
      <c r="C371">
        <v>-2.58E-2</v>
      </c>
      <c r="D371">
        <v>1.5100000000000001E-2</v>
      </c>
      <c r="E371">
        <v>8.8400000000000006E-2</v>
      </c>
      <c r="F371">
        <v>-3.8600000000000002E-2</v>
      </c>
      <c r="G371">
        <v>1.8100000000000002E-2</v>
      </c>
      <c r="H371">
        <v>3.3270000000000001E-2</v>
      </c>
      <c r="I371">
        <v>-2.1700000000000001E-2</v>
      </c>
      <c r="J371">
        <v>1.23E-2</v>
      </c>
      <c r="K371">
        <v>7.8359999999999999E-2</v>
      </c>
    </row>
    <row r="372" spans="1:11" x14ac:dyDescent="0.3">
      <c r="A372" t="s">
        <v>607</v>
      </c>
      <c r="B372" t="s">
        <v>233</v>
      </c>
      <c r="C372">
        <v>-1.37E-2</v>
      </c>
      <c r="D372">
        <v>1.9699999999999999E-2</v>
      </c>
      <c r="E372">
        <v>0.4844</v>
      </c>
      <c r="F372">
        <v>-1.46E-2</v>
      </c>
      <c r="G372">
        <v>2.3800000000000002E-2</v>
      </c>
      <c r="H372">
        <v>0.54100000000000004</v>
      </c>
      <c r="I372">
        <v>-9.9000000000000008E-3</v>
      </c>
      <c r="J372">
        <v>1.61E-2</v>
      </c>
      <c r="K372">
        <v>0.54049999999999998</v>
      </c>
    </row>
    <row r="373" spans="1:11" x14ac:dyDescent="0.3">
      <c r="A373" t="s">
        <v>608</v>
      </c>
      <c r="B373" t="s">
        <v>233</v>
      </c>
      <c r="C373">
        <v>1.3899999999999999E-2</v>
      </c>
      <c r="D373">
        <v>1.5800000000000002E-2</v>
      </c>
      <c r="E373">
        <v>0.37880000000000003</v>
      </c>
      <c r="F373">
        <v>-1.15E-2</v>
      </c>
      <c r="G373">
        <v>1.9099999999999999E-2</v>
      </c>
      <c r="H373">
        <v>0.54730000000000001</v>
      </c>
      <c r="I373">
        <v>8.3000000000000001E-3</v>
      </c>
      <c r="J373">
        <v>1.2800000000000001E-2</v>
      </c>
      <c r="K373">
        <v>0.51729999999999998</v>
      </c>
    </row>
    <row r="374" spans="1:11" x14ac:dyDescent="0.3">
      <c r="A374" t="s">
        <v>609</v>
      </c>
      <c r="B374" t="s">
        <v>233</v>
      </c>
      <c r="C374">
        <v>-1.12E-2</v>
      </c>
      <c r="D374">
        <v>1.9099999999999999E-2</v>
      </c>
      <c r="E374">
        <v>0.55559999999999998</v>
      </c>
      <c r="F374">
        <v>1.5900000000000001E-2</v>
      </c>
      <c r="G374">
        <v>2.2800000000000001E-2</v>
      </c>
      <c r="H374">
        <v>0.48659999999999998</v>
      </c>
      <c r="I374">
        <v>2.0000000000000001E-4</v>
      </c>
      <c r="J374">
        <v>1.5299999999999999E-2</v>
      </c>
      <c r="K374">
        <v>0.99060000000000004</v>
      </c>
    </row>
    <row r="375" spans="1:11" x14ac:dyDescent="0.3">
      <c r="A375" t="s">
        <v>610</v>
      </c>
      <c r="B375" t="s">
        <v>233</v>
      </c>
      <c r="C375">
        <v>-2.9999999999999997E-4</v>
      </c>
      <c r="D375">
        <v>1.7000000000000001E-2</v>
      </c>
      <c r="E375">
        <v>0.98640000000000005</v>
      </c>
      <c r="F375">
        <v>2.9700000000000001E-2</v>
      </c>
      <c r="G375">
        <v>2.0400000000000001E-2</v>
      </c>
      <c r="H375">
        <v>0.14499999999999999</v>
      </c>
      <c r="I375">
        <v>7.1000000000000004E-3</v>
      </c>
      <c r="J375">
        <v>1.4E-2</v>
      </c>
      <c r="K375">
        <v>0.6099</v>
      </c>
    </row>
    <row r="376" spans="1:11" x14ac:dyDescent="0.3">
      <c r="A376" t="s">
        <v>611</v>
      </c>
      <c r="B376" t="s">
        <v>233</v>
      </c>
      <c r="C376">
        <v>-1.38E-2</v>
      </c>
      <c r="D376">
        <v>1.7299999999999999E-2</v>
      </c>
      <c r="E376">
        <v>0.42370000000000002</v>
      </c>
      <c r="F376">
        <v>3.6900000000000002E-2</v>
      </c>
      <c r="G376">
        <v>2.07E-2</v>
      </c>
      <c r="H376">
        <v>7.4789999999999995E-2</v>
      </c>
      <c r="I376">
        <v>1.09E-2</v>
      </c>
      <c r="J376">
        <v>1.3899999999999999E-2</v>
      </c>
      <c r="K376">
        <v>0.43319999999999997</v>
      </c>
    </row>
    <row r="377" spans="1:11" x14ac:dyDescent="0.3">
      <c r="A377" t="s">
        <v>612</v>
      </c>
      <c r="B377" t="s">
        <v>233</v>
      </c>
      <c r="C377">
        <v>-1.21E-2</v>
      </c>
      <c r="D377">
        <v>1.5699999999999999E-2</v>
      </c>
      <c r="E377">
        <v>0.44119999999999998</v>
      </c>
      <c r="F377">
        <v>-2.7000000000000001E-3</v>
      </c>
      <c r="G377">
        <v>1.8800000000000001E-2</v>
      </c>
      <c r="H377">
        <v>0.88770000000000004</v>
      </c>
      <c r="I377">
        <v>-5.8999999999999999E-3</v>
      </c>
      <c r="J377">
        <v>1.26E-2</v>
      </c>
      <c r="K377">
        <v>0.63849999999999996</v>
      </c>
    </row>
    <row r="378" spans="1:11" x14ac:dyDescent="0.3">
      <c r="A378" t="s">
        <v>613</v>
      </c>
      <c r="B378" t="s">
        <v>233</v>
      </c>
      <c r="C378">
        <v>-5.5999999999999999E-3</v>
      </c>
      <c r="D378">
        <v>1.7999999999999999E-2</v>
      </c>
      <c r="E378">
        <v>0.75409999999999999</v>
      </c>
      <c r="F378">
        <v>-3.27E-2</v>
      </c>
      <c r="G378">
        <v>2.18E-2</v>
      </c>
      <c r="H378">
        <v>0.13469999999999999</v>
      </c>
      <c r="I378">
        <v>-1.5800000000000002E-2</v>
      </c>
      <c r="J378">
        <v>1.46E-2</v>
      </c>
      <c r="K378">
        <v>0.27989999999999998</v>
      </c>
    </row>
    <row r="379" spans="1:11" x14ac:dyDescent="0.3">
      <c r="A379" t="s">
        <v>614</v>
      </c>
      <c r="B379" t="s">
        <v>233</v>
      </c>
      <c r="C379">
        <v>-9.4000000000000004E-3</v>
      </c>
      <c r="D379">
        <v>1.7299999999999999E-2</v>
      </c>
      <c r="E379">
        <v>0.58889999999999998</v>
      </c>
      <c r="F379">
        <v>-3.4500000000000003E-2</v>
      </c>
      <c r="G379">
        <v>2.1000000000000001E-2</v>
      </c>
      <c r="H379">
        <v>0.1007</v>
      </c>
      <c r="I379">
        <v>-1.84E-2</v>
      </c>
      <c r="J379">
        <v>1.3899999999999999E-2</v>
      </c>
      <c r="K379">
        <v>0.18720000000000001</v>
      </c>
    </row>
    <row r="380" spans="1:11" x14ac:dyDescent="0.3">
      <c r="A380" t="s">
        <v>615</v>
      </c>
      <c r="B380" t="s">
        <v>233</v>
      </c>
      <c r="C380">
        <v>6.1999999999999998E-3</v>
      </c>
      <c r="D380">
        <v>1.5299999999999999E-2</v>
      </c>
      <c r="E380">
        <v>0.68420000000000003</v>
      </c>
      <c r="F380">
        <v>-1.23E-2</v>
      </c>
      <c r="G380">
        <v>1.8499999999999999E-2</v>
      </c>
      <c r="H380">
        <v>0.50590000000000002</v>
      </c>
      <c r="I380">
        <v>0.01</v>
      </c>
      <c r="J380">
        <v>1.24E-2</v>
      </c>
      <c r="K380">
        <v>0.42130000000000001</v>
      </c>
    </row>
    <row r="381" spans="1:11" x14ac:dyDescent="0.3">
      <c r="A381" t="s">
        <v>616</v>
      </c>
      <c r="B381" t="s">
        <v>233</v>
      </c>
      <c r="C381">
        <v>-8.9999999999999998E-4</v>
      </c>
      <c r="D381">
        <v>1.5900000000000001E-2</v>
      </c>
      <c r="E381">
        <v>0.95369999999999999</v>
      </c>
      <c r="F381">
        <v>-2.1700000000000001E-2</v>
      </c>
      <c r="G381">
        <v>1.9199999999999998E-2</v>
      </c>
      <c r="H381">
        <v>0.25729999999999997</v>
      </c>
      <c r="I381">
        <v>-4.4999999999999997E-3</v>
      </c>
      <c r="J381">
        <v>1.2800000000000001E-2</v>
      </c>
      <c r="K381">
        <v>0.72819999999999996</v>
      </c>
    </row>
    <row r="382" spans="1:11" x14ac:dyDescent="0.3">
      <c r="A382" t="s">
        <v>617</v>
      </c>
      <c r="B382" t="s">
        <v>233</v>
      </c>
      <c r="C382">
        <v>-2.1399999999999999E-2</v>
      </c>
      <c r="D382">
        <v>1.83E-2</v>
      </c>
      <c r="E382">
        <v>0.2429</v>
      </c>
      <c r="F382">
        <v>-5.2299999999999999E-2</v>
      </c>
      <c r="G382">
        <v>2.23E-2</v>
      </c>
      <c r="H382">
        <v>1.8870000000000001E-2</v>
      </c>
      <c r="I382">
        <v>-3.4299999999999997E-2</v>
      </c>
      <c r="J382">
        <v>1.4800000000000001E-2</v>
      </c>
      <c r="K382">
        <v>2.01E-2</v>
      </c>
    </row>
    <row r="383" spans="1:11" x14ac:dyDescent="0.3">
      <c r="A383" t="s">
        <v>618</v>
      </c>
      <c r="B383" t="s">
        <v>233</v>
      </c>
      <c r="C383">
        <v>-5.0000000000000001E-4</v>
      </c>
      <c r="D383">
        <v>1.7100000000000001E-2</v>
      </c>
      <c r="E383">
        <v>0.97570000000000001</v>
      </c>
      <c r="F383">
        <v>-5.7999999999999996E-3</v>
      </c>
      <c r="G383">
        <v>2.07E-2</v>
      </c>
      <c r="H383">
        <v>0.77980000000000005</v>
      </c>
      <c r="I383">
        <v>6.3E-3</v>
      </c>
      <c r="J383">
        <v>1.38E-2</v>
      </c>
      <c r="K383">
        <v>0.64929999999999999</v>
      </c>
    </row>
    <row r="384" spans="1:11" x14ac:dyDescent="0.3">
      <c r="A384" t="s">
        <v>619</v>
      </c>
      <c r="B384" t="s">
        <v>233</v>
      </c>
      <c r="C384">
        <v>-2.1999999999999999E-2</v>
      </c>
      <c r="D384">
        <v>1.61E-2</v>
      </c>
      <c r="E384">
        <v>0.1734</v>
      </c>
      <c r="F384">
        <v>-1.5E-3</v>
      </c>
      <c r="G384">
        <v>1.9300000000000001E-2</v>
      </c>
      <c r="H384">
        <v>0.93689999999999996</v>
      </c>
      <c r="I384">
        <v>-1.5599999999999999E-2</v>
      </c>
      <c r="J384">
        <v>1.2999999999999999E-2</v>
      </c>
      <c r="K384">
        <v>0.2303</v>
      </c>
    </row>
    <row r="385" spans="1:11" x14ac:dyDescent="0.3">
      <c r="A385" t="s">
        <v>620</v>
      </c>
      <c r="B385" t="s">
        <v>233</v>
      </c>
      <c r="C385">
        <v>-2.5600000000000001E-2</v>
      </c>
      <c r="D385">
        <v>1.6899999999999998E-2</v>
      </c>
      <c r="E385">
        <v>0.12889999999999999</v>
      </c>
      <c r="F385">
        <v>-1.3100000000000001E-2</v>
      </c>
      <c r="G385">
        <v>2.0199999999999999E-2</v>
      </c>
      <c r="H385">
        <v>0.51819999999999999</v>
      </c>
      <c r="I385">
        <v>-1.04E-2</v>
      </c>
      <c r="J385">
        <v>1.3599999999999999E-2</v>
      </c>
      <c r="K385">
        <v>0.44269999999999998</v>
      </c>
    </row>
    <row r="386" spans="1:11" x14ac:dyDescent="0.3">
      <c r="A386" t="s">
        <v>621</v>
      </c>
      <c r="B386" t="s">
        <v>233</v>
      </c>
      <c r="C386">
        <v>-4.8999999999999998E-3</v>
      </c>
      <c r="D386">
        <v>1.6400000000000001E-2</v>
      </c>
      <c r="E386">
        <v>0.76659999999999995</v>
      </c>
      <c r="F386">
        <v>-6.0000000000000001E-3</v>
      </c>
      <c r="G386">
        <v>1.9800000000000002E-2</v>
      </c>
      <c r="H386">
        <v>0.76060000000000005</v>
      </c>
      <c r="I386">
        <v>-7.7999999999999996E-3</v>
      </c>
      <c r="J386">
        <v>1.32E-2</v>
      </c>
      <c r="K386">
        <v>0.55449999999999999</v>
      </c>
    </row>
    <row r="387" spans="1:11" x14ac:dyDescent="0.3">
      <c r="A387" t="s">
        <v>622</v>
      </c>
      <c r="B387" t="s">
        <v>233</v>
      </c>
      <c r="C387">
        <v>1.4999999999999999E-2</v>
      </c>
      <c r="D387">
        <v>3.4299999999999997E-2</v>
      </c>
      <c r="E387">
        <v>0.66190000000000004</v>
      </c>
      <c r="F387">
        <v>3.3799999999999997E-2</v>
      </c>
      <c r="G387">
        <v>4.1000000000000002E-2</v>
      </c>
      <c r="H387">
        <v>0.41089999999999999</v>
      </c>
      <c r="I387">
        <v>1.7899999999999999E-2</v>
      </c>
      <c r="J387">
        <v>2.81E-2</v>
      </c>
      <c r="K387">
        <v>0.52259999999999995</v>
      </c>
    </row>
    <row r="388" spans="1:11" x14ac:dyDescent="0.3">
      <c r="A388" t="s">
        <v>623</v>
      </c>
      <c r="B388" t="s">
        <v>233</v>
      </c>
      <c r="C388">
        <v>3.8E-3</v>
      </c>
      <c r="D388">
        <v>1.5100000000000001E-2</v>
      </c>
      <c r="E388">
        <v>0.80159999999999998</v>
      </c>
      <c r="F388">
        <v>-4.8999999999999998E-3</v>
      </c>
      <c r="G388">
        <v>1.8100000000000002E-2</v>
      </c>
      <c r="H388">
        <v>0.78590000000000004</v>
      </c>
      <c r="I388">
        <v>1.2999999999999999E-3</v>
      </c>
      <c r="J388">
        <v>1.23E-2</v>
      </c>
      <c r="K388">
        <v>0.91300000000000003</v>
      </c>
    </row>
    <row r="389" spans="1:11" x14ac:dyDescent="0.3">
      <c r="A389" t="s">
        <v>624</v>
      </c>
      <c r="B389" t="s">
        <v>233</v>
      </c>
      <c r="C389">
        <v>1.5299999999999999E-2</v>
      </c>
      <c r="D389">
        <v>2.3E-2</v>
      </c>
      <c r="E389">
        <v>0.50480000000000003</v>
      </c>
      <c r="F389">
        <v>1.5699999999999999E-2</v>
      </c>
      <c r="G389">
        <v>2.76E-2</v>
      </c>
      <c r="H389">
        <v>0.57010000000000005</v>
      </c>
      <c r="I389">
        <v>7.3000000000000001E-3</v>
      </c>
      <c r="J389">
        <v>1.8800000000000001E-2</v>
      </c>
      <c r="K389">
        <v>0.69950000000000001</v>
      </c>
    </row>
    <row r="390" spans="1:11" x14ac:dyDescent="0.3">
      <c r="A390" t="s">
        <v>625</v>
      </c>
      <c r="B390" t="s">
        <v>233</v>
      </c>
      <c r="C390">
        <v>1.4800000000000001E-2</v>
      </c>
      <c r="D390">
        <v>1.6E-2</v>
      </c>
      <c r="E390">
        <v>0.35709999999999997</v>
      </c>
      <c r="F390">
        <v>-2E-3</v>
      </c>
      <c r="G390">
        <v>1.9199999999999998E-2</v>
      </c>
      <c r="H390">
        <v>0.91620000000000001</v>
      </c>
      <c r="I390">
        <v>9.9000000000000008E-3</v>
      </c>
      <c r="J390">
        <v>1.2999999999999999E-2</v>
      </c>
      <c r="K390">
        <v>0.44600000000000001</v>
      </c>
    </row>
    <row r="391" spans="1:11" x14ac:dyDescent="0.3">
      <c r="A391" t="s">
        <v>626</v>
      </c>
      <c r="B391" t="s">
        <v>233</v>
      </c>
      <c r="C391">
        <v>5.4999999999999997E-3</v>
      </c>
      <c r="D391">
        <v>1.8599999999999998E-2</v>
      </c>
      <c r="E391">
        <v>0.76780000000000004</v>
      </c>
      <c r="F391">
        <v>-8.0000000000000002E-3</v>
      </c>
      <c r="G391">
        <v>2.24E-2</v>
      </c>
      <c r="H391">
        <v>0.72070000000000001</v>
      </c>
      <c r="I391">
        <v>3.2000000000000002E-3</v>
      </c>
      <c r="J391">
        <v>1.52E-2</v>
      </c>
      <c r="K391">
        <v>0.83340000000000003</v>
      </c>
    </row>
    <row r="392" spans="1:11" x14ac:dyDescent="0.3">
      <c r="A392" t="s">
        <v>627</v>
      </c>
      <c r="B392" t="s">
        <v>233</v>
      </c>
      <c r="C392">
        <v>5.1999999999999998E-3</v>
      </c>
      <c r="D392">
        <v>1.52E-2</v>
      </c>
      <c r="E392">
        <v>0.73040000000000005</v>
      </c>
      <c r="F392">
        <v>-1.6999999999999999E-3</v>
      </c>
      <c r="G392">
        <v>1.8200000000000001E-2</v>
      </c>
      <c r="H392">
        <v>0.92520000000000002</v>
      </c>
      <c r="I392">
        <v>-2.3E-3</v>
      </c>
      <c r="J392">
        <v>1.2200000000000001E-2</v>
      </c>
      <c r="K392">
        <v>0.85260000000000002</v>
      </c>
    </row>
    <row r="393" spans="1:11" x14ac:dyDescent="0.3">
      <c r="A393" t="s">
        <v>628</v>
      </c>
      <c r="B393" t="s">
        <v>233</v>
      </c>
      <c r="C393">
        <v>-1.72E-2</v>
      </c>
      <c r="D393">
        <v>2.12E-2</v>
      </c>
      <c r="E393">
        <v>0.4153</v>
      </c>
      <c r="F393">
        <v>1.4E-2</v>
      </c>
      <c r="G393">
        <v>2.53E-2</v>
      </c>
      <c r="H393">
        <v>0.57989999999999997</v>
      </c>
      <c r="I393">
        <v>4.4000000000000003E-3</v>
      </c>
      <c r="J393">
        <v>1.7100000000000001E-2</v>
      </c>
      <c r="K393">
        <v>0.79800000000000004</v>
      </c>
    </row>
    <row r="394" spans="1:11" x14ac:dyDescent="0.3">
      <c r="A394" t="s">
        <v>629</v>
      </c>
      <c r="B394" t="s">
        <v>233</v>
      </c>
      <c r="C394">
        <v>5.0000000000000001E-4</v>
      </c>
      <c r="D394">
        <v>1.9800000000000002E-2</v>
      </c>
      <c r="E394">
        <v>0.97870000000000001</v>
      </c>
      <c r="F394">
        <v>-2.06E-2</v>
      </c>
      <c r="G394">
        <v>2.3900000000000001E-2</v>
      </c>
      <c r="H394">
        <v>0.3886</v>
      </c>
      <c r="I394">
        <v>-6.8999999999999999E-3</v>
      </c>
      <c r="J394">
        <v>1.6199999999999999E-2</v>
      </c>
      <c r="K394">
        <v>0.66890000000000005</v>
      </c>
    </row>
    <row r="395" spans="1:11" x14ac:dyDescent="0.3">
      <c r="A395" t="s">
        <v>630</v>
      </c>
      <c r="B395" t="s">
        <v>233</v>
      </c>
      <c r="C395">
        <v>3.7000000000000002E-3</v>
      </c>
      <c r="D395">
        <v>1.54E-2</v>
      </c>
      <c r="E395">
        <v>0.8085</v>
      </c>
      <c r="F395">
        <v>1.77E-2</v>
      </c>
      <c r="G395">
        <v>1.84E-2</v>
      </c>
      <c r="H395">
        <v>0.33610000000000001</v>
      </c>
      <c r="I395">
        <v>1.6899999999999998E-2</v>
      </c>
      <c r="J395">
        <v>1.24E-2</v>
      </c>
      <c r="K395">
        <v>0.17449999999999999</v>
      </c>
    </row>
    <row r="396" spans="1:11" x14ac:dyDescent="0.3">
      <c r="A396" t="s">
        <v>631</v>
      </c>
      <c r="B396" t="s">
        <v>233</v>
      </c>
      <c r="C396">
        <v>8.9999999999999998E-4</v>
      </c>
      <c r="D396">
        <v>4.6699999999999998E-2</v>
      </c>
      <c r="E396">
        <v>0.98409999999999997</v>
      </c>
      <c r="F396">
        <v>3.1199999999999999E-2</v>
      </c>
      <c r="G396">
        <v>5.4800000000000001E-2</v>
      </c>
      <c r="H396">
        <v>0.56910000000000005</v>
      </c>
      <c r="I396">
        <v>2.3699999999999999E-2</v>
      </c>
      <c r="J396">
        <v>3.7900000000000003E-2</v>
      </c>
      <c r="K396">
        <v>0.53129999999999999</v>
      </c>
    </row>
    <row r="397" spans="1:11" x14ac:dyDescent="0.3">
      <c r="A397" t="s">
        <v>632</v>
      </c>
      <c r="B397" t="s">
        <v>233</v>
      </c>
      <c r="C397">
        <v>-4.4000000000000003E-3</v>
      </c>
      <c r="D397">
        <v>4.19E-2</v>
      </c>
      <c r="E397">
        <v>0.91569999999999996</v>
      </c>
      <c r="F397">
        <v>3.2599999999999997E-2</v>
      </c>
      <c r="G397">
        <v>5.0599999999999999E-2</v>
      </c>
      <c r="H397">
        <v>0.51910000000000001</v>
      </c>
      <c r="I397">
        <v>-1.3899999999999999E-2</v>
      </c>
      <c r="J397">
        <v>3.0700000000000002E-2</v>
      </c>
      <c r="K397">
        <v>0.65210000000000001</v>
      </c>
    </row>
    <row r="398" spans="1:11" x14ac:dyDescent="0.3">
      <c r="A398" t="s">
        <v>633</v>
      </c>
      <c r="B398" t="s">
        <v>233</v>
      </c>
      <c r="C398">
        <v>7.9100000000000004E-2</v>
      </c>
      <c r="D398">
        <v>7.3800000000000004E-2</v>
      </c>
      <c r="E398">
        <v>0.28389999999999999</v>
      </c>
      <c r="F398">
        <v>0.29239999999999999</v>
      </c>
      <c r="G398">
        <v>8.48E-2</v>
      </c>
      <c r="H398">
        <v>5.6539999999999997E-4</v>
      </c>
      <c r="I398">
        <v>0.15260000000000001</v>
      </c>
      <c r="J398">
        <v>6.0499999999999998E-2</v>
      </c>
      <c r="K398">
        <v>1.171E-2</v>
      </c>
    </row>
    <row r="399" spans="1:11" x14ac:dyDescent="0.3">
      <c r="A399" t="s">
        <v>634</v>
      </c>
      <c r="B399" t="s">
        <v>233</v>
      </c>
      <c r="C399">
        <v>1.17E-2</v>
      </c>
      <c r="D399">
        <v>1.6799999999999999E-2</v>
      </c>
      <c r="E399">
        <v>0.4854</v>
      </c>
      <c r="F399">
        <v>1.34E-2</v>
      </c>
      <c r="G399">
        <v>2.0199999999999999E-2</v>
      </c>
      <c r="H399">
        <v>0.50519999999999998</v>
      </c>
      <c r="I399">
        <v>7.9000000000000008E-3</v>
      </c>
      <c r="J399">
        <v>1.37E-2</v>
      </c>
      <c r="K399">
        <v>0.56510000000000005</v>
      </c>
    </row>
    <row r="400" spans="1:11" x14ac:dyDescent="0.3">
      <c r="A400" t="s">
        <v>635</v>
      </c>
      <c r="B400" t="s">
        <v>233</v>
      </c>
      <c r="C400">
        <v>5.1999999999999998E-3</v>
      </c>
      <c r="D400">
        <v>1.55E-2</v>
      </c>
      <c r="E400">
        <v>0.7349</v>
      </c>
      <c r="F400">
        <v>1.03E-2</v>
      </c>
      <c r="G400">
        <v>1.8700000000000001E-2</v>
      </c>
      <c r="H400">
        <v>0.58250000000000002</v>
      </c>
      <c r="I400">
        <v>8.0000000000000002E-3</v>
      </c>
      <c r="J400">
        <v>1.26E-2</v>
      </c>
      <c r="K400">
        <v>0.52749999999999997</v>
      </c>
    </row>
    <row r="401" spans="1:11" x14ac:dyDescent="0.3">
      <c r="A401" t="s">
        <v>636</v>
      </c>
      <c r="B401" t="s">
        <v>233</v>
      </c>
      <c r="C401">
        <v>-4.1999999999999997E-3</v>
      </c>
      <c r="D401">
        <v>1.52E-2</v>
      </c>
      <c r="E401">
        <v>0.78320000000000001</v>
      </c>
      <c r="F401">
        <v>1.0200000000000001E-2</v>
      </c>
      <c r="G401">
        <v>1.83E-2</v>
      </c>
      <c r="H401">
        <v>0.57920000000000005</v>
      </c>
      <c r="I401">
        <v>-1.1000000000000001E-3</v>
      </c>
      <c r="J401">
        <v>1.23E-2</v>
      </c>
      <c r="K401">
        <v>0.92949999999999999</v>
      </c>
    </row>
    <row r="402" spans="1:11" x14ac:dyDescent="0.3">
      <c r="A402" t="s">
        <v>637</v>
      </c>
      <c r="B402" t="s">
        <v>233</v>
      </c>
      <c r="C402">
        <v>2.3E-3</v>
      </c>
      <c r="D402">
        <v>1.6199999999999999E-2</v>
      </c>
      <c r="E402">
        <v>0.88590000000000002</v>
      </c>
      <c r="F402">
        <v>2.1499999999999998E-2</v>
      </c>
      <c r="G402">
        <v>1.95E-2</v>
      </c>
      <c r="H402">
        <v>0.27039999999999997</v>
      </c>
      <c r="I402">
        <v>7.9000000000000008E-3</v>
      </c>
      <c r="J402">
        <v>1.32E-2</v>
      </c>
      <c r="K402">
        <v>0.54969999999999997</v>
      </c>
    </row>
    <row r="403" spans="1:11" x14ac:dyDescent="0.3">
      <c r="A403" t="s">
        <v>638</v>
      </c>
      <c r="B403" t="s">
        <v>233</v>
      </c>
      <c r="C403">
        <v>-7.0000000000000001E-3</v>
      </c>
      <c r="D403">
        <v>1.6899999999999998E-2</v>
      </c>
      <c r="E403">
        <v>0.67879999999999996</v>
      </c>
      <c r="F403">
        <v>-2.1499999999999998E-2</v>
      </c>
      <c r="G403">
        <v>2.0199999999999999E-2</v>
      </c>
      <c r="H403">
        <v>0.2878</v>
      </c>
      <c r="I403">
        <v>-1.44E-2</v>
      </c>
      <c r="J403">
        <v>1.3599999999999999E-2</v>
      </c>
      <c r="K403">
        <v>0.2893</v>
      </c>
    </row>
    <row r="404" spans="1:11" x14ac:dyDescent="0.3">
      <c r="A404" t="s">
        <v>639</v>
      </c>
      <c r="B404" t="s">
        <v>233</v>
      </c>
      <c r="C404">
        <v>-1.34E-2</v>
      </c>
      <c r="D404">
        <v>1.6E-2</v>
      </c>
      <c r="E404">
        <v>0.4022</v>
      </c>
      <c r="F404">
        <v>5.1999999999999998E-3</v>
      </c>
      <c r="G404">
        <v>1.9300000000000001E-2</v>
      </c>
      <c r="H404">
        <v>0.78749999999999998</v>
      </c>
      <c r="I404">
        <v>1.2999999999999999E-3</v>
      </c>
      <c r="J404">
        <v>1.2999999999999999E-2</v>
      </c>
      <c r="K404">
        <v>0.92169999999999996</v>
      </c>
    </row>
    <row r="405" spans="1:11" x14ac:dyDescent="0.3">
      <c r="A405" t="s">
        <v>640</v>
      </c>
      <c r="B405" t="s">
        <v>233</v>
      </c>
      <c r="C405">
        <v>-7.7999999999999996E-3</v>
      </c>
      <c r="D405">
        <v>1.6E-2</v>
      </c>
      <c r="E405">
        <v>0.624</v>
      </c>
      <c r="F405">
        <v>1.47E-2</v>
      </c>
      <c r="G405">
        <v>1.9199999999999998E-2</v>
      </c>
      <c r="H405">
        <v>0.44269999999999998</v>
      </c>
      <c r="I405">
        <v>-3.5000000000000001E-3</v>
      </c>
      <c r="J405">
        <v>1.29E-2</v>
      </c>
      <c r="K405">
        <v>0.78410000000000002</v>
      </c>
    </row>
    <row r="406" spans="1:11" x14ac:dyDescent="0.3">
      <c r="A406" t="s">
        <v>641</v>
      </c>
      <c r="B406" t="s">
        <v>233</v>
      </c>
      <c r="C406">
        <v>-2.9399999999999999E-2</v>
      </c>
      <c r="D406">
        <v>1.78E-2</v>
      </c>
      <c r="E406">
        <v>9.7519999999999996E-2</v>
      </c>
      <c r="F406">
        <v>-3.8199999999999998E-2</v>
      </c>
      <c r="G406">
        <v>2.1299999999999999E-2</v>
      </c>
      <c r="H406">
        <v>7.3150000000000007E-2</v>
      </c>
      <c r="I406">
        <v>-3.04E-2</v>
      </c>
      <c r="J406">
        <v>1.43E-2</v>
      </c>
      <c r="K406">
        <v>3.3700000000000001E-2</v>
      </c>
    </row>
    <row r="407" spans="1:11" x14ac:dyDescent="0.3">
      <c r="A407" t="s">
        <v>642</v>
      </c>
      <c r="B407" t="s">
        <v>233</v>
      </c>
      <c r="C407">
        <v>-1.6000000000000001E-3</v>
      </c>
      <c r="D407">
        <v>1.54E-2</v>
      </c>
      <c r="E407">
        <v>0.91959999999999997</v>
      </c>
      <c r="F407">
        <v>-3.1199999999999999E-2</v>
      </c>
      <c r="G407">
        <v>1.8599999999999998E-2</v>
      </c>
      <c r="H407">
        <v>9.3130000000000004E-2</v>
      </c>
      <c r="I407">
        <v>-1.06E-2</v>
      </c>
      <c r="J407">
        <v>1.2500000000000001E-2</v>
      </c>
      <c r="K407">
        <v>0.39579999999999999</v>
      </c>
    </row>
    <row r="408" spans="1:11" x14ac:dyDescent="0.3">
      <c r="A408" t="s">
        <v>643</v>
      </c>
      <c r="B408" t="s">
        <v>233</v>
      </c>
      <c r="C408">
        <v>-4.8999999999999998E-3</v>
      </c>
      <c r="D408">
        <v>1.5699999999999999E-2</v>
      </c>
      <c r="E408">
        <v>0.75280000000000002</v>
      </c>
      <c r="F408">
        <v>5.8999999999999999E-3</v>
      </c>
      <c r="G408">
        <v>1.89E-2</v>
      </c>
      <c r="H408">
        <v>0.75639999999999996</v>
      </c>
      <c r="I408">
        <v>-1.1000000000000001E-3</v>
      </c>
      <c r="J408">
        <v>1.2800000000000001E-2</v>
      </c>
      <c r="K408">
        <v>0.92849999999999999</v>
      </c>
    </row>
    <row r="409" spans="1:11" x14ac:dyDescent="0.3">
      <c r="A409" t="s">
        <v>644</v>
      </c>
      <c r="B409" t="s">
        <v>233</v>
      </c>
      <c r="C409">
        <v>-6.7999999999999996E-3</v>
      </c>
      <c r="D409">
        <v>2.4299999999999999E-2</v>
      </c>
      <c r="E409">
        <v>0.77949999999999997</v>
      </c>
      <c r="F409">
        <v>-1.7100000000000001E-2</v>
      </c>
      <c r="G409">
        <v>2.9399999999999999E-2</v>
      </c>
      <c r="H409">
        <v>0.56089999999999995</v>
      </c>
      <c r="I409">
        <v>-1.43E-2</v>
      </c>
      <c r="J409">
        <v>2.01E-2</v>
      </c>
      <c r="K409">
        <v>0.47699999999999998</v>
      </c>
    </row>
    <row r="410" spans="1:11" x14ac:dyDescent="0.3">
      <c r="A410" t="s">
        <v>645</v>
      </c>
      <c r="B410" t="s">
        <v>233</v>
      </c>
      <c r="C410">
        <v>-5.7999999999999996E-3</v>
      </c>
      <c r="D410">
        <v>1.7299999999999999E-2</v>
      </c>
      <c r="E410">
        <v>0.73609999999999998</v>
      </c>
      <c r="F410">
        <v>-1.29E-2</v>
      </c>
      <c r="G410">
        <v>2.0899999999999998E-2</v>
      </c>
      <c r="H410">
        <v>0.53710000000000002</v>
      </c>
      <c r="I410">
        <v>-1.18E-2</v>
      </c>
      <c r="J410">
        <v>1.4200000000000001E-2</v>
      </c>
      <c r="K410">
        <v>0.40610000000000002</v>
      </c>
    </row>
    <row r="411" spans="1:11" x14ac:dyDescent="0.3">
      <c r="A411" t="s">
        <v>646</v>
      </c>
      <c r="B411" t="s">
        <v>233</v>
      </c>
      <c r="C411">
        <v>2.2100000000000002E-2</v>
      </c>
      <c r="D411">
        <v>1.5299999999999999E-2</v>
      </c>
      <c r="E411">
        <v>0.14799999999999999</v>
      </c>
      <c r="F411">
        <v>-2.3999999999999998E-3</v>
      </c>
      <c r="G411">
        <v>1.8499999999999999E-2</v>
      </c>
      <c r="H411">
        <v>0.89670000000000005</v>
      </c>
      <c r="I411">
        <v>1.52E-2</v>
      </c>
      <c r="J411">
        <v>1.24E-2</v>
      </c>
      <c r="K411">
        <v>0.21879999999999999</v>
      </c>
    </row>
    <row r="412" spans="1:11" x14ac:dyDescent="0.3">
      <c r="A412" t="s">
        <v>647</v>
      </c>
      <c r="B412" t="s">
        <v>233</v>
      </c>
      <c r="C412">
        <v>1.6999999999999999E-3</v>
      </c>
      <c r="D412">
        <v>1.5599999999999999E-2</v>
      </c>
      <c r="E412">
        <v>0.91510000000000002</v>
      </c>
      <c r="F412">
        <v>-7.1000000000000004E-3</v>
      </c>
      <c r="G412">
        <v>1.8800000000000001E-2</v>
      </c>
      <c r="H412">
        <v>0.70789999999999997</v>
      </c>
      <c r="I412">
        <v>-8.0000000000000004E-4</v>
      </c>
      <c r="J412">
        <v>1.26E-2</v>
      </c>
      <c r="K412">
        <v>0.95089999999999997</v>
      </c>
    </row>
    <row r="413" spans="1:11" x14ac:dyDescent="0.3">
      <c r="A413" t="s">
        <v>648</v>
      </c>
      <c r="B413" t="s">
        <v>233</v>
      </c>
      <c r="C413">
        <v>6.8999999999999999E-3</v>
      </c>
      <c r="D413">
        <v>4.4200000000000003E-2</v>
      </c>
      <c r="E413">
        <v>0.87570000000000003</v>
      </c>
      <c r="F413">
        <v>7.4999999999999997E-2</v>
      </c>
      <c r="G413">
        <v>5.2299999999999999E-2</v>
      </c>
      <c r="H413">
        <v>0.15110000000000001</v>
      </c>
      <c r="I413">
        <v>5.5199999999999999E-2</v>
      </c>
      <c r="J413">
        <v>3.6499999999999998E-2</v>
      </c>
      <c r="K413">
        <v>0.13039999999999999</v>
      </c>
    </row>
    <row r="414" spans="1:11" x14ac:dyDescent="0.3">
      <c r="A414" t="s">
        <v>649</v>
      </c>
      <c r="B414" t="s">
        <v>233</v>
      </c>
      <c r="C414">
        <v>1.5299999999999999E-2</v>
      </c>
      <c r="D414">
        <v>2.4500000000000001E-2</v>
      </c>
      <c r="E414">
        <v>0.53269999999999995</v>
      </c>
      <c r="F414">
        <v>-1.29E-2</v>
      </c>
      <c r="G414">
        <v>2.9600000000000001E-2</v>
      </c>
      <c r="H414">
        <v>0.66239999999999999</v>
      </c>
      <c r="I414">
        <v>-1.12E-2</v>
      </c>
      <c r="J414">
        <v>1.9900000000000001E-2</v>
      </c>
      <c r="K414">
        <v>0.57179999999999997</v>
      </c>
    </row>
    <row r="415" spans="1:11" x14ac:dyDescent="0.3">
      <c r="A415" t="s">
        <v>650</v>
      </c>
      <c r="B415" t="s">
        <v>233</v>
      </c>
      <c r="C415">
        <v>0.02</v>
      </c>
      <c r="D415">
        <v>1.52E-2</v>
      </c>
      <c r="E415">
        <v>0.19020000000000001</v>
      </c>
      <c r="F415">
        <v>3.2899999999999999E-2</v>
      </c>
      <c r="G415">
        <v>1.83E-2</v>
      </c>
      <c r="H415">
        <v>7.3270000000000002E-2</v>
      </c>
      <c r="I415">
        <v>1.5299999999999999E-2</v>
      </c>
      <c r="J415">
        <v>1.2500000000000001E-2</v>
      </c>
      <c r="K415">
        <v>0.2198</v>
      </c>
    </row>
    <row r="416" spans="1:11" x14ac:dyDescent="0.3">
      <c r="A416" t="s">
        <v>651</v>
      </c>
      <c r="B416" t="s">
        <v>233</v>
      </c>
      <c r="C416">
        <v>-9.1999999999999998E-3</v>
      </c>
      <c r="D416">
        <v>1.55E-2</v>
      </c>
      <c r="E416">
        <v>0.55269999999999997</v>
      </c>
      <c r="F416">
        <v>-2.81E-2</v>
      </c>
      <c r="G416">
        <v>1.8599999999999998E-2</v>
      </c>
      <c r="H416">
        <v>0.1308</v>
      </c>
      <c r="I416">
        <v>-1.11E-2</v>
      </c>
      <c r="J416">
        <v>1.2699999999999999E-2</v>
      </c>
      <c r="K416">
        <v>0.38150000000000001</v>
      </c>
    </row>
    <row r="417" spans="1:11" x14ac:dyDescent="0.3">
      <c r="A417" t="s">
        <v>652</v>
      </c>
      <c r="B417" t="s">
        <v>233</v>
      </c>
      <c r="C417">
        <v>1.2200000000000001E-2</v>
      </c>
      <c r="D417">
        <v>1.5299999999999999E-2</v>
      </c>
      <c r="E417">
        <v>0.42749999999999999</v>
      </c>
      <c r="F417">
        <v>2.9499999999999998E-2</v>
      </c>
      <c r="G417">
        <v>1.8499999999999999E-2</v>
      </c>
      <c r="H417">
        <v>0.1104</v>
      </c>
      <c r="I417">
        <v>1.89E-2</v>
      </c>
      <c r="J417">
        <v>1.24E-2</v>
      </c>
      <c r="K417">
        <v>0.12790000000000001</v>
      </c>
    </row>
    <row r="418" spans="1:11" x14ac:dyDescent="0.3">
      <c r="A418" t="s">
        <v>653</v>
      </c>
      <c r="B418" t="s">
        <v>233</v>
      </c>
      <c r="C418">
        <v>9.4999999999999998E-3</v>
      </c>
      <c r="D418">
        <v>1.5900000000000001E-2</v>
      </c>
      <c r="E418">
        <v>0.54969999999999997</v>
      </c>
      <c r="F418">
        <v>2.98E-2</v>
      </c>
      <c r="G418">
        <v>1.9199999999999998E-2</v>
      </c>
      <c r="H418">
        <v>0.1192</v>
      </c>
      <c r="I418">
        <v>1.2200000000000001E-2</v>
      </c>
      <c r="J418">
        <v>1.2800000000000001E-2</v>
      </c>
      <c r="K418">
        <v>0.33979999999999999</v>
      </c>
    </row>
    <row r="419" spans="1:11" x14ac:dyDescent="0.3">
      <c r="A419" t="s">
        <v>654</v>
      </c>
      <c r="B419" t="s">
        <v>233</v>
      </c>
      <c r="C419">
        <v>-2.2700000000000001E-2</v>
      </c>
      <c r="D419">
        <v>1.5299999999999999E-2</v>
      </c>
      <c r="E419">
        <v>0.13900000000000001</v>
      </c>
      <c r="F419">
        <v>-2.5999999999999999E-2</v>
      </c>
      <c r="G419">
        <v>1.8499999999999999E-2</v>
      </c>
      <c r="H419">
        <v>0.16109999999999999</v>
      </c>
      <c r="I419">
        <v>-2.4899999999999999E-2</v>
      </c>
      <c r="J419">
        <v>1.2500000000000001E-2</v>
      </c>
      <c r="K419">
        <v>4.573E-2</v>
      </c>
    </row>
    <row r="420" spans="1:11" x14ac:dyDescent="0.3">
      <c r="A420" t="s">
        <v>655</v>
      </c>
      <c r="B420" t="s">
        <v>233</v>
      </c>
      <c r="C420">
        <v>-1.8499999999999999E-2</v>
      </c>
      <c r="D420">
        <v>2.0899999999999998E-2</v>
      </c>
      <c r="E420">
        <v>0.37459999999999999</v>
      </c>
      <c r="F420">
        <v>4.4900000000000002E-2</v>
      </c>
      <c r="G420">
        <v>2.5000000000000001E-2</v>
      </c>
      <c r="H420">
        <v>7.2480000000000003E-2</v>
      </c>
      <c r="I420">
        <v>1.18E-2</v>
      </c>
      <c r="J420">
        <v>1.7000000000000001E-2</v>
      </c>
      <c r="K420">
        <v>0.48780000000000001</v>
      </c>
    </row>
    <row r="421" spans="1:11" x14ac:dyDescent="0.3">
      <c r="A421" t="s">
        <v>656</v>
      </c>
      <c r="B421" t="s">
        <v>233</v>
      </c>
      <c r="C421">
        <v>3.32E-2</v>
      </c>
      <c r="D421">
        <v>1.7000000000000001E-2</v>
      </c>
      <c r="E421">
        <v>5.0590000000000003E-2</v>
      </c>
      <c r="F421">
        <v>7.3000000000000001E-3</v>
      </c>
      <c r="G421">
        <v>2.0500000000000001E-2</v>
      </c>
      <c r="H421">
        <v>0.72309999999999997</v>
      </c>
      <c r="I421">
        <v>1.15E-2</v>
      </c>
      <c r="J421">
        <v>1.38E-2</v>
      </c>
      <c r="K421">
        <v>0.40439999999999998</v>
      </c>
    </row>
    <row r="422" spans="1:11" x14ac:dyDescent="0.3">
      <c r="A422" t="s">
        <v>657</v>
      </c>
      <c r="B422" t="s">
        <v>233</v>
      </c>
      <c r="C422">
        <v>-1.6400000000000001E-2</v>
      </c>
      <c r="D422">
        <v>1.8200000000000001E-2</v>
      </c>
      <c r="E422">
        <v>0.36840000000000001</v>
      </c>
      <c r="F422">
        <v>-1.9099999999999999E-2</v>
      </c>
      <c r="G422">
        <v>2.1899999999999999E-2</v>
      </c>
      <c r="H422">
        <v>0.38519999999999999</v>
      </c>
      <c r="I422">
        <v>-4.1000000000000003E-3</v>
      </c>
      <c r="J422">
        <v>1.4800000000000001E-2</v>
      </c>
      <c r="K422">
        <v>0.78400000000000003</v>
      </c>
    </row>
    <row r="423" spans="1:11" x14ac:dyDescent="0.3">
      <c r="A423" t="s">
        <v>658</v>
      </c>
      <c r="B423" t="s">
        <v>233</v>
      </c>
      <c r="C423">
        <v>-1.09E-2</v>
      </c>
      <c r="D423">
        <v>7.9200000000000007E-2</v>
      </c>
      <c r="E423">
        <v>0.89059999999999995</v>
      </c>
      <c r="F423">
        <v>-5.33E-2</v>
      </c>
      <c r="G423">
        <v>9.6199999999999994E-2</v>
      </c>
      <c r="H423">
        <v>0.57920000000000005</v>
      </c>
      <c r="I423">
        <v>-6.9000000000000006E-2</v>
      </c>
      <c r="J423">
        <v>6.5500000000000003E-2</v>
      </c>
      <c r="K423">
        <v>0.29249999999999998</v>
      </c>
    </row>
    <row r="424" spans="1:11" x14ac:dyDescent="0.3">
      <c r="A424" t="s">
        <v>659</v>
      </c>
      <c r="B424" t="s">
        <v>233</v>
      </c>
      <c r="C424">
        <v>2.9899999999999999E-2</v>
      </c>
      <c r="D424">
        <v>2.9499999999999998E-2</v>
      </c>
      <c r="E424">
        <v>0.31040000000000001</v>
      </c>
      <c r="F424">
        <v>2.9499999999999998E-2</v>
      </c>
      <c r="G424">
        <v>3.5299999999999998E-2</v>
      </c>
      <c r="H424">
        <v>0.4022</v>
      </c>
      <c r="I424">
        <v>2.98E-2</v>
      </c>
      <c r="J424">
        <v>2.41E-2</v>
      </c>
      <c r="K424">
        <v>0.2165</v>
      </c>
    </row>
    <row r="425" spans="1:11" x14ac:dyDescent="0.3">
      <c r="A425" t="s">
        <v>660</v>
      </c>
      <c r="B425" t="s">
        <v>233</v>
      </c>
      <c r="C425">
        <v>3.0999999999999999E-3</v>
      </c>
      <c r="D425">
        <v>1.7000000000000001E-2</v>
      </c>
      <c r="E425">
        <v>0.85599999999999998</v>
      </c>
      <c r="F425">
        <v>-1.9300000000000001E-2</v>
      </c>
      <c r="G425">
        <v>2.0500000000000001E-2</v>
      </c>
      <c r="H425">
        <v>0.3468</v>
      </c>
      <c r="I425">
        <v>2.0999999999999999E-3</v>
      </c>
      <c r="J425">
        <v>1.3899999999999999E-2</v>
      </c>
      <c r="K425">
        <v>0.88049999999999995</v>
      </c>
    </row>
    <row r="426" spans="1:11" x14ac:dyDescent="0.3">
      <c r="A426" t="s">
        <v>661</v>
      </c>
      <c r="B426" t="s">
        <v>233</v>
      </c>
      <c r="C426">
        <v>-3.6400000000000002E-2</v>
      </c>
      <c r="D426">
        <v>4.5499999999999999E-2</v>
      </c>
      <c r="E426">
        <v>0.42330000000000001</v>
      </c>
      <c r="F426">
        <v>7.3300000000000004E-2</v>
      </c>
      <c r="G426">
        <v>5.2999999999999999E-2</v>
      </c>
      <c r="H426">
        <v>0.16689999999999999</v>
      </c>
      <c r="I426">
        <v>-1.4200000000000001E-2</v>
      </c>
      <c r="J426">
        <v>3.6499999999999998E-2</v>
      </c>
      <c r="K426">
        <v>0.69789999999999996</v>
      </c>
    </row>
    <row r="427" spans="1:11" x14ac:dyDescent="0.3">
      <c r="A427" t="s">
        <v>662</v>
      </c>
      <c r="B427" t="s">
        <v>233</v>
      </c>
      <c r="C427">
        <v>5.7999999999999996E-3</v>
      </c>
      <c r="D427">
        <v>1.54E-2</v>
      </c>
      <c r="E427">
        <v>0.70389999999999997</v>
      </c>
      <c r="F427">
        <v>2.0799999999999999E-2</v>
      </c>
      <c r="G427">
        <v>1.8499999999999999E-2</v>
      </c>
      <c r="H427">
        <v>0.26050000000000001</v>
      </c>
      <c r="I427">
        <v>9.1999999999999998E-3</v>
      </c>
      <c r="J427">
        <v>1.24E-2</v>
      </c>
      <c r="K427">
        <v>0.45760000000000001</v>
      </c>
    </row>
    <row r="428" spans="1:11" x14ac:dyDescent="0.3">
      <c r="A428" t="s">
        <v>663</v>
      </c>
      <c r="B428" t="s">
        <v>233</v>
      </c>
      <c r="C428">
        <v>-2.01E-2</v>
      </c>
      <c r="D428">
        <v>1.7299999999999999E-2</v>
      </c>
      <c r="E428">
        <v>0.24640000000000001</v>
      </c>
      <c r="F428">
        <v>-3.1300000000000001E-2</v>
      </c>
      <c r="G428">
        <v>2.0899999999999998E-2</v>
      </c>
      <c r="H428">
        <v>0.13439999999999999</v>
      </c>
      <c r="I428">
        <v>-2.3E-2</v>
      </c>
      <c r="J428">
        <v>1.3899999999999999E-2</v>
      </c>
      <c r="K428">
        <v>9.8080000000000001E-2</v>
      </c>
    </row>
    <row r="429" spans="1:11" x14ac:dyDescent="0.3">
      <c r="A429" t="s">
        <v>664</v>
      </c>
      <c r="B429" t="s">
        <v>233</v>
      </c>
      <c r="C429">
        <v>1.52E-2</v>
      </c>
      <c r="D429">
        <v>2.4199999999999999E-2</v>
      </c>
      <c r="E429">
        <v>0.52980000000000005</v>
      </c>
      <c r="F429">
        <v>-3.7900000000000003E-2</v>
      </c>
      <c r="G429">
        <v>2.9600000000000001E-2</v>
      </c>
      <c r="H429">
        <v>0.19939999999999999</v>
      </c>
      <c r="I429">
        <v>5.9999999999999995E-4</v>
      </c>
      <c r="J429">
        <v>1.9900000000000001E-2</v>
      </c>
      <c r="K429">
        <v>0.97660000000000002</v>
      </c>
    </row>
    <row r="430" spans="1:11" x14ac:dyDescent="0.3">
      <c r="A430" t="s">
        <v>665</v>
      </c>
      <c r="B430" t="s">
        <v>233</v>
      </c>
      <c r="C430">
        <v>-2.5000000000000001E-3</v>
      </c>
      <c r="D430">
        <v>1.61E-2</v>
      </c>
      <c r="E430">
        <v>0.87580000000000002</v>
      </c>
      <c r="F430">
        <v>2.6599999999999999E-2</v>
      </c>
      <c r="G430">
        <v>1.9300000000000001E-2</v>
      </c>
      <c r="H430">
        <v>0.16819999999999999</v>
      </c>
      <c r="I430">
        <v>2.3599999999999999E-2</v>
      </c>
      <c r="J430">
        <v>1.2999999999999999E-2</v>
      </c>
      <c r="K430">
        <v>6.9529999999999995E-2</v>
      </c>
    </row>
    <row r="431" spans="1:11" x14ac:dyDescent="0.3">
      <c r="A431" t="s">
        <v>666</v>
      </c>
      <c r="B431" t="s">
        <v>233</v>
      </c>
      <c r="C431">
        <v>-1.77E-2</v>
      </c>
      <c r="D431">
        <v>1.6299999999999999E-2</v>
      </c>
      <c r="E431">
        <v>0.27729999999999999</v>
      </c>
      <c r="F431">
        <v>-6.1999999999999998E-3</v>
      </c>
      <c r="G431">
        <v>1.9599999999999999E-2</v>
      </c>
      <c r="H431">
        <v>0.75329999999999997</v>
      </c>
      <c r="I431">
        <v>-1.5100000000000001E-2</v>
      </c>
      <c r="J431">
        <v>1.32E-2</v>
      </c>
      <c r="K431">
        <v>0.25240000000000001</v>
      </c>
    </row>
    <row r="432" spans="1:11" x14ac:dyDescent="0.3">
      <c r="A432" t="s">
        <v>667</v>
      </c>
      <c r="B432" t="s">
        <v>233</v>
      </c>
      <c r="C432">
        <v>-4.0000000000000002E-4</v>
      </c>
      <c r="D432">
        <v>1.7600000000000001E-2</v>
      </c>
      <c r="E432">
        <v>0.98370000000000002</v>
      </c>
      <c r="F432">
        <v>-3.2599999999999997E-2</v>
      </c>
      <c r="G432">
        <v>2.1299999999999999E-2</v>
      </c>
      <c r="H432">
        <v>0.12590000000000001</v>
      </c>
      <c r="I432">
        <v>-5.8999999999999999E-3</v>
      </c>
      <c r="J432">
        <v>1.4200000000000001E-2</v>
      </c>
      <c r="K432">
        <v>0.67900000000000005</v>
      </c>
    </row>
    <row r="433" spans="1:11" x14ac:dyDescent="0.3">
      <c r="A433" t="s">
        <v>668</v>
      </c>
      <c r="B433" t="s">
        <v>233</v>
      </c>
      <c r="C433">
        <v>-2.1100000000000001E-2</v>
      </c>
      <c r="D433">
        <v>1.7100000000000001E-2</v>
      </c>
      <c r="E433">
        <v>0.21759999999999999</v>
      </c>
      <c r="F433">
        <v>1.8E-3</v>
      </c>
      <c r="G433">
        <v>2.0500000000000001E-2</v>
      </c>
      <c r="H433">
        <v>0.93020000000000003</v>
      </c>
      <c r="I433">
        <v>-1.1900000000000001E-2</v>
      </c>
      <c r="J433">
        <v>1.38E-2</v>
      </c>
      <c r="K433">
        <v>0.38690000000000002</v>
      </c>
    </row>
    <row r="434" spans="1:11" x14ac:dyDescent="0.3">
      <c r="A434" t="s">
        <v>669</v>
      </c>
      <c r="B434" t="s">
        <v>233</v>
      </c>
      <c r="C434">
        <v>4.24E-2</v>
      </c>
      <c r="D434">
        <v>1.77E-2</v>
      </c>
      <c r="E434">
        <v>1.6789999999999999E-2</v>
      </c>
      <c r="F434">
        <v>4.1000000000000003E-3</v>
      </c>
      <c r="G434">
        <v>2.1399999999999999E-2</v>
      </c>
      <c r="H434">
        <v>0.84809999999999997</v>
      </c>
      <c r="I434">
        <v>2.4500000000000001E-2</v>
      </c>
      <c r="J434">
        <v>1.4500000000000001E-2</v>
      </c>
      <c r="K434">
        <v>9.2039999999999997E-2</v>
      </c>
    </row>
    <row r="435" spans="1:11" x14ac:dyDescent="0.3">
      <c r="A435" t="s">
        <v>670</v>
      </c>
      <c r="B435" t="s">
        <v>233</v>
      </c>
      <c r="C435">
        <v>-1.35E-2</v>
      </c>
      <c r="D435">
        <v>1.5100000000000001E-2</v>
      </c>
      <c r="E435">
        <v>0.37140000000000001</v>
      </c>
      <c r="F435">
        <v>-6.9999999999999999E-4</v>
      </c>
      <c r="G435">
        <v>1.8200000000000001E-2</v>
      </c>
      <c r="H435">
        <v>0.96989999999999998</v>
      </c>
      <c r="I435">
        <v>-4.5999999999999999E-3</v>
      </c>
      <c r="J435">
        <v>1.23E-2</v>
      </c>
      <c r="K435">
        <v>0.71030000000000004</v>
      </c>
    </row>
    <row r="436" spans="1:11" x14ac:dyDescent="0.3">
      <c r="A436" t="s">
        <v>671</v>
      </c>
      <c r="B436" t="s">
        <v>233</v>
      </c>
      <c r="C436">
        <v>2.7699999999999999E-2</v>
      </c>
      <c r="D436">
        <v>2.64E-2</v>
      </c>
      <c r="E436">
        <v>0.29399999999999998</v>
      </c>
      <c r="F436">
        <v>3.9899999999999998E-2</v>
      </c>
      <c r="G436">
        <v>3.2000000000000001E-2</v>
      </c>
      <c r="H436">
        <v>0.2114</v>
      </c>
      <c r="I436">
        <v>1.5800000000000002E-2</v>
      </c>
      <c r="J436">
        <v>2.12E-2</v>
      </c>
      <c r="K436">
        <v>0.45369999999999999</v>
      </c>
    </row>
    <row r="437" spans="1:11" x14ac:dyDescent="0.3">
      <c r="A437" t="s">
        <v>672</v>
      </c>
      <c r="B437" t="s">
        <v>233</v>
      </c>
      <c r="C437">
        <v>1.6500000000000001E-2</v>
      </c>
      <c r="D437">
        <v>1.6799999999999999E-2</v>
      </c>
      <c r="E437">
        <v>0.32829999999999998</v>
      </c>
      <c r="F437">
        <v>6.3E-3</v>
      </c>
      <c r="G437">
        <v>2.0299999999999999E-2</v>
      </c>
      <c r="H437">
        <v>0.75449999999999995</v>
      </c>
      <c r="I437">
        <v>2.06E-2</v>
      </c>
      <c r="J437">
        <v>1.3599999999999999E-2</v>
      </c>
      <c r="K437">
        <v>0.12809999999999999</v>
      </c>
    </row>
    <row r="438" spans="1:11" x14ac:dyDescent="0.3">
      <c r="A438" t="s">
        <v>673</v>
      </c>
      <c r="B438" t="s">
        <v>233</v>
      </c>
      <c r="C438">
        <v>7.6300000000000007E-2</v>
      </c>
      <c r="D438">
        <v>5.96E-2</v>
      </c>
      <c r="E438">
        <v>0.20030000000000001</v>
      </c>
      <c r="F438">
        <v>9.1300000000000006E-2</v>
      </c>
      <c r="G438">
        <v>7.0000000000000007E-2</v>
      </c>
      <c r="H438">
        <v>0.19220000000000001</v>
      </c>
      <c r="I438">
        <v>8.8800000000000004E-2</v>
      </c>
      <c r="J438">
        <v>4.7699999999999999E-2</v>
      </c>
      <c r="K438">
        <v>6.2820000000000001E-2</v>
      </c>
    </row>
    <row r="439" spans="1:11" x14ac:dyDescent="0.3">
      <c r="A439" t="s">
        <v>674</v>
      </c>
      <c r="B439" t="s">
        <v>233</v>
      </c>
      <c r="C439">
        <v>2.23E-2</v>
      </c>
      <c r="D439">
        <v>2.52E-2</v>
      </c>
      <c r="E439">
        <v>0.37769999999999998</v>
      </c>
      <c r="F439">
        <v>1.03E-2</v>
      </c>
      <c r="G439">
        <v>3.0499999999999999E-2</v>
      </c>
      <c r="H439">
        <v>0.73570000000000002</v>
      </c>
      <c r="I439">
        <v>2.6599999999999999E-2</v>
      </c>
      <c r="J439">
        <v>2.0299999999999999E-2</v>
      </c>
      <c r="K439">
        <v>0.19009999999999999</v>
      </c>
    </row>
    <row r="440" spans="1:11" x14ac:dyDescent="0.3">
      <c r="A440" t="s">
        <v>675</v>
      </c>
      <c r="B440" t="s">
        <v>233</v>
      </c>
      <c r="C440">
        <v>9.7000000000000003E-3</v>
      </c>
      <c r="D440">
        <v>1.52E-2</v>
      </c>
      <c r="E440">
        <v>0.52559999999999996</v>
      </c>
      <c r="F440">
        <v>5.0000000000000001E-4</v>
      </c>
      <c r="G440">
        <v>1.83E-2</v>
      </c>
      <c r="H440">
        <v>0.97609999999999997</v>
      </c>
      <c r="I440">
        <v>4.3E-3</v>
      </c>
      <c r="J440">
        <v>1.24E-2</v>
      </c>
      <c r="K440">
        <v>0.73099999999999998</v>
      </c>
    </row>
    <row r="441" spans="1:11" x14ac:dyDescent="0.3">
      <c r="A441" t="s">
        <v>676</v>
      </c>
      <c r="B441" t="s">
        <v>233</v>
      </c>
      <c r="C441">
        <v>-1.23E-2</v>
      </c>
      <c r="D441">
        <v>2.1299999999999999E-2</v>
      </c>
      <c r="E441">
        <v>0.56240000000000001</v>
      </c>
      <c r="F441">
        <v>3.2399999999999998E-2</v>
      </c>
      <c r="G441">
        <v>2.52E-2</v>
      </c>
      <c r="H441">
        <v>0.19939999999999999</v>
      </c>
      <c r="I441">
        <v>-5.7000000000000002E-3</v>
      </c>
      <c r="J441">
        <v>1.7299999999999999E-2</v>
      </c>
      <c r="K441">
        <v>0.74219999999999997</v>
      </c>
    </row>
    <row r="442" spans="1:11" x14ac:dyDescent="0.3">
      <c r="A442" t="s">
        <v>677</v>
      </c>
      <c r="B442" t="s">
        <v>233</v>
      </c>
      <c r="C442">
        <v>-1.4200000000000001E-2</v>
      </c>
      <c r="D442">
        <v>2.98E-2</v>
      </c>
      <c r="E442">
        <v>0.63380000000000003</v>
      </c>
      <c r="F442">
        <v>1.8E-3</v>
      </c>
      <c r="G442">
        <v>3.5799999999999998E-2</v>
      </c>
      <c r="H442">
        <v>0.96</v>
      </c>
      <c r="I442">
        <v>-1.8100000000000002E-2</v>
      </c>
      <c r="J442">
        <v>2.4400000000000002E-2</v>
      </c>
      <c r="K442">
        <v>0.4577</v>
      </c>
    </row>
    <row r="443" spans="1:11" x14ac:dyDescent="0.3">
      <c r="A443" t="s">
        <v>678</v>
      </c>
      <c r="B443" t="s">
        <v>233</v>
      </c>
      <c r="C443">
        <v>1.2999999999999999E-2</v>
      </c>
      <c r="D443">
        <v>2.0400000000000001E-2</v>
      </c>
      <c r="E443">
        <v>0.52439999999999998</v>
      </c>
      <c r="F443">
        <v>7.1999999999999998E-3</v>
      </c>
      <c r="G443">
        <v>2.46E-2</v>
      </c>
      <c r="H443">
        <v>0.76990000000000003</v>
      </c>
      <c r="I443">
        <v>1.04E-2</v>
      </c>
      <c r="J443">
        <v>1.67E-2</v>
      </c>
      <c r="K443">
        <v>0.53249999999999997</v>
      </c>
    </row>
    <row r="444" spans="1:11" x14ac:dyDescent="0.3">
      <c r="A444" t="s">
        <v>679</v>
      </c>
      <c r="B444" t="s">
        <v>233</v>
      </c>
      <c r="C444">
        <v>3.0999999999999999E-3</v>
      </c>
      <c r="D444">
        <v>1.55E-2</v>
      </c>
      <c r="E444">
        <v>0.84299999999999997</v>
      </c>
      <c r="F444">
        <v>2.12E-2</v>
      </c>
      <c r="G444">
        <v>1.8599999999999998E-2</v>
      </c>
      <c r="H444">
        <v>0.25459999999999999</v>
      </c>
      <c r="I444">
        <v>1.41E-2</v>
      </c>
      <c r="J444">
        <v>1.26E-2</v>
      </c>
      <c r="K444">
        <v>0.26290000000000002</v>
      </c>
    </row>
    <row r="445" spans="1:11" x14ac:dyDescent="0.3">
      <c r="A445" t="s">
        <v>680</v>
      </c>
      <c r="B445" t="s">
        <v>233</v>
      </c>
      <c r="C445">
        <v>-8.8999999999999999E-3</v>
      </c>
      <c r="D445">
        <v>1.9699999999999999E-2</v>
      </c>
      <c r="E445">
        <v>0.65149999999999997</v>
      </c>
      <c r="F445">
        <v>5.7000000000000002E-3</v>
      </c>
      <c r="G445">
        <v>2.3599999999999999E-2</v>
      </c>
      <c r="H445">
        <v>0.8085</v>
      </c>
      <c r="I445">
        <v>5.1999999999999998E-3</v>
      </c>
      <c r="J445">
        <v>1.6E-2</v>
      </c>
      <c r="K445">
        <v>0.74380000000000002</v>
      </c>
    </row>
    <row r="446" spans="1:11" x14ac:dyDescent="0.3">
      <c r="A446" t="s">
        <v>681</v>
      </c>
      <c r="B446" t="s">
        <v>233</v>
      </c>
      <c r="C446">
        <v>4.5999999999999999E-3</v>
      </c>
      <c r="D446">
        <v>1.5299999999999999E-2</v>
      </c>
      <c r="E446">
        <v>0.76470000000000005</v>
      </c>
      <c r="F446">
        <v>-5.0000000000000001E-3</v>
      </c>
      <c r="G446">
        <v>1.8499999999999999E-2</v>
      </c>
      <c r="H446">
        <v>0.78600000000000003</v>
      </c>
      <c r="I446">
        <v>1.09E-2</v>
      </c>
      <c r="J446">
        <v>1.24E-2</v>
      </c>
      <c r="K446">
        <v>0.38</v>
      </c>
    </row>
    <row r="447" spans="1:11" x14ac:dyDescent="0.3">
      <c r="A447" t="s">
        <v>682</v>
      </c>
      <c r="B447" t="s">
        <v>233</v>
      </c>
      <c r="C447">
        <v>-1.8700000000000001E-2</v>
      </c>
      <c r="D447">
        <v>1.5699999999999999E-2</v>
      </c>
      <c r="E447">
        <v>0.23269999999999999</v>
      </c>
      <c r="F447">
        <v>4.3400000000000001E-2</v>
      </c>
      <c r="G447">
        <v>1.8700000000000001E-2</v>
      </c>
      <c r="H447">
        <v>2.0289999999999999E-2</v>
      </c>
      <c r="I447">
        <v>4.1000000000000003E-3</v>
      </c>
      <c r="J447">
        <v>1.2800000000000001E-2</v>
      </c>
      <c r="K447">
        <v>0.747</v>
      </c>
    </row>
    <row r="448" spans="1:11" x14ac:dyDescent="0.3">
      <c r="A448" t="s">
        <v>683</v>
      </c>
      <c r="B448" t="s">
        <v>233</v>
      </c>
      <c r="C448">
        <v>-9.4000000000000004E-3</v>
      </c>
      <c r="D448">
        <v>1.6899999999999998E-2</v>
      </c>
      <c r="E448">
        <v>0.57899999999999996</v>
      </c>
      <c r="F448">
        <v>-2.4899999999999999E-2</v>
      </c>
      <c r="G448">
        <v>2.0299999999999999E-2</v>
      </c>
      <c r="H448">
        <v>0.2203</v>
      </c>
      <c r="I448">
        <v>-1.89E-2</v>
      </c>
      <c r="J448">
        <v>1.38E-2</v>
      </c>
      <c r="K448">
        <v>0.1711</v>
      </c>
    </row>
    <row r="449" spans="1:11" x14ac:dyDescent="0.3">
      <c r="A449" t="s">
        <v>684</v>
      </c>
      <c r="B449" t="s">
        <v>233</v>
      </c>
      <c r="C449">
        <v>-5.0900000000000001E-2</v>
      </c>
      <c r="D449">
        <v>1.6799999999999999E-2</v>
      </c>
      <c r="E449">
        <v>2.4139999999999999E-3</v>
      </c>
      <c r="F449">
        <v>-1.3100000000000001E-2</v>
      </c>
      <c r="G449">
        <v>0.02</v>
      </c>
      <c r="H449">
        <v>0.51239999999999997</v>
      </c>
      <c r="I449">
        <v>-3.4200000000000001E-2</v>
      </c>
      <c r="J449">
        <v>1.35E-2</v>
      </c>
      <c r="K449">
        <v>1.166E-2</v>
      </c>
    </row>
    <row r="450" spans="1:11" x14ac:dyDescent="0.3">
      <c r="A450" t="s">
        <v>685</v>
      </c>
      <c r="B450" t="s">
        <v>233</v>
      </c>
      <c r="C450">
        <v>-5.4999999999999997E-3</v>
      </c>
      <c r="D450">
        <v>1.54E-2</v>
      </c>
      <c r="E450">
        <v>0.72350000000000003</v>
      </c>
      <c r="F450">
        <v>-1.8E-3</v>
      </c>
      <c r="G450">
        <v>1.8499999999999999E-2</v>
      </c>
      <c r="H450">
        <v>0.9244</v>
      </c>
      <c r="I450">
        <v>-5.5999999999999999E-3</v>
      </c>
      <c r="J450">
        <v>1.2500000000000001E-2</v>
      </c>
      <c r="K450">
        <v>0.65390000000000004</v>
      </c>
    </row>
    <row r="451" spans="1:11" x14ac:dyDescent="0.3">
      <c r="A451" t="s">
        <v>686</v>
      </c>
      <c r="B451" t="s">
        <v>233</v>
      </c>
      <c r="C451">
        <v>-2.8E-3</v>
      </c>
      <c r="D451">
        <v>1.5900000000000001E-2</v>
      </c>
      <c r="E451">
        <v>0.8599</v>
      </c>
      <c r="F451">
        <v>1.38E-2</v>
      </c>
      <c r="G451">
        <v>1.9E-2</v>
      </c>
      <c r="H451">
        <v>0.46610000000000001</v>
      </c>
      <c r="I451">
        <v>3.8999999999999998E-3</v>
      </c>
      <c r="J451">
        <v>1.29E-2</v>
      </c>
      <c r="K451">
        <v>0.76390000000000002</v>
      </c>
    </row>
    <row r="452" spans="1:11" x14ac:dyDescent="0.3">
      <c r="A452" t="s">
        <v>687</v>
      </c>
      <c r="B452" t="s">
        <v>233</v>
      </c>
      <c r="C452">
        <v>-3.5400000000000001E-2</v>
      </c>
      <c r="D452">
        <v>1.7000000000000001E-2</v>
      </c>
      <c r="E452">
        <v>3.7510000000000002E-2</v>
      </c>
      <c r="F452">
        <v>-3.73E-2</v>
      </c>
      <c r="G452">
        <v>2.0400000000000001E-2</v>
      </c>
      <c r="H452">
        <v>6.7790000000000003E-2</v>
      </c>
      <c r="I452">
        <v>-2.4299999999999999E-2</v>
      </c>
      <c r="J452">
        <v>1.3599999999999999E-2</v>
      </c>
      <c r="K452">
        <v>7.5209999999999999E-2</v>
      </c>
    </row>
    <row r="453" spans="1:11" x14ac:dyDescent="0.3">
      <c r="A453" t="s">
        <v>688</v>
      </c>
      <c r="B453" t="s">
        <v>233</v>
      </c>
      <c r="C453">
        <v>1.6199999999999999E-2</v>
      </c>
      <c r="D453">
        <v>1.89E-2</v>
      </c>
      <c r="E453">
        <v>0.3911</v>
      </c>
      <c r="F453">
        <v>1.9699999999999999E-2</v>
      </c>
      <c r="G453">
        <v>2.2700000000000001E-2</v>
      </c>
      <c r="H453">
        <v>0.38550000000000001</v>
      </c>
      <c r="I453">
        <v>1.43E-2</v>
      </c>
      <c r="J453">
        <v>1.5100000000000001E-2</v>
      </c>
      <c r="K453">
        <v>0.34379999999999999</v>
      </c>
    </row>
    <row r="454" spans="1:11" x14ac:dyDescent="0.3">
      <c r="A454" t="s">
        <v>689</v>
      </c>
      <c r="B454" t="s">
        <v>233</v>
      </c>
      <c r="C454">
        <v>1.3599999999999999E-2</v>
      </c>
      <c r="D454">
        <v>1.6199999999999999E-2</v>
      </c>
      <c r="E454">
        <v>0.40050000000000002</v>
      </c>
      <c r="F454">
        <v>7.7000000000000002E-3</v>
      </c>
      <c r="G454">
        <v>1.9400000000000001E-2</v>
      </c>
      <c r="H454">
        <v>0.6905</v>
      </c>
      <c r="I454">
        <v>2.8999999999999998E-3</v>
      </c>
      <c r="J454">
        <v>1.3100000000000001E-2</v>
      </c>
      <c r="K454">
        <v>0.82340000000000002</v>
      </c>
    </row>
    <row r="455" spans="1:11" x14ac:dyDescent="0.3">
      <c r="A455" t="s">
        <v>690</v>
      </c>
      <c r="B455" t="s">
        <v>233</v>
      </c>
      <c r="C455">
        <v>-1.5800000000000002E-2</v>
      </c>
      <c r="D455">
        <v>2.06E-2</v>
      </c>
      <c r="E455">
        <v>0.44330000000000003</v>
      </c>
      <c r="F455">
        <v>-3.39E-2</v>
      </c>
      <c r="G455">
        <v>2.4799999999999999E-2</v>
      </c>
      <c r="H455">
        <v>0.17219999999999999</v>
      </c>
      <c r="I455">
        <v>-1.9099999999999999E-2</v>
      </c>
      <c r="J455">
        <v>1.67E-2</v>
      </c>
      <c r="K455">
        <v>0.25209999999999999</v>
      </c>
    </row>
    <row r="456" spans="1:11" x14ac:dyDescent="0.3">
      <c r="A456" t="s">
        <v>691</v>
      </c>
      <c r="B456" t="s">
        <v>233</v>
      </c>
      <c r="C456">
        <v>-8.5000000000000006E-3</v>
      </c>
      <c r="D456">
        <v>1.7399999999999999E-2</v>
      </c>
      <c r="E456">
        <v>0.62580000000000002</v>
      </c>
      <c r="F456">
        <v>-1.34E-2</v>
      </c>
      <c r="G456">
        <v>2.1000000000000001E-2</v>
      </c>
      <c r="H456">
        <v>0.5242</v>
      </c>
      <c r="I456">
        <v>-1E-3</v>
      </c>
      <c r="J456">
        <v>1.4E-2</v>
      </c>
      <c r="K456">
        <v>0.9415</v>
      </c>
    </row>
    <row r="457" spans="1:11" x14ac:dyDescent="0.3">
      <c r="A457" t="s">
        <v>692</v>
      </c>
      <c r="B457" t="s">
        <v>233</v>
      </c>
      <c r="C457">
        <v>1.7000000000000001E-2</v>
      </c>
      <c r="D457">
        <v>1.54E-2</v>
      </c>
      <c r="E457">
        <v>0.26919999999999999</v>
      </c>
      <c r="F457">
        <v>4.7000000000000002E-3</v>
      </c>
      <c r="G457">
        <v>1.8499999999999999E-2</v>
      </c>
      <c r="H457">
        <v>0.80159999999999998</v>
      </c>
      <c r="I457">
        <v>8.6999999999999994E-3</v>
      </c>
      <c r="J457">
        <v>1.2500000000000001E-2</v>
      </c>
      <c r="K457">
        <v>0.4829</v>
      </c>
    </row>
    <row r="458" spans="1:11" x14ac:dyDescent="0.3">
      <c r="A458" t="s">
        <v>693</v>
      </c>
      <c r="B458" t="s">
        <v>233</v>
      </c>
      <c r="C458">
        <v>1.38E-2</v>
      </c>
      <c r="D458">
        <v>2.24E-2</v>
      </c>
      <c r="E458">
        <v>0.53890000000000005</v>
      </c>
      <c r="F458">
        <v>-1.17E-2</v>
      </c>
      <c r="G458">
        <v>2.7199999999999998E-2</v>
      </c>
      <c r="H458">
        <v>0.66759999999999997</v>
      </c>
      <c r="I458">
        <v>-4.1000000000000003E-3</v>
      </c>
      <c r="J458">
        <v>1.83E-2</v>
      </c>
      <c r="K458">
        <v>0.8226</v>
      </c>
    </row>
    <row r="459" spans="1:11" x14ac:dyDescent="0.3">
      <c r="A459" t="s">
        <v>694</v>
      </c>
      <c r="B459" t="s">
        <v>233</v>
      </c>
      <c r="C459">
        <v>-2.2700000000000001E-2</v>
      </c>
      <c r="D459">
        <v>1.52E-2</v>
      </c>
      <c r="E459">
        <v>0.13489999999999999</v>
      </c>
      <c r="F459">
        <v>-2.75E-2</v>
      </c>
      <c r="G459">
        <v>1.8200000000000001E-2</v>
      </c>
      <c r="H459">
        <v>0.1313</v>
      </c>
      <c r="I459">
        <v>-1.6500000000000001E-2</v>
      </c>
      <c r="J459">
        <v>1.23E-2</v>
      </c>
      <c r="K459">
        <v>0.17949999999999999</v>
      </c>
    </row>
    <row r="460" spans="1:11" x14ac:dyDescent="0.3">
      <c r="A460" t="s">
        <v>695</v>
      </c>
      <c r="B460" t="s">
        <v>233</v>
      </c>
      <c r="C460">
        <v>3.0200000000000001E-2</v>
      </c>
      <c r="D460">
        <v>1.5599999999999999E-2</v>
      </c>
      <c r="E460">
        <v>5.3530000000000001E-2</v>
      </c>
      <c r="F460">
        <v>2.2100000000000002E-2</v>
      </c>
      <c r="G460">
        <v>1.8800000000000001E-2</v>
      </c>
      <c r="H460">
        <v>0.23830000000000001</v>
      </c>
      <c r="I460">
        <v>2.4799999999999999E-2</v>
      </c>
      <c r="J460">
        <v>1.26E-2</v>
      </c>
      <c r="K460">
        <v>4.8489999999999998E-2</v>
      </c>
    </row>
    <row r="461" spans="1:11" x14ac:dyDescent="0.3">
      <c r="A461" t="s">
        <v>696</v>
      </c>
      <c r="B461" t="s">
        <v>233</v>
      </c>
      <c r="C461">
        <v>3.6400000000000002E-2</v>
      </c>
      <c r="D461">
        <v>1.5699999999999999E-2</v>
      </c>
      <c r="E461">
        <v>2.0480000000000002E-2</v>
      </c>
      <c r="F461">
        <v>5.8700000000000002E-2</v>
      </c>
      <c r="G461">
        <v>1.89E-2</v>
      </c>
      <c r="H461">
        <v>1.8829999999999999E-3</v>
      </c>
      <c r="I461">
        <v>3.5499999999999997E-2</v>
      </c>
      <c r="J461">
        <v>1.2699999999999999E-2</v>
      </c>
      <c r="K461">
        <v>5.156E-3</v>
      </c>
    </row>
    <row r="462" spans="1:11" x14ac:dyDescent="0.3">
      <c r="A462" t="s">
        <v>697</v>
      </c>
      <c r="B462" t="s">
        <v>233</v>
      </c>
      <c r="C462">
        <v>-7.6E-3</v>
      </c>
      <c r="D462">
        <v>1.6299999999999999E-2</v>
      </c>
      <c r="E462">
        <v>0.64349999999999996</v>
      </c>
      <c r="F462">
        <v>-6.7999999999999996E-3</v>
      </c>
      <c r="G462">
        <v>1.9699999999999999E-2</v>
      </c>
      <c r="H462">
        <v>0.72829999999999995</v>
      </c>
      <c r="I462">
        <v>-1.3100000000000001E-2</v>
      </c>
      <c r="J462">
        <v>1.32E-2</v>
      </c>
      <c r="K462">
        <v>0.32079999999999997</v>
      </c>
    </row>
    <row r="463" spans="1:11" x14ac:dyDescent="0.3">
      <c r="A463" t="s">
        <v>698</v>
      </c>
      <c r="B463" t="s">
        <v>233</v>
      </c>
      <c r="C463">
        <v>-1.9E-2</v>
      </c>
      <c r="D463">
        <v>1.5900000000000001E-2</v>
      </c>
      <c r="E463">
        <v>0.23330000000000001</v>
      </c>
      <c r="F463">
        <v>0</v>
      </c>
      <c r="G463">
        <v>1.9099999999999999E-2</v>
      </c>
      <c r="H463">
        <v>0.99939999999999996</v>
      </c>
      <c r="I463">
        <v>-1.35E-2</v>
      </c>
      <c r="J463">
        <v>1.29E-2</v>
      </c>
      <c r="K463">
        <v>0.29599999999999999</v>
      </c>
    </row>
    <row r="464" spans="1:11" x14ac:dyDescent="0.3">
      <c r="A464" t="s">
        <v>699</v>
      </c>
      <c r="B464" t="s">
        <v>233</v>
      </c>
      <c r="C464">
        <v>2.5999999999999999E-2</v>
      </c>
      <c r="D464">
        <v>1.5299999999999999E-2</v>
      </c>
      <c r="E464">
        <v>8.8660000000000003E-2</v>
      </c>
      <c r="F464">
        <v>-1.0999999999999999E-2</v>
      </c>
      <c r="G464">
        <v>1.84E-2</v>
      </c>
      <c r="H464">
        <v>0.55069999999999997</v>
      </c>
      <c r="I464">
        <v>1.4800000000000001E-2</v>
      </c>
      <c r="J464">
        <v>1.23E-2</v>
      </c>
      <c r="K464">
        <v>0.2306</v>
      </c>
    </row>
    <row r="465" spans="1:11" x14ac:dyDescent="0.3">
      <c r="A465" t="s">
        <v>700</v>
      </c>
      <c r="B465" t="s">
        <v>233</v>
      </c>
      <c r="C465">
        <v>5.0000000000000001E-3</v>
      </c>
      <c r="D465">
        <v>1.89E-2</v>
      </c>
      <c r="E465">
        <v>0.79149999999999998</v>
      </c>
      <c r="F465">
        <v>-1.4999999999999999E-2</v>
      </c>
      <c r="G465">
        <v>2.29E-2</v>
      </c>
      <c r="H465">
        <v>0.51390000000000002</v>
      </c>
      <c r="I465">
        <v>-1.6999999999999999E-3</v>
      </c>
      <c r="J465">
        <v>1.54E-2</v>
      </c>
      <c r="K465">
        <v>0.91059999999999997</v>
      </c>
    </row>
    <row r="466" spans="1:11" x14ac:dyDescent="0.3">
      <c r="A466" t="s">
        <v>701</v>
      </c>
      <c r="B466" t="s">
        <v>233</v>
      </c>
      <c r="C466">
        <v>-2.5999999999999999E-3</v>
      </c>
      <c r="D466">
        <v>1.54E-2</v>
      </c>
      <c r="E466">
        <v>0.86680000000000001</v>
      </c>
      <c r="F466">
        <v>-5.1000000000000004E-3</v>
      </c>
      <c r="G466">
        <v>1.8499999999999999E-2</v>
      </c>
      <c r="H466">
        <v>0.78300000000000003</v>
      </c>
      <c r="I466">
        <v>-1.2999999999999999E-3</v>
      </c>
      <c r="J466">
        <v>1.24E-2</v>
      </c>
      <c r="K466">
        <v>0.91669999999999996</v>
      </c>
    </row>
    <row r="467" spans="1:11" x14ac:dyDescent="0.3">
      <c r="A467" t="s">
        <v>702</v>
      </c>
      <c r="B467" t="s">
        <v>233</v>
      </c>
      <c r="C467">
        <v>-2.8999999999999998E-3</v>
      </c>
      <c r="D467">
        <v>1.5299999999999999E-2</v>
      </c>
      <c r="E467">
        <v>0.84760000000000002</v>
      </c>
      <c r="F467">
        <v>2.3300000000000001E-2</v>
      </c>
      <c r="G467">
        <v>1.84E-2</v>
      </c>
      <c r="H467">
        <v>0.20480000000000001</v>
      </c>
      <c r="I467">
        <v>9.7999999999999997E-3</v>
      </c>
      <c r="J467">
        <v>1.23E-2</v>
      </c>
      <c r="K467">
        <v>0.42730000000000001</v>
      </c>
    </row>
    <row r="468" spans="1:11" x14ac:dyDescent="0.3">
      <c r="A468" t="s">
        <v>703</v>
      </c>
      <c r="B468" t="s">
        <v>233</v>
      </c>
      <c r="C468">
        <v>-4.4499999999999998E-2</v>
      </c>
      <c r="D468">
        <v>1.55E-2</v>
      </c>
      <c r="E468">
        <v>4.0980000000000001E-3</v>
      </c>
      <c r="F468">
        <v>-6.1000000000000004E-3</v>
      </c>
      <c r="G468">
        <v>1.8599999999999998E-2</v>
      </c>
      <c r="H468">
        <v>0.74260000000000004</v>
      </c>
      <c r="I468">
        <v>-2.52E-2</v>
      </c>
      <c r="J468">
        <v>1.2699999999999999E-2</v>
      </c>
      <c r="K468">
        <v>4.6309999999999997E-2</v>
      </c>
    </row>
    <row r="469" spans="1:11" x14ac:dyDescent="0.3">
      <c r="A469" t="s">
        <v>704</v>
      </c>
      <c r="B469" t="s">
        <v>233</v>
      </c>
      <c r="C469">
        <v>-8.0999999999999996E-3</v>
      </c>
      <c r="D469">
        <v>1.6899999999999998E-2</v>
      </c>
      <c r="E469">
        <v>0.63449999999999995</v>
      </c>
      <c r="F469">
        <v>-2.7E-2</v>
      </c>
      <c r="G469">
        <v>2.0500000000000001E-2</v>
      </c>
      <c r="H469">
        <v>0.18859999999999999</v>
      </c>
      <c r="I469">
        <v>-1.32E-2</v>
      </c>
      <c r="J469">
        <v>1.3899999999999999E-2</v>
      </c>
      <c r="K469">
        <v>0.34110000000000001</v>
      </c>
    </row>
    <row r="470" spans="1:11" x14ac:dyDescent="0.3">
      <c r="A470" t="s">
        <v>705</v>
      </c>
      <c r="B470" t="s">
        <v>233</v>
      </c>
      <c r="C470">
        <v>-2.4500000000000001E-2</v>
      </c>
      <c r="D470">
        <v>2.2800000000000001E-2</v>
      </c>
      <c r="E470">
        <v>0.28310000000000002</v>
      </c>
      <c r="F470">
        <v>3.3E-3</v>
      </c>
      <c r="G470">
        <v>2.7400000000000001E-2</v>
      </c>
      <c r="H470">
        <v>0.90429999999999999</v>
      </c>
      <c r="I470">
        <v>-1.4200000000000001E-2</v>
      </c>
      <c r="J470">
        <v>1.8499999999999999E-2</v>
      </c>
      <c r="K470">
        <v>0.44440000000000002</v>
      </c>
    </row>
    <row r="471" spans="1:11" x14ac:dyDescent="0.3">
      <c r="A471" t="s">
        <v>706</v>
      </c>
      <c r="B471" t="s">
        <v>233</v>
      </c>
      <c r="C471">
        <v>8.0000000000000004E-4</v>
      </c>
      <c r="D471">
        <v>1.6199999999999999E-2</v>
      </c>
      <c r="E471">
        <v>0.96260000000000001</v>
      </c>
      <c r="F471">
        <v>-2.2499999999999999E-2</v>
      </c>
      <c r="G471">
        <v>1.9599999999999999E-2</v>
      </c>
      <c r="H471">
        <v>0.25</v>
      </c>
      <c r="I471">
        <v>-4.8999999999999998E-3</v>
      </c>
      <c r="J471">
        <v>1.3100000000000001E-2</v>
      </c>
      <c r="K471">
        <v>0.71060000000000001</v>
      </c>
    </row>
    <row r="472" spans="1:11" x14ac:dyDescent="0.3">
      <c r="A472" t="s">
        <v>707</v>
      </c>
      <c r="B472" t="s">
        <v>233</v>
      </c>
      <c r="C472">
        <v>-6.9999999999999999E-4</v>
      </c>
      <c r="D472">
        <v>1.5800000000000002E-2</v>
      </c>
      <c r="E472">
        <v>0.96360000000000001</v>
      </c>
      <c r="F472">
        <v>-1.84E-2</v>
      </c>
      <c r="G472">
        <v>1.9E-2</v>
      </c>
      <c r="H472">
        <v>0.33250000000000002</v>
      </c>
      <c r="I472">
        <v>-8.9999999999999993E-3</v>
      </c>
      <c r="J472">
        <v>1.2800000000000001E-2</v>
      </c>
      <c r="K472">
        <v>0.48180000000000001</v>
      </c>
    </row>
    <row r="473" spans="1:11" x14ac:dyDescent="0.3">
      <c r="A473" t="s">
        <v>708</v>
      </c>
      <c r="B473" t="s">
        <v>233</v>
      </c>
      <c r="C473">
        <v>-2.7900000000000001E-2</v>
      </c>
      <c r="D473">
        <v>1.52E-2</v>
      </c>
      <c r="E473">
        <v>6.6890000000000005E-2</v>
      </c>
      <c r="F473">
        <v>-7.4000000000000003E-3</v>
      </c>
      <c r="G473">
        <v>1.83E-2</v>
      </c>
      <c r="H473">
        <v>0.68430000000000002</v>
      </c>
      <c r="I473">
        <v>-1.6E-2</v>
      </c>
      <c r="J473">
        <v>1.23E-2</v>
      </c>
      <c r="K473">
        <v>0.19220000000000001</v>
      </c>
    </row>
    <row r="474" spans="1:11" x14ac:dyDescent="0.3">
      <c r="A474" t="s">
        <v>709</v>
      </c>
      <c r="B474" t="s">
        <v>233</v>
      </c>
      <c r="C474">
        <v>2.7199999999999998E-2</v>
      </c>
      <c r="D474">
        <v>1.77E-2</v>
      </c>
      <c r="E474">
        <v>0.12509999999999999</v>
      </c>
      <c r="F474">
        <v>1E-3</v>
      </c>
      <c r="G474">
        <v>2.1499999999999998E-2</v>
      </c>
      <c r="H474">
        <v>0.96430000000000005</v>
      </c>
      <c r="I474">
        <v>1.09E-2</v>
      </c>
      <c r="J474">
        <v>1.44E-2</v>
      </c>
      <c r="K474">
        <v>0.45029999999999998</v>
      </c>
    </row>
    <row r="475" spans="1:11" x14ac:dyDescent="0.3">
      <c r="A475" t="s">
        <v>710</v>
      </c>
      <c r="B475" t="s">
        <v>233</v>
      </c>
      <c r="C475">
        <v>-4.7999999999999996E-3</v>
      </c>
      <c r="D475">
        <v>1.55E-2</v>
      </c>
      <c r="E475">
        <v>0.75519999999999998</v>
      </c>
      <c r="F475">
        <v>-1.15E-2</v>
      </c>
      <c r="G475">
        <v>1.8700000000000001E-2</v>
      </c>
      <c r="H475">
        <v>0.53879999999999995</v>
      </c>
      <c r="I475">
        <v>-1.1900000000000001E-2</v>
      </c>
      <c r="J475">
        <v>1.2500000000000001E-2</v>
      </c>
      <c r="K475">
        <v>0.34310000000000002</v>
      </c>
    </row>
    <row r="476" spans="1:11" x14ac:dyDescent="0.3">
      <c r="A476" t="s">
        <v>711</v>
      </c>
      <c r="B476" t="s">
        <v>233</v>
      </c>
      <c r="C476">
        <v>-1.2E-2</v>
      </c>
      <c r="D476">
        <v>1.5599999999999999E-2</v>
      </c>
      <c r="E476">
        <v>0.44230000000000003</v>
      </c>
      <c r="F476">
        <v>2.6700000000000002E-2</v>
      </c>
      <c r="G476">
        <v>1.8700000000000001E-2</v>
      </c>
      <c r="H476">
        <v>0.1535</v>
      </c>
      <c r="I476">
        <v>-1.6999999999999999E-3</v>
      </c>
      <c r="J476">
        <v>1.26E-2</v>
      </c>
      <c r="K476">
        <v>0.8911</v>
      </c>
    </row>
    <row r="477" spans="1:11" x14ac:dyDescent="0.3">
      <c r="A477" t="s">
        <v>712</v>
      </c>
      <c r="B477" t="s">
        <v>233</v>
      </c>
      <c r="C477">
        <v>-1.77E-2</v>
      </c>
      <c r="D477">
        <v>1.5299999999999999E-2</v>
      </c>
      <c r="E477">
        <v>0.24560000000000001</v>
      </c>
      <c r="F477">
        <v>-2.5999999999999999E-3</v>
      </c>
      <c r="G477">
        <v>1.84E-2</v>
      </c>
      <c r="H477">
        <v>0.8891</v>
      </c>
      <c r="I477">
        <v>-7.4000000000000003E-3</v>
      </c>
      <c r="J477">
        <v>1.23E-2</v>
      </c>
      <c r="K477">
        <v>0.54730000000000001</v>
      </c>
    </row>
    <row r="478" spans="1:11" x14ac:dyDescent="0.3">
      <c r="A478" t="s">
        <v>713</v>
      </c>
      <c r="B478" t="s">
        <v>233</v>
      </c>
      <c r="C478">
        <v>-2.18E-2</v>
      </c>
      <c r="D478">
        <v>1.83E-2</v>
      </c>
      <c r="E478">
        <v>0.23369999999999999</v>
      </c>
      <c r="F478">
        <v>-2.63E-2</v>
      </c>
      <c r="G478">
        <v>2.1999999999999999E-2</v>
      </c>
      <c r="H478">
        <v>0.23100000000000001</v>
      </c>
      <c r="I478">
        <v>-1.55E-2</v>
      </c>
      <c r="J478">
        <v>1.4999999999999999E-2</v>
      </c>
      <c r="K478">
        <v>0.29899999999999999</v>
      </c>
    </row>
    <row r="479" spans="1:11" x14ac:dyDescent="0.3">
      <c r="A479" t="s">
        <v>714</v>
      </c>
      <c r="B479" t="s">
        <v>233</v>
      </c>
      <c r="C479">
        <v>-4.0000000000000001E-3</v>
      </c>
      <c r="D479">
        <v>1.61E-2</v>
      </c>
      <c r="E479">
        <v>0.8024</v>
      </c>
      <c r="F479">
        <v>-1.1000000000000001E-3</v>
      </c>
      <c r="G479">
        <v>1.9400000000000001E-2</v>
      </c>
      <c r="H479">
        <v>0.95450000000000002</v>
      </c>
      <c r="I479">
        <v>-1.1599999999999999E-2</v>
      </c>
      <c r="J479">
        <v>1.2999999999999999E-2</v>
      </c>
      <c r="K479">
        <v>0.37119999999999997</v>
      </c>
    </row>
    <row r="480" spans="1:11" x14ac:dyDescent="0.3">
      <c r="A480" t="s">
        <v>715</v>
      </c>
      <c r="B480" t="s">
        <v>233</v>
      </c>
      <c r="C480">
        <v>-1.5599999999999999E-2</v>
      </c>
      <c r="D480">
        <v>1.9599999999999999E-2</v>
      </c>
      <c r="E480">
        <v>0.42709999999999998</v>
      </c>
      <c r="F480">
        <v>-1.6299999999999999E-2</v>
      </c>
      <c r="G480">
        <v>2.3800000000000002E-2</v>
      </c>
      <c r="H480">
        <v>0.49259999999999998</v>
      </c>
      <c r="I480">
        <v>-1.04E-2</v>
      </c>
      <c r="J480">
        <v>1.61E-2</v>
      </c>
      <c r="K480">
        <v>0.51929999999999998</v>
      </c>
    </row>
    <row r="481" spans="1:11" x14ac:dyDescent="0.3">
      <c r="A481" t="s">
        <v>716</v>
      </c>
      <c r="B481" t="s">
        <v>233</v>
      </c>
      <c r="C481">
        <v>-2.0999999999999999E-3</v>
      </c>
      <c r="D481">
        <v>1.8800000000000001E-2</v>
      </c>
      <c r="E481">
        <v>0.91059999999999997</v>
      </c>
      <c r="F481">
        <v>1.5900000000000001E-2</v>
      </c>
      <c r="G481">
        <v>2.2499999999999999E-2</v>
      </c>
      <c r="H481">
        <v>0.47989999999999999</v>
      </c>
      <c r="I481">
        <v>2.5999999999999999E-3</v>
      </c>
      <c r="J481">
        <v>1.5100000000000001E-2</v>
      </c>
      <c r="K481">
        <v>0.86329999999999996</v>
      </c>
    </row>
    <row r="482" spans="1:11" x14ac:dyDescent="0.3">
      <c r="A482" t="s">
        <v>717</v>
      </c>
      <c r="B482" t="s">
        <v>233</v>
      </c>
      <c r="C482">
        <v>4.5999999999999999E-3</v>
      </c>
      <c r="D482">
        <v>1.5800000000000002E-2</v>
      </c>
      <c r="E482">
        <v>0.76910000000000001</v>
      </c>
      <c r="F482">
        <v>1.34E-2</v>
      </c>
      <c r="G482">
        <v>1.9E-2</v>
      </c>
      <c r="H482">
        <v>0.48080000000000001</v>
      </c>
      <c r="I482">
        <v>4.3E-3</v>
      </c>
      <c r="J482">
        <v>1.2800000000000001E-2</v>
      </c>
      <c r="K482">
        <v>0.73599999999999999</v>
      </c>
    </row>
    <row r="483" spans="1:11" x14ac:dyDescent="0.3">
      <c r="A483" t="s">
        <v>718</v>
      </c>
      <c r="B483" t="s">
        <v>233</v>
      </c>
      <c r="C483">
        <v>4.7199999999999999E-2</v>
      </c>
      <c r="D483">
        <v>1.5299999999999999E-2</v>
      </c>
      <c r="E483">
        <v>1.9740000000000001E-3</v>
      </c>
      <c r="F483">
        <v>-1.1999999999999999E-3</v>
      </c>
      <c r="G483">
        <v>1.83E-2</v>
      </c>
      <c r="H483">
        <v>0.94879999999999998</v>
      </c>
      <c r="I483">
        <v>2.1899999999999999E-2</v>
      </c>
      <c r="J483">
        <v>1.24E-2</v>
      </c>
      <c r="K483">
        <v>7.7130000000000004E-2</v>
      </c>
    </row>
    <row r="484" spans="1:11" x14ac:dyDescent="0.3">
      <c r="A484" t="s">
        <v>719</v>
      </c>
      <c r="B484" t="s">
        <v>233</v>
      </c>
      <c r="C484">
        <v>-9.4999999999999998E-3</v>
      </c>
      <c r="D484">
        <v>1.7299999999999999E-2</v>
      </c>
      <c r="E484">
        <v>0.5827</v>
      </c>
      <c r="F484">
        <v>-3.4500000000000003E-2</v>
      </c>
      <c r="G484">
        <v>2.1000000000000001E-2</v>
      </c>
      <c r="H484">
        <v>0.10050000000000001</v>
      </c>
      <c r="I484">
        <v>-1.84E-2</v>
      </c>
      <c r="J484">
        <v>1.3899999999999999E-2</v>
      </c>
      <c r="K484">
        <v>0.18529999999999999</v>
      </c>
    </row>
    <row r="485" spans="1:11" x14ac:dyDescent="0.3">
      <c r="A485" t="s">
        <v>720</v>
      </c>
      <c r="B485" t="s">
        <v>233</v>
      </c>
      <c r="C485">
        <v>1.46E-2</v>
      </c>
      <c r="D485">
        <v>1.6899999999999998E-2</v>
      </c>
      <c r="E485">
        <v>0.3891</v>
      </c>
      <c r="F485">
        <v>1.0999999999999999E-2</v>
      </c>
      <c r="G485">
        <v>2.0400000000000001E-2</v>
      </c>
      <c r="H485">
        <v>0.58919999999999995</v>
      </c>
      <c r="I485">
        <v>1.0800000000000001E-2</v>
      </c>
      <c r="J485">
        <v>1.37E-2</v>
      </c>
      <c r="K485">
        <v>0.43280000000000002</v>
      </c>
    </row>
    <row r="486" spans="1:11" x14ac:dyDescent="0.3">
      <c r="A486" t="s">
        <v>721</v>
      </c>
      <c r="B486" t="s">
        <v>233</v>
      </c>
      <c r="C486">
        <v>3.1300000000000001E-2</v>
      </c>
      <c r="D486">
        <v>1.5299999999999999E-2</v>
      </c>
      <c r="E486">
        <v>4.0890000000000003E-2</v>
      </c>
      <c r="F486">
        <v>3.2099999999999997E-2</v>
      </c>
      <c r="G486">
        <v>1.84E-2</v>
      </c>
      <c r="H486">
        <v>8.1189999999999998E-2</v>
      </c>
      <c r="I486">
        <v>3.6700000000000003E-2</v>
      </c>
      <c r="J486">
        <v>1.2500000000000001E-2</v>
      </c>
      <c r="K486">
        <v>3.3240000000000001E-3</v>
      </c>
    </row>
    <row r="487" spans="1:11" x14ac:dyDescent="0.3">
      <c r="A487" t="s">
        <v>722</v>
      </c>
      <c r="B487" t="s">
        <v>233</v>
      </c>
      <c r="C487">
        <v>-3.3E-3</v>
      </c>
      <c r="D487">
        <v>1.55E-2</v>
      </c>
      <c r="E487">
        <v>0.83169999999999999</v>
      </c>
      <c r="F487">
        <v>2.0999999999999999E-3</v>
      </c>
      <c r="G487">
        <v>1.8599999999999998E-2</v>
      </c>
      <c r="H487">
        <v>0.90939999999999999</v>
      </c>
      <c r="I487">
        <v>-7.9000000000000008E-3</v>
      </c>
      <c r="J487">
        <v>1.2500000000000001E-2</v>
      </c>
      <c r="K487">
        <v>0.52829999999999999</v>
      </c>
    </row>
    <row r="488" spans="1:11" x14ac:dyDescent="0.3">
      <c r="A488" t="s">
        <v>723</v>
      </c>
      <c r="B488" t="s">
        <v>233</v>
      </c>
      <c r="C488">
        <v>-6.1000000000000004E-3</v>
      </c>
      <c r="D488">
        <v>1.5699999999999999E-2</v>
      </c>
      <c r="E488">
        <v>0.70030000000000003</v>
      </c>
      <c r="F488">
        <v>-1.15E-2</v>
      </c>
      <c r="G488">
        <v>1.9E-2</v>
      </c>
      <c r="H488">
        <v>0.54330000000000001</v>
      </c>
      <c r="I488">
        <v>-1.49E-2</v>
      </c>
      <c r="J488">
        <v>1.2699999999999999E-2</v>
      </c>
      <c r="K488">
        <v>0.24049999999999999</v>
      </c>
    </row>
    <row r="489" spans="1:11" x14ac:dyDescent="0.3">
      <c r="A489" t="s">
        <v>724</v>
      </c>
      <c r="B489" t="s">
        <v>233</v>
      </c>
      <c r="C489">
        <v>2.0999999999999999E-3</v>
      </c>
      <c r="D489">
        <v>2.8199999999999999E-2</v>
      </c>
      <c r="E489">
        <v>0.9405</v>
      </c>
      <c r="F489">
        <v>3.2599999999999997E-2</v>
      </c>
      <c r="G489">
        <v>3.3700000000000001E-2</v>
      </c>
      <c r="H489">
        <v>0.3327</v>
      </c>
      <c r="I489">
        <v>1.2200000000000001E-2</v>
      </c>
      <c r="J489">
        <v>2.3099999999999999E-2</v>
      </c>
      <c r="K489">
        <v>0.59719999999999995</v>
      </c>
    </row>
    <row r="490" spans="1:11" x14ac:dyDescent="0.3">
      <c r="A490" t="s">
        <v>725</v>
      </c>
      <c r="B490" t="s">
        <v>233</v>
      </c>
      <c r="C490">
        <v>1.5900000000000001E-2</v>
      </c>
      <c r="D490">
        <v>2.35E-2</v>
      </c>
      <c r="E490">
        <v>0.49959999999999999</v>
      </c>
      <c r="F490">
        <v>6.1100000000000002E-2</v>
      </c>
      <c r="G490">
        <v>2.7900000000000001E-2</v>
      </c>
      <c r="H490">
        <v>2.8459999999999999E-2</v>
      </c>
      <c r="I490">
        <v>3.7199999999999997E-2</v>
      </c>
      <c r="J490">
        <v>1.9199999999999998E-2</v>
      </c>
      <c r="K490">
        <v>5.2909999999999999E-2</v>
      </c>
    </row>
    <row r="491" spans="1:11" x14ac:dyDescent="0.3">
      <c r="A491" t="s">
        <v>726</v>
      </c>
      <c r="B491" t="s">
        <v>233</v>
      </c>
      <c r="C491">
        <v>6.9999999999999999E-4</v>
      </c>
      <c r="D491">
        <v>1.54E-2</v>
      </c>
      <c r="E491">
        <v>0.96460000000000001</v>
      </c>
      <c r="F491">
        <v>-3.7999999999999999E-2</v>
      </c>
      <c r="G491">
        <v>1.8499999999999999E-2</v>
      </c>
      <c r="H491">
        <v>3.9690000000000003E-2</v>
      </c>
      <c r="I491">
        <v>-1.23E-2</v>
      </c>
      <c r="J491">
        <v>1.24E-2</v>
      </c>
      <c r="K491">
        <v>0.3216</v>
      </c>
    </row>
    <row r="492" spans="1:11" x14ac:dyDescent="0.3">
      <c r="A492" t="s">
        <v>727</v>
      </c>
      <c r="B492" t="s">
        <v>233</v>
      </c>
      <c r="C492">
        <v>-3.3E-3</v>
      </c>
      <c r="D492">
        <v>2.2100000000000002E-2</v>
      </c>
      <c r="E492">
        <v>0.88139999999999996</v>
      </c>
      <c r="F492">
        <v>1.0500000000000001E-2</v>
      </c>
      <c r="G492">
        <v>2.6599999999999999E-2</v>
      </c>
      <c r="H492">
        <v>0.69240000000000002</v>
      </c>
      <c r="I492">
        <v>-1.9E-3</v>
      </c>
      <c r="J492">
        <v>1.8100000000000002E-2</v>
      </c>
      <c r="K492">
        <v>0.91449999999999998</v>
      </c>
    </row>
    <row r="493" spans="1:11" x14ac:dyDescent="0.3">
      <c r="A493" t="s">
        <v>728</v>
      </c>
      <c r="B493" t="s">
        <v>233</v>
      </c>
      <c r="C493">
        <v>8.9999999999999998E-4</v>
      </c>
      <c r="D493">
        <v>1.52E-2</v>
      </c>
      <c r="E493">
        <v>0.95340000000000003</v>
      </c>
      <c r="F493">
        <v>-1.67E-2</v>
      </c>
      <c r="G493">
        <v>1.83E-2</v>
      </c>
      <c r="H493">
        <v>0.3624</v>
      </c>
      <c r="I493">
        <v>-6.1999999999999998E-3</v>
      </c>
      <c r="J493">
        <v>1.23E-2</v>
      </c>
      <c r="K493">
        <v>0.61509999999999998</v>
      </c>
    </row>
    <row r="494" spans="1:11" x14ac:dyDescent="0.3">
      <c r="A494" t="s">
        <v>729</v>
      </c>
      <c r="B494" t="s">
        <v>233</v>
      </c>
      <c r="C494">
        <v>-2.81E-2</v>
      </c>
      <c r="D494">
        <v>1.6799999999999999E-2</v>
      </c>
      <c r="E494">
        <v>9.4479999999999995E-2</v>
      </c>
      <c r="F494">
        <v>-2.58E-2</v>
      </c>
      <c r="G494">
        <v>2.0199999999999999E-2</v>
      </c>
      <c r="H494">
        <v>0.20180000000000001</v>
      </c>
      <c r="I494">
        <v>-2.1000000000000001E-2</v>
      </c>
      <c r="J494">
        <v>1.35E-2</v>
      </c>
      <c r="K494">
        <v>0.1207</v>
      </c>
    </row>
    <row r="495" spans="1:11" x14ac:dyDescent="0.3">
      <c r="A495" t="s">
        <v>730</v>
      </c>
      <c r="B495" t="s">
        <v>233</v>
      </c>
      <c r="C495">
        <v>1.3299999999999999E-2</v>
      </c>
      <c r="D495">
        <v>1.52E-2</v>
      </c>
      <c r="E495">
        <v>0.38109999999999999</v>
      </c>
      <c r="F495">
        <v>-1.3899999999999999E-2</v>
      </c>
      <c r="G495">
        <v>1.83E-2</v>
      </c>
      <c r="H495">
        <v>0.4461</v>
      </c>
      <c r="I495">
        <v>1.0699999999999999E-2</v>
      </c>
      <c r="J495">
        <v>1.23E-2</v>
      </c>
      <c r="K495">
        <v>0.38500000000000001</v>
      </c>
    </row>
    <row r="496" spans="1:11" x14ac:dyDescent="0.3">
      <c r="A496" t="s">
        <v>731</v>
      </c>
      <c r="B496" t="s">
        <v>233</v>
      </c>
      <c r="C496">
        <v>-8.8000000000000005E-3</v>
      </c>
      <c r="D496">
        <v>1.6299999999999999E-2</v>
      </c>
      <c r="E496">
        <v>0.5867</v>
      </c>
      <c r="F496">
        <v>1.9800000000000002E-2</v>
      </c>
      <c r="G496">
        <v>1.9400000000000001E-2</v>
      </c>
      <c r="H496">
        <v>0.30809999999999998</v>
      </c>
      <c r="I496">
        <v>-2.8E-3</v>
      </c>
      <c r="J496">
        <v>1.32E-2</v>
      </c>
      <c r="K496">
        <v>0.83340000000000003</v>
      </c>
    </row>
    <row r="497" spans="1:11" x14ac:dyDescent="0.3">
      <c r="A497" t="s">
        <v>732</v>
      </c>
      <c r="B497" t="s">
        <v>233</v>
      </c>
      <c r="C497">
        <v>-6.3E-3</v>
      </c>
      <c r="D497">
        <v>1.61E-2</v>
      </c>
      <c r="E497">
        <v>0.69489999999999996</v>
      </c>
      <c r="F497">
        <v>-5.4199999999999998E-2</v>
      </c>
      <c r="G497">
        <v>1.9400000000000001E-2</v>
      </c>
      <c r="H497">
        <v>5.0899999999999999E-3</v>
      </c>
      <c r="I497">
        <v>-1.9699999999999999E-2</v>
      </c>
      <c r="J497">
        <v>1.2999999999999999E-2</v>
      </c>
      <c r="K497">
        <v>0.13109999999999999</v>
      </c>
    </row>
    <row r="498" spans="1:11" x14ac:dyDescent="0.3">
      <c r="A498" t="s">
        <v>733</v>
      </c>
      <c r="B498" t="s">
        <v>233</v>
      </c>
      <c r="C498">
        <v>-1E-4</v>
      </c>
      <c r="D498">
        <v>1.54E-2</v>
      </c>
      <c r="E498">
        <v>0.99360000000000004</v>
      </c>
      <c r="F498">
        <v>-1.3899999999999999E-2</v>
      </c>
      <c r="G498">
        <v>1.8599999999999998E-2</v>
      </c>
      <c r="H498">
        <v>0.45669999999999999</v>
      </c>
      <c r="I498">
        <v>-1.9E-3</v>
      </c>
      <c r="J498">
        <v>1.2500000000000001E-2</v>
      </c>
      <c r="K498">
        <v>0.87809999999999999</v>
      </c>
    </row>
    <row r="499" spans="1:11" x14ac:dyDescent="0.3">
      <c r="A499" t="s">
        <v>734</v>
      </c>
      <c r="B499" t="s">
        <v>233</v>
      </c>
      <c r="C499">
        <v>0.02</v>
      </c>
      <c r="D499">
        <v>1.54E-2</v>
      </c>
      <c r="E499">
        <v>0.19320000000000001</v>
      </c>
      <c r="F499">
        <v>-1.6899999999999998E-2</v>
      </c>
      <c r="G499">
        <v>1.8499999999999999E-2</v>
      </c>
      <c r="H499">
        <v>0.36149999999999999</v>
      </c>
      <c r="I499">
        <v>8.8999999999999999E-3</v>
      </c>
      <c r="J499">
        <v>1.24E-2</v>
      </c>
      <c r="K499">
        <v>0.47160000000000002</v>
      </c>
    </row>
    <row r="500" spans="1:11" x14ac:dyDescent="0.3">
      <c r="A500" t="s">
        <v>735</v>
      </c>
      <c r="B500" t="s">
        <v>233</v>
      </c>
      <c r="C500">
        <v>2.2499999999999999E-2</v>
      </c>
      <c r="D500">
        <v>2.0199999999999999E-2</v>
      </c>
      <c r="E500">
        <v>0.2661</v>
      </c>
      <c r="F500">
        <v>-1.1000000000000001E-3</v>
      </c>
      <c r="G500">
        <v>2.4500000000000001E-2</v>
      </c>
      <c r="H500">
        <v>0.96540000000000004</v>
      </c>
      <c r="I500">
        <v>1.18E-2</v>
      </c>
      <c r="J500">
        <v>1.6500000000000001E-2</v>
      </c>
      <c r="K500">
        <v>0.47520000000000001</v>
      </c>
    </row>
    <row r="501" spans="1:11" x14ac:dyDescent="0.3">
      <c r="A501" t="s">
        <v>736</v>
      </c>
      <c r="B501" t="s">
        <v>233</v>
      </c>
      <c r="C501">
        <v>-1.8800000000000001E-2</v>
      </c>
      <c r="D501">
        <v>1.55E-2</v>
      </c>
      <c r="E501">
        <v>0.22589999999999999</v>
      </c>
      <c r="F501">
        <v>-4.2299999999999997E-2</v>
      </c>
      <c r="G501">
        <v>1.8700000000000001E-2</v>
      </c>
      <c r="H501">
        <v>2.3349999999999999E-2</v>
      </c>
      <c r="I501">
        <v>-3.4500000000000003E-2</v>
      </c>
      <c r="J501">
        <v>1.2500000000000001E-2</v>
      </c>
      <c r="K501">
        <v>5.947E-3</v>
      </c>
    </row>
    <row r="502" spans="1:11" x14ac:dyDescent="0.3">
      <c r="A502" t="s">
        <v>737</v>
      </c>
      <c r="B502" t="s">
        <v>233</v>
      </c>
      <c r="C502">
        <v>-3.5499999999999997E-2</v>
      </c>
      <c r="D502">
        <v>1.5699999999999999E-2</v>
      </c>
      <c r="E502">
        <v>2.342E-2</v>
      </c>
      <c r="F502">
        <v>-3.3500000000000002E-2</v>
      </c>
      <c r="G502">
        <v>1.89E-2</v>
      </c>
      <c r="H502">
        <v>7.5740000000000002E-2</v>
      </c>
      <c r="I502">
        <v>-3.0499999999999999E-2</v>
      </c>
      <c r="J502">
        <v>1.2699999999999999E-2</v>
      </c>
      <c r="K502">
        <v>1.6289999999999999E-2</v>
      </c>
    </row>
    <row r="503" spans="1:11" x14ac:dyDescent="0.3">
      <c r="A503" t="s">
        <v>738</v>
      </c>
      <c r="B503" t="s">
        <v>233</v>
      </c>
      <c r="C503">
        <v>1.37E-2</v>
      </c>
      <c r="D503">
        <v>1.66E-2</v>
      </c>
      <c r="E503">
        <v>0.40710000000000002</v>
      </c>
      <c r="F503">
        <v>-6.8999999999999999E-3</v>
      </c>
      <c r="G503">
        <v>0.02</v>
      </c>
      <c r="H503">
        <v>0.72829999999999995</v>
      </c>
      <c r="I503">
        <v>2.2000000000000001E-3</v>
      </c>
      <c r="J503">
        <v>1.35E-2</v>
      </c>
      <c r="K503">
        <v>0.86799999999999999</v>
      </c>
    </row>
    <row r="504" spans="1:11" x14ac:dyDescent="0.3">
      <c r="A504" t="s">
        <v>739</v>
      </c>
      <c r="B504" t="s">
        <v>233</v>
      </c>
      <c r="C504">
        <v>0.01</v>
      </c>
      <c r="D504">
        <v>2.93E-2</v>
      </c>
      <c r="E504">
        <v>0.73160000000000003</v>
      </c>
      <c r="F504">
        <v>-4.4499999999999998E-2</v>
      </c>
      <c r="G504">
        <v>3.5499999999999997E-2</v>
      </c>
      <c r="H504">
        <v>0.2099</v>
      </c>
      <c r="I504">
        <v>-9.1999999999999998E-3</v>
      </c>
      <c r="J504">
        <v>2.4E-2</v>
      </c>
      <c r="K504">
        <v>0.7016</v>
      </c>
    </row>
    <row r="505" spans="1:11" x14ac:dyDescent="0.3">
      <c r="A505" t="s">
        <v>740</v>
      </c>
      <c r="B505" t="s">
        <v>233</v>
      </c>
      <c r="C505">
        <v>-1.8499999999999999E-2</v>
      </c>
      <c r="D505">
        <v>2.2499999999999999E-2</v>
      </c>
      <c r="E505">
        <v>0.41039999999999999</v>
      </c>
      <c r="F505">
        <v>-3.0999999999999999E-3</v>
      </c>
      <c r="G505">
        <v>2.69E-2</v>
      </c>
      <c r="H505">
        <v>0.90869999999999995</v>
      </c>
      <c r="I505">
        <v>-1.24E-2</v>
      </c>
      <c r="J505">
        <v>1.84E-2</v>
      </c>
      <c r="K505">
        <v>0.499</v>
      </c>
    </row>
    <row r="506" spans="1:11" x14ac:dyDescent="0.3">
      <c r="A506" t="s">
        <v>741</v>
      </c>
      <c r="B506" t="s">
        <v>233</v>
      </c>
      <c r="C506">
        <v>-1.24E-2</v>
      </c>
      <c r="D506">
        <v>1.78E-2</v>
      </c>
      <c r="E506">
        <v>0.48659999999999998</v>
      </c>
      <c r="F506">
        <v>-2.47E-2</v>
      </c>
      <c r="G506">
        <v>2.1399999999999999E-2</v>
      </c>
      <c r="H506">
        <v>0.24929999999999999</v>
      </c>
      <c r="I506">
        <v>-1.21E-2</v>
      </c>
      <c r="J506">
        <v>1.43E-2</v>
      </c>
      <c r="K506">
        <v>0.39600000000000002</v>
      </c>
    </row>
    <row r="507" spans="1:11" x14ac:dyDescent="0.3">
      <c r="A507" t="s">
        <v>742</v>
      </c>
      <c r="B507" t="s">
        <v>233</v>
      </c>
      <c r="C507">
        <v>4.7800000000000002E-2</v>
      </c>
      <c r="D507">
        <v>2.4299999999999999E-2</v>
      </c>
      <c r="E507">
        <v>4.9029999999999997E-2</v>
      </c>
      <c r="F507">
        <v>7.6399999999999996E-2</v>
      </c>
      <c r="G507">
        <v>2.86E-2</v>
      </c>
      <c r="H507">
        <v>7.6059999999999999E-3</v>
      </c>
      <c r="I507">
        <v>5.8299999999999998E-2</v>
      </c>
      <c r="J507">
        <v>1.9800000000000002E-2</v>
      </c>
      <c r="K507">
        <v>3.1570000000000001E-3</v>
      </c>
    </row>
    <row r="508" spans="1:11" x14ac:dyDescent="0.3">
      <c r="A508" t="s">
        <v>743</v>
      </c>
      <c r="B508" t="s">
        <v>233</v>
      </c>
      <c r="C508">
        <v>3.7199999999999997E-2</v>
      </c>
      <c r="D508">
        <v>4.19E-2</v>
      </c>
      <c r="E508">
        <v>0.37580000000000002</v>
      </c>
      <c r="F508">
        <v>7.85E-2</v>
      </c>
      <c r="G508">
        <v>5.04E-2</v>
      </c>
      <c r="H508">
        <v>0.1196</v>
      </c>
      <c r="I508">
        <v>3.3399999999999999E-2</v>
      </c>
      <c r="J508">
        <v>3.4200000000000001E-2</v>
      </c>
      <c r="K508">
        <v>0.3296</v>
      </c>
    </row>
    <row r="509" spans="1:11" x14ac:dyDescent="0.3">
      <c r="A509" t="s">
        <v>744</v>
      </c>
      <c r="B509" t="s">
        <v>233</v>
      </c>
      <c r="C509">
        <v>-1.9599999999999999E-2</v>
      </c>
      <c r="D509">
        <v>1.5699999999999999E-2</v>
      </c>
      <c r="E509">
        <v>0.21260000000000001</v>
      </c>
      <c r="F509">
        <v>-7.9000000000000008E-3</v>
      </c>
      <c r="G509">
        <v>1.89E-2</v>
      </c>
      <c r="H509">
        <v>0.67620000000000002</v>
      </c>
      <c r="I509">
        <v>-1.7000000000000001E-2</v>
      </c>
      <c r="J509">
        <v>1.29E-2</v>
      </c>
      <c r="K509">
        <v>0.18959999999999999</v>
      </c>
    </row>
    <row r="510" spans="1:11" x14ac:dyDescent="0.3">
      <c r="A510" t="s">
        <v>745</v>
      </c>
      <c r="B510" t="s">
        <v>233</v>
      </c>
      <c r="C510">
        <v>-7.9000000000000008E-3</v>
      </c>
      <c r="D510">
        <v>2.7400000000000001E-2</v>
      </c>
      <c r="E510">
        <v>0.77390000000000003</v>
      </c>
      <c r="F510">
        <v>1.5900000000000001E-2</v>
      </c>
      <c r="G510">
        <v>3.2899999999999999E-2</v>
      </c>
      <c r="H510">
        <v>0.628</v>
      </c>
      <c r="I510">
        <v>-1.3599999999999999E-2</v>
      </c>
      <c r="J510">
        <v>2.23E-2</v>
      </c>
      <c r="K510">
        <v>0.54290000000000005</v>
      </c>
    </row>
    <row r="511" spans="1:11" x14ac:dyDescent="0.3">
      <c r="A511" t="s">
        <v>746</v>
      </c>
      <c r="B511" t="s">
        <v>233</v>
      </c>
      <c r="C511">
        <v>1.54E-2</v>
      </c>
      <c r="D511">
        <v>1.66E-2</v>
      </c>
      <c r="E511">
        <v>0.35399999999999998</v>
      </c>
      <c r="F511">
        <v>-1.6899999999999998E-2</v>
      </c>
      <c r="G511">
        <v>2.0400000000000001E-2</v>
      </c>
      <c r="H511">
        <v>0.40739999999999998</v>
      </c>
      <c r="I511">
        <v>6.1999999999999998E-3</v>
      </c>
      <c r="J511">
        <v>1.35E-2</v>
      </c>
      <c r="K511">
        <v>0.64729999999999999</v>
      </c>
    </row>
    <row r="512" spans="1:11" x14ac:dyDescent="0.3">
      <c r="A512" t="s">
        <v>747</v>
      </c>
      <c r="B512" t="s">
        <v>233</v>
      </c>
      <c r="C512">
        <v>3.8999999999999998E-3</v>
      </c>
      <c r="D512">
        <v>1.61E-2</v>
      </c>
      <c r="E512">
        <v>0.80720000000000003</v>
      </c>
      <c r="F512">
        <v>3.2000000000000002E-3</v>
      </c>
      <c r="G512">
        <v>1.9400000000000001E-2</v>
      </c>
      <c r="H512">
        <v>0.86839999999999995</v>
      </c>
      <c r="I512">
        <v>9.1000000000000004E-3</v>
      </c>
      <c r="J512">
        <v>1.2999999999999999E-2</v>
      </c>
      <c r="K512">
        <v>0.48170000000000002</v>
      </c>
    </row>
    <row r="513" spans="1:11" x14ac:dyDescent="0.3">
      <c r="A513" t="s">
        <v>748</v>
      </c>
      <c r="B513" t="s">
        <v>233</v>
      </c>
      <c r="C513">
        <v>8.8999999999999999E-3</v>
      </c>
      <c r="D513">
        <v>1.5800000000000002E-2</v>
      </c>
      <c r="E513">
        <v>0.57620000000000005</v>
      </c>
      <c r="F513">
        <v>4.1000000000000003E-3</v>
      </c>
      <c r="G513">
        <v>1.9099999999999999E-2</v>
      </c>
      <c r="H513">
        <v>0.82830000000000004</v>
      </c>
      <c r="I513">
        <v>3.8999999999999998E-3</v>
      </c>
      <c r="J513">
        <v>1.2800000000000001E-2</v>
      </c>
      <c r="K513">
        <v>0.76019999999999999</v>
      </c>
    </row>
    <row r="514" spans="1:11" x14ac:dyDescent="0.3">
      <c r="A514" t="s">
        <v>749</v>
      </c>
      <c r="B514" t="s">
        <v>233</v>
      </c>
      <c r="C514">
        <v>5.8999999999999999E-3</v>
      </c>
      <c r="D514">
        <v>1.7000000000000001E-2</v>
      </c>
      <c r="E514">
        <v>0.72819999999999996</v>
      </c>
      <c r="F514">
        <v>3.04E-2</v>
      </c>
      <c r="G514">
        <v>2.0500000000000001E-2</v>
      </c>
      <c r="H514">
        <v>0.1366</v>
      </c>
      <c r="I514">
        <v>1.84E-2</v>
      </c>
      <c r="J514">
        <v>1.37E-2</v>
      </c>
      <c r="K514">
        <v>0.1797</v>
      </c>
    </row>
    <row r="515" spans="1:11" x14ac:dyDescent="0.3">
      <c r="A515" t="s">
        <v>750</v>
      </c>
      <c r="B515" t="s">
        <v>233</v>
      </c>
      <c r="C515">
        <v>-9.7000000000000003E-3</v>
      </c>
      <c r="D515">
        <v>1.54E-2</v>
      </c>
      <c r="E515">
        <v>0.53039999999999998</v>
      </c>
      <c r="F515">
        <v>-9.4000000000000004E-3</v>
      </c>
      <c r="G515">
        <v>1.8499999999999999E-2</v>
      </c>
      <c r="H515">
        <v>0.6109</v>
      </c>
      <c r="I515">
        <v>-1.5599999999999999E-2</v>
      </c>
      <c r="J515">
        <v>1.24E-2</v>
      </c>
      <c r="K515">
        <v>0.2107</v>
      </c>
    </row>
    <row r="516" spans="1:11" x14ac:dyDescent="0.3">
      <c r="A516" t="s">
        <v>751</v>
      </c>
      <c r="B516" t="s">
        <v>233</v>
      </c>
      <c r="C516">
        <v>2.0400000000000001E-2</v>
      </c>
      <c r="D516">
        <v>1.72E-2</v>
      </c>
      <c r="E516">
        <v>0.23400000000000001</v>
      </c>
      <c r="F516">
        <v>2.29E-2</v>
      </c>
      <c r="G516">
        <v>2.07E-2</v>
      </c>
      <c r="H516">
        <v>0.26819999999999999</v>
      </c>
      <c r="I516">
        <v>2.07E-2</v>
      </c>
      <c r="J516">
        <v>1.3899999999999999E-2</v>
      </c>
      <c r="K516">
        <v>0.13569999999999999</v>
      </c>
    </row>
    <row r="517" spans="1:11" x14ac:dyDescent="0.3">
      <c r="A517" t="s">
        <v>752</v>
      </c>
      <c r="B517" t="s">
        <v>233</v>
      </c>
      <c r="C517">
        <v>4.1999999999999997E-3</v>
      </c>
      <c r="D517">
        <v>1.66E-2</v>
      </c>
      <c r="E517">
        <v>0.8004</v>
      </c>
      <c r="F517">
        <v>2.8E-3</v>
      </c>
      <c r="G517">
        <v>0.02</v>
      </c>
      <c r="H517">
        <v>0.89049999999999996</v>
      </c>
      <c r="I517">
        <v>2E-3</v>
      </c>
      <c r="J517">
        <v>1.3299999999999999E-2</v>
      </c>
      <c r="K517">
        <v>0.87970000000000004</v>
      </c>
    </row>
    <row r="518" spans="1:11" x14ac:dyDescent="0.3">
      <c r="A518" t="s">
        <v>753</v>
      </c>
      <c r="B518" t="s">
        <v>233</v>
      </c>
      <c r="C518">
        <v>1.44E-2</v>
      </c>
      <c r="D518">
        <v>1.55E-2</v>
      </c>
      <c r="E518">
        <v>0.35210000000000002</v>
      </c>
      <c r="F518">
        <v>-1.8E-3</v>
      </c>
      <c r="G518">
        <v>1.8700000000000001E-2</v>
      </c>
      <c r="H518">
        <v>0.92169999999999996</v>
      </c>
      <c r="I518">
        <v>-5.3E-3</v>
      </c>
      <c r="J518">
        <v>1.26E-2</v>
      </c>
      <c r="K518">
        <v>0.67069999999999996</v>
      </c>
    </row>
    <row r="519" spans="1:11" x14ac:dyDescent="0.3">
      <c r="A519" t="s">
        <v>754</v>
      </c>
      <c r="B519" t="s">
        <v>233</v>
      </c>
      <c r="C519">
        <v>-2.3599999999999999E-2</v>
      </c>
      <c r="D519">
        <v>1.52E-2</v>
      </c>
      <c r="E519">
        <v>0.1205</v>
      </c>
      <c r="F519">
        <v>-2.7099999999999999E-2</v>
      </c>
      <c r="G519">
        <v>1.83E-2</v>
      </c>
      <c r="H519">
        <v>0.13750000000000001</v>
      </c>
      <c r="I519">
        <v>-1.9800000000000002E-2</v>
      </c>
      <c r="J519">
        <v>1.23E-2</v>
      </c>
      <c r="K519">
        <v>0.1087</v>
      </c>
    </row>
    <row r="520" spans="1:11" x14ac:dyDescent="0.3">
      <c r="A520" t="s">
        <v>755</v>
      </c>
      <c r="B520" t="s">
        <v>233</v>
      </c>
      <c r="C520">
        <v>-4.7399999999999998E-2</v>
      </c>
      <c r="D520">
        <v>1.66E-2</v>
      </c>
      <c r="E520">
        <v>4.2040000000000003E-3</v>
      </c>
      <c r="F520">
        <v>-3.5999999999999999E-3</v>
      </c>
      <c r="G520">
        <v>0.02</v>
      </c>
      <c r="H520">
        <v>0.85840000000000005</v>
      </c>
      <c r="I520">
        <v>-2.7E-2</v>
      </c>
      <c r="J520">
        <v>1.35E-2</v>
      </c>
      <c r="K520">
        <v>4.5830000000000003E-2</v>
      </c>
    </row>
    <row r="521" spans="1:11" x14ac:dyDescent="0.3">
      <c r="A521" t="s">
        <v>756</v>
      </c>
      <c r="B521" t="s">
        <v>233</v>
      </c>
      <c r="C521">
        <v>-4.3E-3</v>
      </c>
      <c r="D521">
        <v>1.66E-2</v>
      </c>
      <c r="E521">
        <v>0.79700000000000004</v>
      </c>
      <c r="F521">
        <v>-1.0800000000000001E-2</v>
      </c>
      <c r="G521">
        <v>2.01E-2</v>
      </c>
      <c r="H521">
        <v>0.59030000000000005</v>
      </c>
      <c r="I521">
        <v>-3.8E-3</v>
      </c>
      <c r="J521">
        <v>1.3599999999999999E-2</v>
      </c>
      <c r="K521">
        <v>0.78049999999999997</v>
      </c>
    </row>
    <row r="522" spans="1:11" x14ac:dyDescent="0.3">
      <c r="A522" t="s">
        <v>757</v>
      </c>
      <c r="B522" t="s">
        <v>233</v>
      </c>
      <c r="C522">
        <v>5.5899999999999998E-2</v>
      </c>
      <c r="D522">
        <v>4.5900000000000003E-2</v>
      </c>
      <c r="E522">
        <v>0.22339999999999999</v>
      </c>
      <c r="F522">
        <v>5.8500000000000003E-2</v>
      </c>
      <c r="G522">
        <v>5.5899999999999998E-2</v>
      </c>
      <c r="H522">
        <v>0.29530000000000001</v>
      </c>
      <c r="I522">
        <v>4.4699999999999997E-2</v>
      </c>
      <c r="J522">
        <v>3.6499999999999998E-2</v>
      </c>
      <c r="K522">
        <v>0.22020000000000001</v>
      </c>
    </row>
    <row r="523" spans="1:11" x14ac:dyDescent="0.3">
      <c r="A523" t="s">
        <v>758</v>
      </c>
      <c r="B523" t="s">
        <v>233</v>
      </c>
      <c r="C523">
        <v>9.7999999999999997E-3</v>
      </c>
      <c r="D523">
        <v>1.7100000000000001E-2</v>
      </c>
      <c r="E523">
        <v>0.5665</v>
      </c>
      <c r="F523">
        <v>2.8000000000000001E-2</v>
      </c>
      <c r="G523">
        <v>2.0500000000000001E-2</v>
      </c>
      <c r="H523">
        <v>0.17249999999999999</v>
      </c>
      <c r="I523">
        <v>1.4999999999999999E-2</v>
      </c>
      <c r="J523">
        <v>1.38E-2</v>
      </c>
      <c r="K523">
        <v>0.27560000000000001</v>
      </c>
    </row>
    <row r="524" spans="1:11" x14ac:dyDescent="0.3">
      <c r="A524" t="s">
        <v>759</v>
      </c>
      <c r="B524" t="s">
        <v>233</v>
      </c>
      <c r="C524">
        <v>4.8999999999999998E-3</v>
      </c>
      <c r="D524">
        <v>1.5800000000000002E-2</v>
      </c>
      <c r="E524">
        <v>0.75519999999999998</v>
      </c>
      <c r="F524">
        <v>1.4E-2</v>
      </c>
      <c r="G524">
        <v>1.9E-2</v>
      </c>
      <c r="H524">
        <v>0.46279999999999999</v>
      </c>
      <c r="I524">
        <v>4.5999999999999999E-3</v>
      </c>
      <c r="J524">
        <v>1.2800000000000001E-2</v>
      </c>
      <c r="K524">
        <v>0.71689999999999998</v>
      </c>
    </row>
    <row r="525" spans="1:11" x14ac:dyDescent="0.3">
      <c r="A525" t="s">
        <v>760</v>
      </c>
      <c r="B525" t="s">
        <v>233</v>
      </c>
      <c r="C525">
        <v>1.5900000000000001E-2</v>
      </c>
      <c r="D525">
        <v>1.6899999999999998E-2</v>
      </c>
      <c r="E525">
        <v>0.3468</v>
      </c>
      <c r="F525">
        <v>1.15E-2</v>
      </c>
      <c r="G525">
        <v>2.0400000000000001E-2</v>
      </c>
      <c r="H525">
        <v>0.5706</v>
      </c>
      <c r="I525">
        <v>1.1900000000000001E-2</v>
      </c>
      <c r="J525">
        <v>1.37E-2</v>
      </c>
      <c r="K525">
        <v>0.38579999999999998</v>
      </c>
    </row>
    <row r="526" spans="1:11" x14ac:dyDescent="0.3">
      <c r="A526" t="s">
        <v>761</v>
      </c>
      <c r="B526" t="s">
        <v>233</v>
      </c>
      <c r="C526">
        <v>-3.1300000000000001E-2</v>
      </c>
      <c r="D526">
        <v>1.7399999999999999E-2</v>
      </c>
      <c r="E526">
        <v>7.2840000000000002E-2</v>
      </c>
      <c r="F526">
        <v>-1.2200000000000001E-2</v>
      </c>
      <c r="G526">
        <v>2.0899999999999998E-2</v>
      </c>
      <c r="H526">
        <v>0.55920000000000003</v>
      </c>
      <c r="I526">
        <v>-2.8799999999999999E-2</v>
      </c>
      <c r="J526">
        <v>1.43E-2</v>
      </c>
      <c r="K526">
        <v>4.3389999999999998E-2</v>
      </c>
    </row>
    <row r="527" spans="1:11" x14ac:dyDescent="0.3">
      <c r="A527" t="s">
        <v>762</v>
      </c>
      <c r="B527" t="s">
        <v>233</v>
      </c>
      <c r="C527">
        <v>4.3E-3</v>
      </c>
      <c r="D527">
        <v>1.8100000000000002E-2</v>
      </c>
      <c r="E527">
        <v>0.81240000000000001</v>
      </c>
      <c r="F527">
        <v>-2.0199999999999999E-2</v>
      </c>
      <c r="G527">
        <v>2.1700000000000001E-2</v>
      </c>
      <c r="H527">
        <v>0.35210000000000002</v>
      </c>
      <c r="I527">
        <v>-6.1999999999999998E-3</v>
      </c>
      <c r="J527">
        <v>1.47E-2</v>
      </c>
      <c r="K527">
        <v>0.67310000000000003</v>
      </c>
    </row>
    <row r="528" spans="1:11" x14ac:dyDescent="0.3">
      <c r="A528" t="s">
        <v>763</v>
      </c>
      <c r="B528" t="s">
        <v>233</v>
      </c>
      <c r="C528">
        <v>4.6600000000000003E-2</v>
      </c>
      <c r="D528">
        <v>1.67E-2</v>
      </c>
      <c r="E528">
        <v>5.1710000000000002E-3</v>
      </c>
      <c r="F528">
        <v>3.1800000000000002E-2</v>
      </c>
      <c r="G528">
        <v>1.9699999999999999E-2</v>
      </c>
      <c r="H528">
        <v>0.10630000000000001</v>
      </c>
      <c r="I528">
        <v>3.2099999999999997E-2</v>
      </c>
      <c r="J528">
        <v>1.3299999999999999E-2</v>
      </c>
      <c r="K528">
        <v>1.575E-2</v>
      </c>
    </row>
    <row r="529" spans="1:11" x14ac:dyDescent="0.3">
      <c r="A529" t="s">
        <v>764</v>
      </c>
      <c r="B529" t="s">
        <v>233</v>
      </c>
      <c r="C529">
        <v>2.3E-3</v>
      </c>
      <c r="D529">
        <v>1.6199999999999999E-2</v>
      </c>
      <c r="E529">
        <v>0.88480000000000003</v>
      </c>
      <c r="F529">
        <v>-1.0200000000000001E-2</v>
      </c>
      <c r="G529">
        <v>1.9599999999999999E-2</v>
      </c>
      <c r="H529">
        <v>0.60260000000000002</v>
      </c>
      <c r="I529">
        <v>1.18E-2</v>
      </c>
      <c r="J529">
        <v>1.3100000000000001E-2</v>
      </c>
      <c r="K529">
        <v>0.36570000000000003</v>
      </c>
    </row>
    <row r="530" spans="1:11" x14ac:dyDescent="0.3">
      <c r="A530" t="s">
        <v>765</v>
      </c>
      <c r="B530" t="s">
        <v>233</v>
      </c>
      <c r="C530">
        <v>5.1000000000000004E-3</v>
      </c>
      <c r="D530">
        <v>1.66E-2</v>
      </c>
      <c r="E530">
        <v>0.76060000000000005</v>
      </c>
      <c r="F530">
        <v>2.5499999999999998E-2</v>
      </c>
      <c r="G530">
        <v>0.02</v>
      </c>
      <c r="H530">
        <v>0.2034</v>
      </c>
      <c r="I530">
        <v>1.46E-2</v>
      </c>
      <c r="J530">
        <v>1.3599999999999999E-2</v>
      </c>
      <c r="K530">
        <v>0.28589999999999999</v>
      </c>
    </row>
    <row r="531" spans="1:11" x14ac:dyDescent="0.3">
      <c r="A531" t="s">
        <v>766</v>
      </c>
      <c r="B531" t="s">
        <v>233</v>
      </c>
      <c r="C531">
        <v>1.4800000000000001E-2</v>
      </c>
      <c r="D531">
        <v>1.7399999999999999E-2</v>
      </c>
      <c r="E531">
        <v>0.39500000000000002</v>
      </c>
      <c r="F531">
        <v>2.0400000000000001E-2</v>
      </c>
      <c r="G531">
        <v>2.0899999999999998E-2</v>
      </c>
      <c r="H531">
        <v>0.32840000000000003</v>
      </c>
      <c r="I531">
        <v>1.5599999999999999E-2</v>
      </c>
      <c r="J531">
        <v>1.4E-2</v>
      </c>
      <c r="K531">
        <v>0.26419999999999999</v>
      </c>
    </row>
    <row r="532" spans="1:11" x14ac:dyDescent="0.3">
      <c r="A532" t="s">
        <v>767</v>
      </c>
      <c r="B532" t="s">
        <v>233</v>
      </c>
      <c r="C532">
        <v>-8.3000000000000001E-3</v>
      </c>
      <c r="D532">
        <v>1.8599999999999998E-2</v>
      </c>
      <c r="E532">
        <v>0.65359999999999996</v>
      </c>
      <c r="F532">
        <v>-7.9000000000000008E-3</v>
      </c>
      <c r="G532">
        <v>2.23E-2</v>
      </c>
      <c r="H532">
        <v>0.72350000000000003</v>
      </c>
      <c r="I532">
        <v>-1.3299999999999999E-2</v>
      </c>
      <c r="J532">
        <v>1.49E-2</v>
      </c>
      <c r="K532">
        <v>0.3725</v>
      </c>
    </row>
    <row r="533" spans="1:11" x14ac:dyDescent="0.3">
      <c r="A533" t="s">
        <v>768</v>
      </c>
      <c r="B533" t="s">
        <v>233</v>
      </c>
      <c r="C533">
        <v>-6.1699999999999998E-2</v>
      </c>
      <c r="D533">
        <v>2.6100000000000002E-2</v>
      </c>
      <c r="E533">
        <v>1.8159999999999999E-2</v>
      </c>
      <c r="F533">
        <v>-1.8499999999999999E-2</v>
      </c>
      <c r="G533">
        <v>3.1699999999999999E-2</v>
      </c>
      <c r="H533">
        <v>0.55879999999999996</v>
      </c>
      <c r="I533">
        <v>-3.85E-2</v>
      </c>
      <c r="J533">
        <v>2.0500000000000001E-2</v>
      </c>
      <c r="K533">
        <v>6.0170000000000001E-2</v>
      </c>
    </row>
    <row r="534" spans="1:11" x14ac:dyDescent="0.3">
      <c r="A534" t="s">
        <v>769</v>
      </c>
      <c r="B534" t="s">
        <v>233</v>
      </c>
      <c r="C534">
        <v>7.5200000000000003E-2</v>
      </c>
      <c r="D534">
        <v>2.6700000000000002E-2</v>
      </c>
      <c r="E534">
        <v>4.8459999999999996E-3</v>
      </c>
      <c r="F534">
        <v>6.5600000000000006E-2</v>
      </c>
      <c r="G534">
        <v>3.2199999999999999E-2</v>
      </c>
      <c r="H534">
        <v>4.1739999999999999E-2</v>
      </c>
      <c r="I534">
        <v>7.1800000000000003E-2</v>
      </c>
      <c r="J534">
        <v>2.1100000000000001E-2</v>
      </c>
      <c r="K534">
        <v>6.5879999999999997E-4</v>
      </c>
    </row>
    <row r="535" spans="1:11" x14ac:dyDescent="0.3">
      <c r="A535" t="s">
        <v>770</v>
      </c>
      <c r="B535" t="s">
        <v>233</v>
      </c>
      <c r="C535">
        <v>2.2000000000000001E-3</v>
      </c>
      <c r="D535">
        <v>1.66E-2</v>
      </c>
      <c r="E535">
        <v>0.89349999999999996</v>
      </c>
      <c r="F535">
        <v>1.9800000000000002E-2</v>
      </c>
      <c r="G535">
        <v>1.9900000000000001E-2</v>
      </c>
      <c r="H535">
        <v>0.31979999999999997</v>
      </c>
      <c r="I535">
        <v>6.8999999999999999E-3</v>
      </c>
      <c r="J535">
        <v>1.3599999999999999E-2</v>
      </c>
      <c r="K535">
        <v>0.61460000000000004</v>
      </c>
    </row>
    <row r="536" spans="1:11" x14ac:dyDescent="0.3">
      <c r="A536" t="s">
        <v>771</v>
      </c>
      <c r="B536" t="s">
        <v>233</v>
      </c>
      <c r="C536">
        <v>-2.4299999999999999E-2</v>
      </c>
      <c r="D536">
        <v>1.7100000000000001E-2</v>
      </c>
      <c r="E536">
        <v>0.15659999999999999</v>
      </c>
      <c r="F536">
        <v>1.9199999999999998E-2</v>
      </c>
      <c r="G536">
        <v>2.0500000000000001E-2</v>
      </c>
      <c r="H536">
        <v>0.34949999999999998</v>
      </c>
      <c r="I536">
        <v>-9.4999999999999998E-3</v>
      </c>
      <c r="J536">
        <v>1.37E-2</v>
      </c>
      <c r="K536">
        <v>0.49</v>
      </c>
    </row>
    <row r="537" spans="1:11" x14ac:dyDescent="0.3">
      <c r="A537" t="s">
        <v>772</v>
      </c>
      <c r="B537" t="s">
        <v>233</v>
      </c>
      <c r="C537">
        <v>-2.2200000000000001E-2</v>
      </c>
      <c r="D537">
        <v>1.6E-2</v>
      </c>
      <c r="E537">
        <v>0.1671</v>
      </c>
      <c r="F537">
        <v>-2.9600000000000001E-2</v>
      </c>
      <c r="G537">
        <v>1.9199999999999998E-2</v>
      </c>
      <c r="H537">
        <v>0.1235</v>
      </c>
      <c r="I537">
        <v>-2.1000000000000001E-2</v>
      </c>
      <c r="J537">
        <v>1.3100000000000001E-2</v>
      </c>
      <c r="K537">
        <v>0.1094</v>
      </c>
    </row>
    <row r="538" spans="1:11" x14ac:dyDescent="0.3">
      <c r="A538" t="s">
        <v>773</v>
      </c>
      <c r="B538" t="s">
        <v>233</v>
      </c>
      <c r="C538">
        <v>-1.43E-2</v>
      </c>
      <c r="D538">
        <v>1.52E-2</v>
      </c>
      <c r="E538">
        <v>0.34689999999999999</v>
      </c>
      <c r="F538">
        <v>1.2200000000000001E-2</v>
      </c>
      <c r="G538">
        <v>1.83E-2</v>
      </c>
      <c r="H538">
        <v>0.50609999999999999</v>
      </c>
      <c r="I538">
        <v>-8.6E-3</v>
      </c>
      <c r="J538">
        <v>1.24E-2</v>
      </c>
      <c r="K538">
        <v>0.48709999999999998</v>
      </c>
    </row>
    <row r="539" spans="1:11" x14ac:dyDescent="0.3">
      <c r="A539" t="s">
        <v>774</v>
      </c>
      <c r="B539" t="s">
        <v>233</v>
      </c>
      <c r="C539">
        <v>-4.8999999999999998E-3</v>
      </c>
      <c r="D539">
        <v>2.81E-2</v>
      </c>
      <c r="E539">
        <v>0.86229999999999996</v>
      </c>
      <c r="F539">
        <v>-1.7600000000000001E-2</v>
      </c>
      <c r="G539">
        <v>3.3799999999999997E-2</v>
      </c>
      <c r="H539">
        <v>0.6018</v>
      </c>
      <c r="I539">
        <v>-3.4000000000000002E-2</v>
      </c>
      <c r="J539">
        <v>2.2200000000000001E-2</v>
      </c>
      <c r="K539">
        <v>0.12559999999999999</v>
      </c>
    </row>
    <row r="540" spans="1:11" x14ac:dyDescent="0.3">
      <c r="A540" t="s">
        <v>775</v>
      </c>
      <c r="B540" t="s">
        <v>233</v>
      </c>
      <c r="C540">
        <v>2.64E-2</v>
      </c>
      <c r="D540">
        <v>1.6199999999999999E-2</v>
      </c>
      <c r="E540">
        <v>0.1037</v>
      </c>
      <c r="F540">
        <v>3.1699999999999999E-2</v>
      </c>
      <c r="G540">
        <v>1.95E-2</v>
      </c>
      <c r="H540">
        <v>0.10390000000000001</v>
      </c>
      <c r="I540">
        <v>2.5600000000000001E-2</v>
      </c>
      <c r="J540">
        <v>1.3100000000000001E-2</v>
      </c>
      <c r="K540">
        <v>5.0529999999999999E-2</v>
      </c>
    </row>
    <row r="541" spans="1:11" x14ac:dyDescent="0.3">
      <c r="A541" t="s">
        <v>776</v>
      </c>
      <c r="B541" t="s">
        <v>233</v>
      </c>
      <c r="C541">
        <v>-1.55E-2</v>
      </c>
      <c r="D541">
        <v>1.52E-2</v>
      </c>
      <c r="E541">
        <v>0.30769999999999997</v>
      </c>
      <c r="F541">
        <v>-1.37E-2</v>
      </c>
      <c r="G541">
        <v>1.83E-2</v>
      </c>
      <c r="H541">
        <v>0.45650000000000002</v>
      </c>
      <c r="I541">
        <v>-2.0500000000000001E-2</v>
      </c>
      <c r="J541">
        <v>1.23E-2</v>
      </c>
      <c r="K541">
        <v>9.4380000000000006E-2</v>
      </c>
    </row>
    <row r="542" spans="1:11" x14ac:dyDescent="0.3">
      <c r="A542" t="s">
        <v>777</v>
      </c>
      <c r="B542" t="s">
        <v>233</v>
      </c>
      <c r="C542">
        <v>5.9999999999999995E-4</v>
      </c>
      <c r="D542">
        <v>1.5299999999999999E-2</v>
      </c>
      <c r="E542">
        <v>0.96870000000000001</v>
      </c>
      <c r="F542">
        <v>4.0399999999999998E-2</v>
      </c>
      <c r="G542">
        <v>1.84E-2</v>
      </c>
      <c r="H542">
        <v>2.8039999999999999E-2</v>
      </c>
      <c r="I542">
        <v>1.04E-2</v>
      </c>
      <c r="J542">
        <v>1.24E-2</v>
      </c>
      <c r="K542">
        <v>0.40060000000000001</v>
      </c>
    </row>
    <row r="543" spans="1:11" x14ac:dyDescent="0.3">
      <c r="A543" t="s">
        <v>778</v>
      </c>
      <c r="B543" t="s">
        <v>233</v>
      </c>
      <c r="C543">
        <v>6.7999999999999996E-3</v>
      </c>
      <c r="D543">
        <v>1.5299999999999999E-2</v>
      </c>
      <c r="E543">
        <v>0.65569999999999995</v>
      </c>
      <c r="F543">
        <v>-2.0799999999999999E-2</v>
      </c>
      <c r="G543">
        <v>1.84E-2</v>
      </c>
      <c r="H543">
        <v>0.25879999999999997</v>
      </c>
      <c r="I543">
        <v>-8.6E-3</v>
      </c>
      <c r="J543">
        <v>1.24E-2</v>
      </c>
      <c r="K543">
        <v>0.48770000000000002</v>
      </c>
    </row>
    <row r="544" spans="1:11" x14ac:dyDescent="0.3">
      <c r="A544" t="s">
        <v>779</v>
      </c>
      <c r="B544" t="s">
        <v>233</v>
      </c>
      <c r="C544">
        <v>6.6E-3</v>
      </c>
      <c r="D544">
        <v>1.5100000000000001E-2</v>
      </c>
      <c r="E544">
        <v>0.66449999999999998</v>
      </c>
      <c r="F544">
        <v>-4.4000000000000003E-3</v>
      </c>
      <c r="G544">
        <v>1.8100000000000002E-2</v>
      </c>
      <c r="H544">
        <v>0.80900000000000005</v>
      </c>
      <c r="I544">
        <v>0</v>
      </c>
      <c r="J544">
        <v>1.23E-2</v>
      </c>
      <c r="K544">
        <v>0.99970000000000003</v>
      </c>
    </row>
    <row r="545" spans="1:11" x14ac:dyDescent="0.3">
      <c r="A545" t="s">
        <v>780</v>
      </c>
      <c r="B545" t="s">
        <v>233</v>
      </c>
      <c r="C545">
        <v>-1.3599999999999999E-2</v>
      </c>
      <c r="D545">
        <v>1.5299999999999999E-2</v>
      </c>
      <c r="E545">
        <v>0.37219999999999998</v>
      </c>
      <c r="F545">
        <v>-1.32E-2</v>
      </c>
      <c r="G545">
        <v>1.83E-2</v>
      </c>
      <c r="H545">
        <v>0.47139999999999999</v>
      </c>
      <c r="I545">
        <v>-8.2000000000000007E-3</v>
      </c>
      <c r="J545">
        <v>1.23E-2</v>
      </c>
      <c r="K545">
        <v>0.50639999999999996</v>
      </c>
    </row>
    <row r="546" spans="1:11" x14ac:dyDescent="0.3">
      <c r="A546" t="s">
        <v>781</v>
      </c>
      <c r="B546" t="s">
        <v>233</v>
      </c>
      <c r="C546">
        <v>4.7999999999999996E-3</v>
      </c>
      <c r="D546">
        <v>1.52E-2</v>
      </c>
      <c r="E546">
        <v>0.75070000000000003</v>
      </c>
      <c r="F546">
        <v>-4.2299999999999997E-2</v>
      </c>
      <c r="G546">
        <v>1.8200000000000001E-2</v>
      </c>
      <c r="H546">
        <v>2.0199999999999999E-2</v>
      </c>
      <c r="I546">
        <v>-1.0999999999999999E-2</v>
      </c>
      <c r="J546">
        <v>1.23E-2</v>
      </c>
      <c r="K546">
        <v>0.37259999999999999</v>
      </c>
    </row>
    <row r="547" spans="1:11" x14ac:dyDescent="0.3">
      <c r="A547" t="s">
        <v>782</v>
      </c>
      <c r="B547" t="s">
        <v>233</v>
      </c>
      <c r="C547">
        <v>-9.1999999999999998E-3</v>
      </c>
      <c r="D547">
        <v>1.55E-2</v>
      </c>
      <c r="E547">
        <v>0.55310000000000004</v>
      </c>
      <c r="F547">
        <v>7.1999999999999998E-3</v>
      </c>
      <c r="G547">
        <v>1.8800000000000001E-2</v>
      </c>
      <c r="H547">
        <v>0.7016</v>
      </c>
      <c r="I547">
        <v>-2.5000000000000001E-3</v>
      </c>
      <c r="J547">
        <v>1.2699999999999999E-2</v>
      </c>
      <c r="K547">
        <v>0.84230000000000005</v>
      </c>
    </row>
    <row r="548" spans="1:11" x14ac:dyDescent="0.3">
      <c r="A548" t="s">
        <v>783</v>
      </c>
      <c r="B548" t="s">
        <v>233</v>
      </c>
      <c r="C548">
        <v>-1.84E-2</v>
      </c>
      <c r="D548">
        <v>1.9E-2</v>
      </c>
      <c r="E548">
        <v>0.33250000000000002</v>
      </c>
      <c r="F548">
        <v>-1.7600000000000001E-2</v>
      </c>
      <c r="G548">
        <v>2.29E-2</v>
      </c>
      <c r="H548">
        <v>0.442</v>
      </c>
      <c r="I548">
        <v>-1.9099999999999999E-2</v>
      </c>
      <c r="J548">
        <v>1.5299999999999999E-2</v>
      </c>
      <c r="K548">
        <v>0.21010000000000001</v>
      </c>
    </row>
    <row r="549" spans="1:11" x14ac:dyDescent="0.3">
      <c r="A549" t="s">
        <v>784</v>
      </c>
      <c r="B549" t="s">
        <v>233</v>
      </c>
      <c r="C549">
        <v>-1.06E-2</v>
      </c>
      <c r="D549">
        <v>1.8499999999999999E-2</v>
      </c>
      <c r="E549">
        <v>0.56820000000000004</v>
      </c>
      <c r="F549">
        <v>-3.2000000000000002E-3</v>
      </c>
      <c r="G549">
        <v>2.23E-2</v>
      </c>
      <c r="H549">
        <v>0.88619999999999999</v>
      </c>
      <c r="I549">
        <v>-9.1000000000000004E-3</v>
      </c>
      <c r="J549">
        <v>1.4999999999999999E-2</v>
      </c>
      <c r="K549">
        <v>0.54579999999999995</v>
      </c>
    </row>
    <row r="550" spans="1:11" x14ac:dyDescent="0.3">
      <c r="A550" t="s">
        <v>785</v>
      </c>
      <c r="B550" t="s">
        <v>233</v>
      </c>
      <c r="C550">
        <v>-5.1999999999999998E-3</v>
      </c>
      <c r="D550">
        <v>1.6299999999999999E-2</v>
      </c>
      <c r="E550">
        <v>0.74939999999999996</v>
      </c>
      <c r="F550">
        <v>4.0500000000000001E-2</v>
      </c>
      <c r="G550">
        <v>1.9800000000000002E-2</v>
      </c>
      <c r="H550">
        <v>4.0320000000000002E-2</v>
      </c>
      <c r="I550">
        <v>5.1999999999999998E-3</v>
      </c>
      <c r="J550">
        <v>1.3299999999999999E-2</v>
      </c>
      <c r="K550">
        <v>0.69750000000000001</v>
      </c>
    </row>
    <row r="551" spans="1:11" x14ac:dyDescent="0.3">
      <c r="A551" t="s">
        <v>786</v>
      </c>
      <c r="B551" t="s">
        <v>233</v>
      </c>
      <c r="C551">
        <v>6.9999999999999999E-4</v>
      </c>
      <c r="D551">
        <v>1.5299999999999999E-2</v>
      </c>
      <c r="E551">
        <v>0.96330000000000005</v>
      </c>
      <c r="F551">
        <v>1.9E-3</v>
      </c>
      <c r="G551">
        <v>1.8499999999999999E-2</v>
      </c>
      <c r="H551">
        <v>0.91969999999999996</v>
      </c>
      <c r="I551">
        <v>5.7000000000000002E-3</v>
      </c>
      <c r="J551">
        <v>1.24E-2</v>
      </c>
      <c r="K551">
        <v>0.64639999999999997</v>
      </c>
    </row>
    <row r="552" spans="1:11" x14ac:dyDescent="0.3">
      <c r="A552" t="s">
        <v>787</v>
      </c>
      <c r="B552" t="s">
        <v>233</v>
      </c>
      <c r="C552">
        <v>-3.6999999999999998E-2</v>
      </c>
      <c r="D552">
        <v>1.5900000000000001E-2</v>
      </c>
      <c r="E552">
        <v>1.9879999999999998E-2</v>
      </c>
      <c r="F552">
        <v>-9.4000000000000004E-3</v>
      </c>
      <c r="G552">
        <v>1.9199999999999998E-2</v>
      </c>
      <c r="H552">
        <v>0.62509999999999999</v>
      </c>
      <c r="I552">
        <v>-2.0799999999999999E-2</v>
      </c>
      <c r="J552">
        <v>1.2800000000000001E-2</v>
      </c>
      <c r="K552">
        <v>0.1051</v>
      </c>
    </row>
    <row r="553" spans="1:11" x14ac:dyDescent="0.3">
      <c r="A553" t="s">
        <v>788</v>
      </c>
      <c r="B553" t="s">
        <v>233</v>
      </c>
      <c r="C553">
        <v>-1.0699999999999999E-2</v>
      </c>
      <c r="D553">
        <v>1.55E-2</v>
      </c>
      <c r="E553">
        <v>0.49199999999999999</v>
      </c>
      <c r="F553">
        <v>-2.1600000000000001E-2</v>
      </c>
      <c r="G553">
        <v>1.8700000000000001E-2</v>
      </c>
      <c r="H553">
        <v>0.24890000000000001</v>
      </c>
      <c r="I553">
        <v>-1.6E-2</v>
      </c>
      <c r="J553">
        <v>1.2500000000000001E-2</v>
      </c>
      <c r="K553">
        <v>0.20349999999999999</v>
      </c>
    </row>
    <row r="554" spans="1:11" x14ac:dyDescent="0.3">
      <c r="A554" t="s">
        <v>789</v>
      </c>
      <c r="B554" t="s">
        <v>233</v>
      </c>
      <c r="C554">
        <v>2.9000000000000001E-2</v>
      </c>
      <c r="D554">
        <v>1.5100000000000001E-2</v>
      </c>
      <c r="E554">
        <v>5.5509999999999997E-2</v>
      </c>
      <c r="F554">
        <v>-2.92E-2</v>
      </c>
      <c r="G554">
        <v>1.8200000000000001E-2</v>
      </c>
      <c r="H554">
        <v>0.1094</v>
      </c>
      <c r="I554">
        <v>2.8E-3</v>
      </c>
      <c r="J554">
        <v>1.2200000000000001E-2</v>
      </c>
      <c r="K554">
        <v>0.81969999999999998</v>
      </c>
    </row>
    <row r="555" spans="1:11" x14ac:dyDescent="0.3">
      <c r="A555" t="s">
        <v>790</v>
      </c>
      <c r="B555" t="s">
        <v>233</v>
      </c>
      <c r="C555">
        <v>0.01</v>
      </c>
      <c r="D555">
        <v>1.5800000000000002E-2</v>
      </c>
      <c r="E555">
        <v>0.52759999999999996</v>
      </c>
      <c r="F555">
        <v>-9.2999999999999992E-3</v>
      </c>
      <c r="G555">
        <v>1.9199999999999998E-2</v>
      </c>
      <c r="H555">
        <v>0.62570000000000003</v>
      </c>
      <c r="I555">
        <v>2.0000000000000001E-4</v>
      </c>
      <c r="J555">
        <v>1.2800000000000001E-2</v>
      </c>
      <c r="K555">
        <v>0.98499999999999999</v>
      </c>
    </row>
    <row r="556" spans="1:11" x14ac:dyDescent="0.3">
      <c r="A556" t="s">
        <v>791</v>
      </c>
      <c r="B556" t="s">
        <v>233</v>
      </c>
      <c r="C556">
        <v>-3.5000000000000003E-2</v>
      </c>
      <c r="D556">
        <v>1.52E-2</v>
      </c>
      <c r="E556">
        <v>2.1299999999999999E-2</v>
      </c>
      <c r="F556">
        <v>-2.18E-2</v>
      </c>
      <c r="G556">
        <v>1.8200000000000001E-2</v>
      </c>
      <c r="H556">
        <v>0.23100000000000001</v>
      </c>
      <c r="I556">
        <v>-1.9699999999999999E-2</v>
      </c>
      <c r="J556">
        <v>1.2200000000000001E-2</v>
      </c>
      <c r="K556">
        <v>0.10680000000000001</v>
      </c>
    </row>
    <row r="557" spans="1:11" x14ac:dyDescent="0.3">
      <c r="A557" t="s">
        <v>792</v>
      </c>
      <c r="B557" t="s">
        <v>233</v>
      </c>
      <c r="C557">
        <v>-1.1299999999999999E-2</v>
      </c>
      <c r="D557">
        <v>1.7100000000000001E-2</v>
      </c>
      <c r="E557">
        <v>0.50829999999999997</v>
      </c>
      <c r="F557">
        <v>1.83E-2</v>
      </c>
      <c r="G557">
        <v>2.0500000000000001E-2</v>
      </c>
      <c r="H557">
        <v>0.37130000000000002</v>
      </c>
      <c r="I557">
        <v>2.9999999999999997E-4</v>
      </c>
      <c r="J557">
        <v>1.37E-2</v>
      </c>
      <c r="K557">
        <v>0.98550000000000004</v>
      </c>
    </row>
    <row r="558" spans="1:11" x14ac:dyDescent="0.3">
      <c r="A558" t="s">
        <v>793</v>
      </c>
      <c r="B558" t="s">
        <v>233</v>
      </c>
      <c r="C558">
        <v>3.2000000000000001E-2</v>
      </c>
      <c r="D558">
        <v>1.6199999999999999E-2</v>
      </c>
      <c r="E558">
        <v>4.827E-2</v>
      </c>
      <c r="F558">
        <v>-1.7100000000000001E-2</v>
      </c>
      <c r="G558">
        <v>1.9599999999999999E-2</v>
      </c>
      <c r="H558">
        <v>0.38429999999999997</v>
      </c>
      <c r="I558">
        <v>1.44E-2</v>
      </c>
      <c r="J558">
        <v>1.3100000000000001E-2</v>
      </c>
      <c r="K558">
        <v>0.27239999999999998</v>
      </c>
    </row>
    <row r="559" spans="1:11" x14ac:dyDescent="0.3">
      <c r="A559" t="s">
        <v>794</v>
      </c>
      <c r="B559" t="s">
        <v>233</v>
      </c>
      <c r="C559">
        <v>2.64E-2</v>
      </c>
      <c r="D559">
        <v>1.5299999999999999E-2</v>
      </c>
      <c r="E559">
        <v>8.4040000000000004E-2</v>
      </c>
      <c r="F559">
        <v>2.0199999999999999E-2</v>
      </c>
      <c r="G559">
        <v>1.83E-2</v>
      </c>
      <c r="H559">
        <v>0.27139999999999997</v>
      </c>
      <c r="I559">
        <v>2.6599999999999999E-2</v>
      </c>
      <c r="J559">
        <v>1.24E-2</v>
      </c>
      <c r="K559">
        <v>3.159E-2</v>
      </c>
    </row>
    <row r="560" spans="1:11" x14ac:dyDescent="0.3">
      <c r="A560" t="s">
        <v>795</v>
      </c>
      <c r="B560" t="s">
        <v>233</v>
      </c>
      <c r="C560">
        <v>-2.2200000000000001E-2</v>
      </c>
      <c r="D560">
        <v>2.8799999999999999E-2</v>
      </c>
      <c r="E560">
        <v>0.44030000000000002</v>
      </c>
      <c r="F560">
        <v>-2.63E-2</v>
      </c>
      <c r="G560">
        <v>3.4500000000000003E-2</v>
      </c>
      <c r="H560">
        <v>0.44519999999999998</v>
      </c>
      <c r="I560">
        <v>-2.58E-2</v>
      </c>
      <c r="J560">
        <v>2.3400000000000001E-2</v>
      </c>
      <c r="K560">
        <v>0.27039999999999997</v>
      </c>
    </row>
    <row r="561" spans="1:11" x14ac:dyDescent="0.3">
      <c r="A561" t="s">
        <v>796</v>
      </c>
      <c r="B561" t="s">
        <v>233</v>
      </c>
      <c r="C561">
        <v>8.0999999999999996E-3</v>
      </c>
      <c r="D561">
        <v>2.06E-2</v>
      </c>
      <c r="E561">
        <v>0.69450000000000001</v>
      </c>
      <c r="F561">
        <v>3.3999999999999998E-3</v>
      </c>
      <c r="G561">
        <v>2.47E-2</v>
      </c>
      <c r="H561">
        <v>0.88929999999999998</v>
      </c>
      <c r="I561">
        <v>3.8999999999999998E-3</v>
      </c>
      <c r="J561">
        <v>1.6400000000000001E-2</v>
      </c>
      <c r="K561">
        <v>0.8095</v>
      </c>
    </row>
    <row r="562" spans="1:11" x14ac:dyDescent="0.3">
      <c r="A562" t="s">
        <v>797</v>
      </c>
      <c r="B562" t="s">
        <v>233</v>
      </c>
      <c r="C562">
        <v>6.0000000000000001E-3</v>
      </c>
      <c r="D562">
        <v>1.5100000000000001E-2</v>
      </c>
      <c r="E562">
        <v>0.69110000000000005</v>
      </c>
      <c r="F562">
        <v>1.2500000000000001E-2</v>
      </c>
      <c r="G562">
        <v>1.8200000000000001E-2</v>
      </c>
      <c r="H562">
        <v>0.49330000000000002</v>
      </c>
      <c r="I562">
        <v>3.7000000000000002E-3</v>
      </c>
      <c r="J562">
        <v>1.2200000000000001E-2</v>
      </c>
      <c r="K562">
        <v>0.76300000000000001</v>
      </c>
    </row>
    <row r="563" spans="1:11" x14ac:dyDescent="0.3">
      <c r="A563" t="s">
        <v>798</v>
      </c>
      <c r="B563" t="s">
        <v>233</v>
      </c>
      <c r="C563">
        <v>1.44E-2</v>
      </c>
      <c r="D563">
        <v>2.24E-2</v>
      </c>
      <c r="E563">
        <v>0.52059999999999995</v>
      </c>
      <c r="F563">
        <v>-3.3E-3</v>
      </c>
      <c r="G563">
        <v>2.7E-2</v>
      </c>
      <c r="H563">
        <v>0.9032</v>
      </c>
      <c r="I563">
        <v>1.6199999999999999E-2</v>
      </c>
      <c r="J563">
        <v>1.7899999999999999E-2</v>
      </c>
      <c r="K563">
        <v>0.36499999999999999</v>
      </c>
    </row>
    <row r="564" spans="1:11" x14ac:dyDescent="0.3">
      <c r="A564" t="s">
        <v>799</v>
      </c>
      <c r="B564" t="s">
        <v>233</v>
      </c>
      <c r="C564">
        <v>2.5000000000000001E-3</v>
      </c>
      <c r="D564">
        <v>1.77E-2</v>
      </c>
      <c r="E564">
        <v>0.8891</v>
      </c>
      <c r="F564">
        <v>1.54E-2</v>
      </c>
      <c r="G564">
        <v>2.1299999999999999E-2</v>
      </c>
      <c r="H564">
        <v>0.46960000000000002</v>
      </c>
      <c r="I564">
        <v>1.37E-2</v>
      </c>
      <c r="J564">
        <v>1.4500000000000001E-2</v>
      </c>
      <c r="K564">
        <v>0.34570000000000001</v>
      </c>
    </row>
    <row r="565" spans="1:11" x14ac:dyDescent="0.3">
      <c r="A565" t="s">
        <v>800</v>
      </c>
      <c r="B565" t="s">
        <v>233</v>
      </c>
      <c r="C565">
        <v>-3.8999999999999998E-3</v>
      </c>
      <c r="D565">
        <v>1.5299999999999999E-2</v>
      </c>
      <c r="E565">
        <v>0.79900000000000004</v>
      </c>
      <c r="F565">
        <v>2.01E-2</v>
      </c>
      <c r="G565">
        <v>1.84E-2</v>
      </c>
      <c r="H565">
        <v>0.27579999999999999</v>
      </c>
      <c r="I565">
        <v>1.44E-2</v>
      </c>
      <c r="J565">
        <v>1.24E-2</v>
      </c>
      <c r="K565">
        <v>0.24590000000000001</v>
      </c>
    </row>
    <row r="566" spans="1:11" x14ac:dyDescent="0.3">
      <c r="A566" t="s">
        <v>801</v>
      </c>
      <c r="B566" t="s">
        <v>233</v>
      </c>
      <c r="C566">
        <v>-0.2429</v>
      </c>
      <c r="D566">
        <v>6.0499999999999998E-2</v>
      </c>
      <c r="E566">
        <v>5.9790000000000002E-5</v>
      </c>
      <c r="F566">
        <v>-0.22270000000000001</v>
      </c>
      <c r="G566">
        <v>7.2800000000000004E-2</v>
      </c>
      <c r="H566">
        <v>2.2330000000000002E-3</v>
      </c>
      <c r="I566">
        <v>-0.21970000000000001</v>
      </c>
      <c r="J566">
        <v>4.9799999999999997E-2</v>
      </c>
      <c r="K566">
        <v>1.0380000000000001E-5</v>
      </c>
    </row>
    <row r="567" spans="1:11" x14ac:dyDescent="0.3">
      <c r="A567" t="s">
        <v>802</v>
      </c>
      <c r="B567" t="s">
        <v>233</v>
      </c>
      <c r="C567">
        <v>-5.4999999999999997E-3</v>
      </c>
      <c r="D567">
        <v>1.5599999999999999E-2</v>
      </c>
      <c r="E567">
        <v>0.72360000000000002</v>
      </c>
      <c r="F567">
        <v>-1.9099999999999999E-2</v>
      </c>
      <c r="G567">
        <v>1.8800000000000001E-2</v>
      </c>
      <c r="H567">
        <v>0.30880000000000002</v>
      </c>
      <c r="I567">
        <v>-4.4999999999999997E-3</v>
      </c>
      <c r="J567">
        <v>1.26E-2</v>
      </c>
      <c r="K567">
        <v>0.72260000000000002</v>
      </c>
    </row>
    <row r="568" spans="1:11" x14ac:dyDescent="0.3">
      <c r="A568" t="s">
        <v>803</v>
      </c>
      <c r="B568" t="s">
        <v>233</v>
      </c>
      <c r="C568">
        <v>-1.23E-2</v>
      </c>
      <c r="D568">
        <v>1.6199999999999999E-2</v>
      </c>
      <c r="E568">
        <v>0.44979999999999998</v>
      </c>
      <c r="F568">
        <v>1.5900000000000001E-2</v>
      </c>
      <c r="G568">
        <v>1.9400000000000001E-2</v>
      </c>
      <c r="H568">
        <v>0.41270000000000001</v>
      </c>
      <c r="I568">
        <v>5.9999999999999995E-4</v>
      </c>
      <c r="J568">
        <v>1.3100000000000001E-2</v>
      </c>
      <c r="K568">
        <v>0.96060000000000001</v>
      </c>
    </row>
    <row r="569" spans="1:11" x14ac:dyDescent="0.3">
      <c r="A569" t="s">
        <v>804</v>
      </c>
      <c r="B569" t="s">
        <v>233</v>
      </c>
      <c r="C569">
        <v>-0.01</v>
      </c>
      <c r="D569">
        <v>3.1300000000000001E-2</v>
      </c>
      <c r="E569">
        <v>0.74819999999999998</v>
      </c>
      <c r="F569">
        <v>6.3E-3</v>
      </c>
      <c r="G569">
        <v>3.8300000000000001E-2</v>
      </c>
      <c r="H569">
        <v>0.86829999999999996</v>
      </c>
      <c r="I569">
        <v>1.2E-2</v>
      </c>
      <c r="J569">
        <v>2.5600000000000001E-2</v>
      </c>
      <c r="K569">
        <v>0.63900000000000001</v>
      </c>
    </row>
    <row r="570" spans="1:11" x14ac:dyDescent="0.3">
      <c r="A570" t="s">
        <v>805</v>
      </c>
      <c r="B570" t="s">
        <v>233</v>
      </c>
      <c r="C570">
        <v>1.9800000000000002E-2</v>
      </c>
      <c r="D570">
        <v>1.9E-2</v>
      </c>
      <c r="E570">
        <v>0.29670000000000002</v>
      </c>
      <c r="F570">
        <v>2.2700000000000001E-2</v>
      </c>
      <c r="G570">
        <v>2.2800000000000001E-2</v>
      </c>
      <c r="H570">
        <v>0.31900000000000001</v>
      </c>
      <c r="I570">
        <v>8.3000000000000001E-3</v>
      </c>
      <c r="J570">
        <v>1.5100000000000001E-2</v>
      </c>
      <c r="K570">
        <v>0.58389999999999997</v>
      </c>
    </row>
    <row r="571" spans="1:11" x14ac:dyDescent="0.3">
      <c r="A571" t="s">
        <v>806</v>
      </c>
      <c r="B571" t="s">
        <v>233</v>
      </c>
      <c r="C571">
        <v>2.9700000000000001E-2</v>
      </c>
      <c r="D571">
        <v>1.54E-2</v>
      </c>
      <c r="E571">
        <v>5.3129999999999997E-2</v>
      </c>
      <c r="F571">
        <v>6.1999999999999998E-3</v>
      </c>
      <c r="G571">
        <v>1.8499999999999999E-2</v>
      </c>
      <c r="H571">
        <v>0.73699999999999999</v>
      </c>
      <c r="I571">
        <v>1.9099999999999999E-2</v>
      </c>
      <c r="J571">
        <v>1.24E-2</v>
      </c>
      <c r="K571">
        <v>0.12520000000000001</v>
      </c>
    </row>
    <row r="572" spans="1:11" x14ac:dyDescent="0.3">
      <c r="A572" t="s">
        <v>807</v>
      </c>
      <c r="B572" t="s">
        <v>233</v>
      </c>
      <c r="C572">
        <v>1.6899999999999998E-2</v>
      </c>
      <c r="D572">
        <v>1.7399999999999999E-2</v>
      </c>
      <c r="E572">
        <v>0.33150000000000002</v>
      </c>
      <c r="F572">
        <v>2.52E-2</v>
      </c>
      <c r="G572">
        <v>2.0899999999999998E-2</v>
      </c>
      <c r="H572">
        <v>0.2271</v>
      </c>
      <c r="I572">
        <v>1.4500000000000001E-2</v>
      </c>
      <c r="J572">
        <v>1.4200000000000001E-2</v>
      </c>
      <c r="K572">
        <v>0.30869999999999997</v>
      </c>
    </row>
    <row r="573" spans="1:11" x14ac:dyDescent="0.3">
      <c r="A573" t="s">
        <v>808</v>
      </c>
      <c r="B573" t="s">
        <v>233</v>
      </c>
      <c r="C573">
        <v>9.7999999999999997E-3</v>
      </c>
      <c r="D573">
        <v>1.52E-2</v>
      </c>
      <c r="E573">
        <v>0.51900000000000002</v>
      </c>
      <c r="F573">
        <v>7.4000000000000003E-3</v>
      </c>
      <c r="G573">
        <v>1.83E-2</v>
      </c>
      <c r="H573">
        <v>0.68640000000000001</v>
      </c>
      <c r="I573">
        <v>1.2500000000000001E-2</v>
      </c>
      <c r="J573">
        <v>1.23E-2</v>
      </c>
      <c r="K573">
        <v>0.30969999999999998</v>
      </c>
    </row>
    <row r="574" spans="1:11" x14ac:dyDescent="0.3">
      <c r="A574" t="s">
        <v>809</v>
      </c>
      <c r="B574" t="s">
        <v>233</v>
      </c>
      <c r="C574">
        <v>-5.3E-3</v>
      </c>
      <c r="D574">
        <v>1.5599999999999999E-2</v>
      </c>
      <c r="E574">
        <v>0.73250000000000004</v>
      </c>
      <c r="F574">
        <v>1.3599999999999999E-2</v>
      </c>
      <c r="G574">
        <v>1.8700000000000001E-2</v>
      </c>
      <c r="H574">
        <v>0.46870000000000001</v>
      </c>
      <c r="I574">
        <v>6.9999999999999999E-4</v>
      </c>
      <c r="J574">
        <v>1.26E-2</v>
      </c>
      <c r="K574">
        <v>0.95809999999999995</v>
      </c>
    </row>
    <row r="575" spans="1:11" x14ac:dyDescent="0.3">
      <c r="A575" t="s">
        <v>810</v>
      </c>
      <c r="B575" t="s">
        <v>233</v>
      </c>
      <c r="C575">
        <v>-6.6E-3</v>
      </c>
      <c r="D575">
        <v>1.6299999999999999E-2</v>
      </c>
      <c r="E575">
        <v>0.68479999999999996</v>
      </c>
      <c r="F575">
        <v>-6.0000000000000001E-3</v>
      </c>
      <c r="G575">
        <v>1.95E-2</v>
      </c>
      <c r="H575">
        <v>0.75729999999999997</v>
      </c>
      <c r="I575">
        <v>2.5000000000000001E-3</v>
      </c>
      <c r="J575">
        <v>1.3100000000000001E-2</v>
      </c>
      <c r="K575">
        <v>0.84599999999999997</v>
      </c>
    </row>
    <row r="576" spans="1:11" x14ac:dyDescent="0.3">
      <c r="A576" t="s">
        <v>811</v>
      </c>
      <c r="B576" t="s">
        <v>233</v>
      </c>
      <c r="C576">
        <v>-5.3999999999999999E-2</v>
      </c>
      <c r="D576">
        <v>2.3E-2</v>
      </c>
      <c r="E576">
        <v>1.8679999999999999E-2</v>
      </c>
      <c r="F576">
        <v>2.12E-2</v>
      </c>
      <c r="G576">
        <v>2.7099999999999999E-2</v>
      </c>
      <c r="H576">
        <v>0.43440000000000001</v>
      </c>
      <c r="I576">
        <v>-1.4E-2</v>
      </c>
      <c r="J576">
        <v>1.8100000000000002E-2</v>
      </c>
      <c r="K576">
        <v>0.43990000000000001</v>
      </c>
    </row>
    <row r="577" spans="1:11" x14ac:dyDescent="0.3">
      <c r="A577" t="s">
        <v>812</v>
      </c>
      <c r="B577" t="s">
        <v>233</v>
      </c>
      <c r="C577">
        <v>0</v>
      </c>
      <c r="D577">
        <v>1.6E-2</v>
      </c>
      <c r="E577">
        <v>0.99770000000000003</v>
      </c>
      <c r="F577">
        <v>1.5E-3</v>
      </c>
      <c r="G577">
        <v>1.9199999999999998E-2</v>
      </c>
      <c r="H577">
        <v>0.93899999999999995</v>
      </c>
      <c r="I577">
        <v>-8.2000000000000007E-3</v>
      </c>
      <c r="J577">
        <v>1.2999999999999999E-2</v>
      </c>
      <c r="K577">
        <v>0.53</v>
      </c>
    </row>
    <row r="578" spans="1:11" x14ac:dyDescent="0.3">
      <c r="A578" t="s">
        <v>813</v>
      </c>
      <c r="B578" t="s">
        <v>233</v>
      </c>
      <c r="C578">
        <v>1.2E-2</v>
      </c>
      <c r="D578">
        <v>1.5800000000000002E-2</v>
      </c>
      <c r="E578">
        <v>0.45029999999999998</v>
      </c>
      <c r="F578">
        <v>2.0199999999999999E-2</v>
      </c>
      <c r="G578">
        <v>1.9E-2</v>
      </c>
      <c r="H578">
        <v>0.28910000000000002</v>
      </c>
      <c r="I578">
        <v>1.6E-2</v>
      </c>
      <c r="J578">
        <v>1.2699999999999999E-2</v>
      </c>
      <c r="K578">
        <v>0.20849999999999999</v>
      </c>
    </row>
    <row r="579" spans="1:11" x14ac:dyDescent="0.3">
      <c r="A579" t="s">
        <v>814</v>
      </c>
      <c r="B579" t="s">
        <v>233</v>
      </c>
      <c r="C579">
        <v>-3.6400000000000002E-2</v>
      </c>
      <c r="D579">
        <v>1.5299999999999999E-2</v>
      </c>
      <c r="E579">
        <v>1.7049999999999999E-2</v>
      </c>
      <c r="F579">
        <v>8.8999999999999999E-3</v>
      </c>
      <c r="G579">
        <v>1.83E-2</v>
      </c>
      <c r="H579">
        <v>0.62619999999999998</v>
      </c>
      <c r="I579">
        <v>-9.7000000000000003E-3</v>
      </c>
      <c r="J579">
        <v>1.23E-2</v>
      </c>
      <c r="K579">
        <v>0.43230000000000002</v>
      </c>
    </row>
    <row r="580" spans="1:11" x14ac:dyDescent="0.3">
      <c r="A580" t="s">
        <v>815</v>
      </c>
      <c r="B580" t="s">
        <v>233</v>
      </c>
      <c r="C580">
        <v>6.8699999999999997E-2</v>
      </c>
      <c r="D580">
        <v>1.67E-2</v>
      </c>
      <c r="E580">
        <v>3.8689999999999997E-5</v>
      </c>
      <c r="F580">
        <v>1.66E-2</v>
      </c>
      <c r="G580">
        <v>2.0199999999999999E-2</v>
      </c>
      <c r="H580">
        <v>0.41070000000000001</v>
      </c>
      <c r="I580">
        <v>4.3999999999999997E-2</v>
      </c>
      <c r="J580">
        <v>1.3599999999999999E-2</v>
      </c>
      <c r="K580">
        <v>1.1869999999999999E-3</v>
      </c>
    </row>
    <row r="581" spans="1:11" x14ac:dyDescent="0.3">
      <c r="A581" t="s">
        <v>816</v>
      </c>
      <c r="B581" t="s">
        <v>233</v>
      </c>
      <c r="C581">
        <v>3.8199999999999998E-2</v>
      </c>
      <c r="D581">
        <v>1.7000000000000001E-2</v>
      </c>
      <c r="E581">
        <v>2.4250000000000001E-2</v>
      </c>
      <c r="F581">
        <v>-6.7999999999999996E-3</v>
      </c>
      <c r="G581">
        <v>2.1100000000000001E-2</v>
      </c>
      <c r="H581">
        <v>0.74780000000000002</v>
      </c>
      <c r="I581">
        <v>1.8800000000000001E-2</v>
      </c>
      <c r="J581">
        <v>1.37E-2</v>
      </c>
      <c r="K581">
        <v>0.1681</v>
      </c>
    </row>
    <row r="582" spans="1:11" x14ac:dyDescent="0.3">
      <c r="A582" t="s">
        <v>817</v>
      </c>
      <c r="B582" t="s">
        <v>233</v>
      </c>
      <c r="C582">
        <v>2.0000000000000001E-4</v>
      </c>
      <c r="D582">
        <v>2.1399999999999999E-2</v>
      </c>
      <c r="E582">
        <v>0.99209999999999998</v>
      </c>
      <c r="F582">
        <v>-6.8000000000000005E-2</v>
      </c>
      <c r="G582">
        <v>2.7900000000000001E-2</v>
      </c>
      <c r="H582">
        <v>1.485E-2</v>
      </c>
      <c r="I582">
        <v>-1.9599999999999999E-2</v>
      </c>
      <c r="J582">
        <v>1.5800000000000002E-2</v>
      </c>
      <c r="K582">
        <v>0.2145</v>
      </c>
    </row>
    <row r="583" spans="1:11" x14ac:dyDescent="0.3">
      <c r="A583" t="s">
        <v>818</v>
      </c>
      <c r="B583" t="s">
        <v>233</v>
      </c>
      <c r="C583">
        <v>2.3599999999999999E-2</v>
      </c>
      <c r="D583">
        <v>1.8800000000000001E-2</v>
      </c>
      <c r="E583">
        <v>0.20799999999999999</v>
      </c>
      <c r="F583">
        <v>2.1000000000000001E-2</v>
      </c>
      <c r="G583">
        <v>2.3E-2</v>
      </c>
      <c r="H583">
        <v>0.36159999999999998</v>
      </c>
      <c r="I583">
        <v>1.7000000000000001E-2</v>
      </c>
      <c r="J583">
        <v>1.34E-2</v>
      </c>
      <c r="K583">
        <v>0.20710000000000001</v>
      </c>
    </row>
    <row r="584" spans="1:11" x14ac:dyDescent="0.3">
      <c r="A584" t="s">
        <v>819</v>
      </c>
      <c r="B584" t="s">
        <v>233</v>
      </c>
      <c r="C584">
        <v>-2.2100000000000002E-2</v>
      </c>
      <c r="D584">
        <v>1.9699999999999999E-2</v>
      </c>
      <c r="E584">
        <v>0.2631</v>
      </c>
      <c r="F584">
        <v>1.0800000000000001E-2</v>
      </c>
      <c r="G584">
        <v>2.3599999999999999E-2</v>
      </c>
      <c r="H584">
        <v>0.64710000000000001</v>
      </c>
      <c r="I584">
        <v>3.8E-3</v>
      </c>
      <c r="J584">
        <v>1.52E-2</v>
      </c>
      <c r="K584">
        <v>0.80420000000000003</v>
      </c>
    </row>
    <row r="585" spans="1:11" x14ac:dyDescent="0.3">
      <c r="A585" t="s">
        <v>820</v>
      </c>
      <c r="B585" t="s">
        <v>233</v>
      </c>
      <c r="C585">
        <v>-4.6399999999999997E-2</v>
      </c>
      <c r="D585">
        <v>2.1600000000000001E-2</v>
      </c>
      <c r="E585">
        <v>3.1269999999999999E-2</v>
      </c>
      <c r="F585">
        <v>-6.9999999999999999E-4</v>
      </c>
      <c r="G585">
        <v>2.5899999999999999E-2</v>
      </c>
      <c r="H585">
        <v>0.97970000000000002</v>
      </c>
      <c r="I585">
        <v>-1.6500000000000001E-2</v>
      </c>
      <c r="J585">
        <v>1.5699999999999999E-2</v>
      </c>
      <c r="K585">
        <v>0.29220000000000002</v>
      </c>
    </row>
    <row r="586" spans="1:11" x14ac:dyDescent="0.3">
      <c r="A586" t="s">
        <v>821</v>
      </c>
      <c r="B586" t="s">
        <v>233</v>
      </c>
      <c r="C586">
        <v>-5.4000000000000003E-3</v>
      </c>
      <c r="D586">
        <v>1.7299999999999999E-2</v>
      </c>
      <c r="E586">
        <v>0.75639999999999996</v>
      </c>
      <c r="F586">
        <v>-2.9600000000000001E-2</v>
      </c>
      <c r="G586">
        <v>2.01E-2</v>
      </c>
      <c r="H586">
        <v>0.1409</v>
      </c>
      <c r="I586">
        <v>-3.5999999999999999E-3</v>
      </c>
      <c r="J586">
        <v>1.23E-2</v>
      </c>
      <c r="K586">
        <v>0.76949999999999996</v>
      </c>
    </row>
    <row r="587" spans="1:11" x14ac:dyDescent="0.3">
      <c r="A587" t="s">
        <v>822</v>
      </c>
      <c r="B587" t="s">
        <v>233</v>
      </c>
      <c r="C587">
        <v>5.0000000000000001E-3</v>
      </c>
      <c r="D587">
        <v>1.9800000000000002E-2</v>
      </c>
      <c r="E587">
        <v>0.79910000000000003</v>
      </c>
      <c r="F587">
        <v>1.6899999999999998E-2</v>
      </c>
      <c r="G587">
        <v>2.1899999999999999E-2</v>
      </c>
      <c r="H587">
        <v>0.43990000000000001</v>
      </c>
      <c r="I587">
        <v>9.1999999999999998E-3</v>
      </c>
      <c r="J587">
        <v>1.3899999999999999E-2</v>
      </c>
      <c r="K587">
        <v>0.51029999999999998</v>
      </c>
    </row>
    <row r="588" spans="1:11" x14ac:dyDescent="0.3">
      <c r="A588" t="s">
        <v>823</v>
      </c>
      <c r="B588" t="s">
        <v>233</v>
      </c>
      <c r="C588">
        <v>1.5900000000000001E-2</v>
      </c>
      <c r="D588">
        <v>2.0799999999999999E-2</v>
      </c>
      <c r="E588">
        <v>0.4451</v>
      </c>
      <c r="F588">
        <v>-3.5999999999999999E-3</v>
      </c>
      <c r="G588">
        <v>2.5499999999999998E-2</v>
      </c>
      <c r="H588">
        <v>0.88880000000000003</v>
      </c>
      <c r="I588">
        <v>1.0200000000000001E-2</v>
      </c>
      <c r="J588">
        <v>1.4500000000000001E-2</v>
      </c>
      <c r="K588">
        <v>0.48209999999999997</v>
      </c>
    </row>
    <row r="589" spans="1:11" x14ac:dyDescent="0.3">
      <c r="A589" t="s">
        <v>824</v>
      </c>
      <c r="B589" t="s">
        <v>233</v>
      </c>
      <c r="C589">
        <v>-8.6E-3</v>
      </c>
      <c r="D589">
        <v>1.9800000000000002E-2</v>
      </c>
      <c r="E589">
        <v>0.66410000000000002</v>
      </c>
      <c r="F589">
        <v>1.61E-2</v>
      </c>
      <c r="G589">
        <v>2.5000000000000001E-2</v>
      </c>
      <c r="H589">
        <v>0.51919999999999999</v>
      </c>
      <c r="I589">
        <v>-2.5000000000000001E-3</v>
      </c>
      <c r="J589">
        <v>1.55E-2</v>
      </c>
      <c r="K589">
        <v>0.86939999999999995</v>
      </c>
    </row>
    <row r="590" spans="1:11" x14ac:dyDescent="0.3">
      <c r="A590" t="s">
        <v>825</v>
      </c>
      <c r="B590" t="s">
        <v>233</v>
      </c>
      <c r="C590">
        <v>-3.8E-3</v>
      </c>
      <c r="D590">
        <v>2.07E-2</v>
      </c>
      <c r="E590">
        <v>0.85499999999999998</v>
      </c>
      <c r="F590">
        <v>1.01E-2</v>
      </c>
      <c r="G590">
        <v>2.5399999999999999E-2</v>
      </c>
      <c r="H590">
        <v>0.69099999999999995</v>
      </c>
      <c r="I590">
        <v>2.0999999999999999E-3</v>
      </c>
      <c r="J590">
        <v>1.4800000000000001E-2</v>
      </c>
      <c r="K590">
        <v>0.88560000000000005</v>
      </c>
    </row>
    <row r="591" spans="1:11" x14ac:dyDescent="0.3">
      <c r="A591" t="s">
        <v>826</v>
      </c>
      <c r="B591" t="s">
        <v>233</v>
      </c>
      <c r="C591">
        <v>-9.4000000000000004E-3</v>
      </c>
      <c r="D591">
        <v>1.78E-2</v>
      </c>
      <c r="E591">
        <v>0.5978</v>
      </c>
      <c r="F591">
        <v>6.7999999999999996E-3</v>
      </c>
      <c r="G591">
        <v>2.06E-2</v>
      </c>
      <c r="H591">
        <v>0.74350000000000005</v>
      </c>
      <c r="I591">
        <v>-1.11E-2</v>
      </c>
      <c r="J591">
        <v>1.2500000000000001E-2</v>
      </c>
      <c r="K591">
        <v>0.37540000000000001</v>
      </c>
    </row>
    <row r="592" spans="1:11" x14ac:dyDescent="0.3">
      <c r="A592" t="s">
        <v>827</v>
      </c>
      <c r="B592" t="s">
        <v>233</v>
      </c>
      <c r="C592">
        <v>1.4200000000000001E-2</v>
      </c>
      <c r="D592">
        <v>1.5100000000000001E-2</v>
      </c>
      <c r="E592">
        <v>0.34649999999999997</v>
      </c>
      <c r="F592">
        <v>1.3599999999999999E-2</v>
      </c>
      <c r="G592">
        <v>1.8100000000000002E-2</v>
      </c>
      <c r="H592">
        <v>0.45200000000000001</v>
      </c>
      <c r="I592">
        <v>1.21E-2</v>
      </c>
      <c r="J592">
        <v>1.23E-2</v>
      </c>
      <c r="K592">
        <v>0.32379999999999998</v>
      </c>
    </row>
    <row r="593" spans="1:11" x14ac:dyDescent="0.3">
      <c r="A593" t="s">
        <v>828</v>
      </c>
      <c r="B593" t="s">
        <v>233</v>
      </c>
      <c r="C593">
        <v>-1.6199999999999999E-2</v>
      </c>
      <c r="D593">
        <v>1.54E-2</v>
      </c>
      <c r="E593">
        <v>0.29139999999999999</v>
      </c>
      <c r="F593">
        <v>-1.4E-2</v>
      </c>
      <c r="G593">
        <v>1.84E-2</v>
      </c>
      <c r="H593">
        <v>0.44479999999999997</v>
      </c>
      <c r="I593">
        <v>-1.0500000000000001E-2</v>
      </c>
      <c r="J593">
        <v>1.24E-2</v>
      </c>
      <c r="K593">
        <v>0.3967</v>
      </c>
    </row>
    <row r="594" spans="1:11" x14ac:dyDescent="0.3">
      <c r="A594" t="s">
        <v>829</v>
      </c>
      <c r="B594" t="s">
        <v>233</v>
      </c>
      <c r="C594">
        <v>2.5600000000000001E-2</v>
      </c>
      <c r="D594">
        <v>1.5699999999999999E-2</v>
      </c>
      <c r="E594">
        <v>0.1031</v>
      </c>
      <c r="F594">
        <v>-7.6E-3</v>
      </c>
      <c r="G594">
        <v>1.89E-2</v>
      </c>
      <c r="H594">
        <v>0.68720000000000003</v>
      </c>
      <c r="I594">
        <v>2.3800000000000002E-2</v>
      </c>
      <c r="J594">
        <v>1.2699999999999999E-2</v>
      </c>
      <c r="K594">
        <v>6.1960000000000001E-2</v>
      </c>
    </row>
    <row r="595" spans="1:11" x14ac:dyDescent="0.3">
      <c r="A595" t="s">
        <v>830</v>
      </c>
      <c r="B595" t="s">
        <v>233</v>
      </c>
      <c r="C595">
        <v>1.0200000000000001E-2</v>
      </c>
      <c r="D595">
        <v>2.8299999999999999E-2</v>
      </c>
      <c r="E595">
        <v>0.7177</v>
      </c>
      <c r="F595">
        <v>1.41E-2</v>
      </c>
      <c r="G595">
        <v>3.4599999999999999E-2</v>
      </c>
      <c r="H595">
        <v>0.68359999999999999</v>
      </c>
      <c r="I595">
        <v>2.12E-2</v>
      </c>
      <c r="J595">
        <v>2.3099999999999999E-2</v>
      </c>
      <c r="K595">
        <v>0.3594</v>
      </c>
    </row>
    <row r="596" spans="1:11" x14ac:dyDescent="0.3">
      <c r="A596" t="s">
        <v>831</v>
      </c>
      <c r="B596" t="s">
        <v>233</v>
      </c>
      <c r="C596">
        <v>4.53E-2</v>
      </c>
      <c r="D596">
        <v>1.8599999999999998E-2</v>
      </c>
      <c r="E596">
        <v>1.5140000000000001E-2</v>
      </c>
      <c r="F596">
        <v>7.4999999999999997E-3</v>
      </c>
      <c r="G596">
        <v>2.2200000000000001E-2</v>
      </c>
      <c r="H596">
        <v>0.73650000000000004</v>
      </c>
      <c r="I596">
        <v>3.2599999999999997E-2</v>
      </c>
      <c r="J596">
        <v>1.4999999999999999E-2</v>
      </c>
      <c r="K596">
        <v>2.9219999999999999E-2</v>
      </c>
    </row>
    <row r="597" spans="1:11" x14ac:dyDescent="0.3">
      <c r="A597" t="s">
        <v>832</v>
      </c>
      <c r="B597" t="s">
        <v>233</v>
      </c>
      <c r="C597">
        <v>-4.2000000000000003E-2</v>
      </c>
      <c r="D597">
        <v>1.54E-2</v>
      </c>
      <c r="E597">
        <v>6.4609999999999997E-3</v>
      </c>
      <c r="F597">
        <v>-1.5800000000000002E-2</v>
      </c>
      <c r="G597">
        <v>1.8599999999999998E-2</v>
      </c>
      <c r="H597">
        <v>0.39419999999999999</v>
      </c>
      <c r="I597">
        <v>-3.0599999999999999E-2</v>
      </c>
      <c r="J597">
        <v>1.2500000000000001E-2</v>
      </c>
      <c r="K597">
        <v>1.391E-2</v>
      </c>
    </row>
    <row r="598" spans="1:11" x14ac:dyDescent="0.3">
      <c r="A598" t="s">
        <v>833</v>
      </c>
      <c r="B598" t="s">
        <v>233</v>
      </c>
      <c r="C598">
        <v>-2.0000000000000001E-4</v>
      </c>
      <c r="D598">
        <v>1.5800000000000002E-2</v>
      </c>
      <c r="E598">
        <v>0.98939999999999995</v>
      </c>
      <c r="F598">
        <v>-1.52E-2</v>
      </c>
      <c r="G598">
        <v>1.9E-2</v>
      </c>
      <c r="H598">
        <v>0.42220000000000002</v>
      </c>
      <c r="I598">
        <v>-2E-3</v>
      </c>
      <c r="J598">
        <v>1.2800000000000001E-2</v>
      </c>
      <c r="K598">
        <v>0.87649999999999995</v>
      </c>
    </row>
    <row r="599" spans="1:11" x14ac:dyDescent="0.3">
      <c r="A599" t="s">
        <v>834</v>
      </c>
      <c r="B599" t="s">
        <v>233</v>
      </c>
      <c r="C599">
        <v>4.7000000000000002E-3</v>
      </c>
      <c r="D599">
        <v>1.9599999999999999E-2</v>
      </c>
      <c r="E599">
        <v>0.80930000000000002</v>
      </c>
      <c r="F599">
        <v>-2.0999999999999999E-3</v>
      </c>
      <c r="G599">
        <v>2.35E-2</v>
      </c>
      <c r="H599">
        <v>0.93030000000000002</v>
      </c>
      <c r="I599">
        <v>-2.2000000000000001E-3</v>
      </c>
      <c r="J599">
        <v>1.5599999999999999E-2</v>
      </c>
      <c r="K599">
        <v>0.88870000000000005</v>
      </c>
    </row>
    <row r="600" spans="1:11" x14ac:dyDescent="0.3">
      <c r="A600" t="s">
        <v>835</v>
      </c>
      <c r="B600" t="s">
        <v>233</v>
      </c>
      <c r="C600">
        <v>6.7999999999999996E-3</v>
      </c>
      <c r="D600">
        <v>1.5699999999999999E-2</v>
      </c>
      <c r="E600">
        <v>0.66569999999999996</v>
      </c>
      <c r="F600">
        <v>1.61E-2</v>
      </c>
      <c r="G600">
        <v>1.89E-2</v>
      </c>
      <c r="H600">
        <v>0.39389999999999997</v>
      </c>
      <c r="I600">
        <v>8.3999999999999995E-3</v>
      </c>
      <c r="J600">
        <v>1.2800000000000001E-2</v>
      </c>
      <c r="K600">
        <v>0.51090000000000002</v>
      </c>
    </row>
    <row r="601" spans="1:11" x14ac:dyDescent="0.3">
      <c r="A601" t="s">
        <v>836</v>
      </c>
      <c r="B601" t="s">
        <v>233</v>
      </c>
      <c r="C601">
        <v>2.5000000000000001E-3</v>
      </c>
      <c r="D601">
        <v>1.5599999999999999E-2</v>
      </c>
      <c r="E601">
        <v>0.87180000000000002</v>
      </c>
      <c r="F601">
        <v>-1.8100000000000002E-2</v>
      </c>
      <c r="G601">
        <v>1.89E-2</v>
      </c>
      <c r="H601">
        <v>0.33800000000000002</v>
      </c>
      <c r="I601">
        <v>-5.5999999999999999E-3</v>
      </c>
      <c r="J601">
        <v>1.2699999999999999E-2</v>
      </c>
      <c r="K601">
        <v>0.66090000000000004</v>
      </c>
    </row>
    <row r="602" spans="1:11" x14ac:dyDescent="0.3">
      <c r="A602" t="s">
        <v>837</v>
      </c>
      <c r="B602" t="s">
        <v>233</v>
      </c>
      <c r="C602">
        <v>8.5000000000000006E-3</v>
      </c>
      <c r="D602">
        <v>1.9E-2</v>
      </c>
      <c r="E602">
        <v>0.65649999999999997</v>
      </c>
      <c r="F602">
        <v>-4.7699999999999999E-2</v>
      </c>
      <c r="G602">
        <v>2.3199999999999998E-2</v>
      </c>
      <c r="H602">
        <v>3.9530000000000003E-2</v>
      </c>
      <c r="I602">
        <v>2.0000000000000001E-4</v>
      </c>
      <c r="J602">
        <v>1.5299999999999999E-2</v>
      </c>
      <c r="K602">
        <v>0.99080000000000001</v>
      </c>
    </row>
    <row r="603" spans="1:11" x14ac:dyDescent="0.3">
      <c r="A603" t="s">
        <v>838</v>
      </c>
      <c r="B603" t="s">
        <v>233</v>
      </c>
      <c r="C603">
        <v>7.0000000000000001E-3</v>
      </c>
      <c r="D603">
        <v>1.55E-2</v>
      </c>
      <c r="E603">
        <v>0.65049999999999997</v>
      </c>
      <c r="F603">
        <v>1.21E-2</v>
      </c>
      <c r="G603">
        <v>1.8700000000000001E-2</v>
      </c>
      <c r="H603">
        <v>0.51639999999999997</v>
      </c>
      <c r="I603">
        <v>1.1299999999999999E-2</v>
      </c>
      <c r="J603">
        <v>1.26E-2</v>
      </c>
      <c r="K603">
        <v>0.37030000000000002</v>
      </c>
    </row>
    <row r="604" spans="1:11" x14ac:dyDescent="0.3">
      <c r="A604" t="s">
        <v>839</v>
      </c>
      <c r="B604" t="s">
        <v>233</v>
      </c>
      <c r="C604">
        <v>-3.0999999999999999E-3</v>
      </c>
      <c r="D604">
        <v>1.5299999999999999E-2</v>
      </c>
      <c r="E604">
        <v>0.83850000000000002</v>
      </c>
      <c r="F604">
        <v>-1.37E-2</v>
      </c>
      <c r="G604">
        <v>1.84E-2</v>
      </c>
      <c r="H604">
        <v>0.45660000000000001</v>
      </c>
      <c r="I604">
        <v>-6.1999999999999998E-3</v>
      </c>
      <c r="J604">
        <v>1.2500000000000001E-2</v>
      </c>
      <c r="K604">
        <v>0.622</v>
      </c>
    </row>
    <row r="605" spans="1:11" x14ac:dyDescent="0.3">
      <c r="A605" t="s">
        <v>840</v>
      </c>
      <c r="B605" t="s">
        <v>233</v>
      </c>
      <c r="C605">
        <v>-1.7299999999999999E-2</v>
      </c>
      <c r="D605">
        <v>1.54E-2</v>
      </c>
      <c r="E605">
        <v>0.25979999999999998</v>
      </c>
      <c r="F605">
        <v>-3.8E-3</v>
      </c>
      <c r="G605">
        <v>1.84E-2</v>
      </c>
      <c r="H605">
        <v>0.83799999999999997</v>
      </c>
      <c r="I605">
        <v>-1.72E-2</v>
      </c>
      <c r="J605">
        <v>1.2500000000000001E-2</v>
      </c>
      <c r="K605">
        <v>0.16839999999999999</v>
      </c>
    </row>
    <row r="606" spans="1:11" x14ac:dyDescent="0.3">
      <c r="A606" t="s">
        <v>841</v>
      </c>
      <c r="B606" t="s">
        <v>233</v>
      </c>
      <c r="C606">
        <v>-1.09E-2</v>
      </c>
      <c r="D606">
        <v>2.5000000000000001E-2</v>
      </c>
      <c r="E606">
        <v>0.66259999999999997</v>
      </c>
      <c r="F606">
        <v>-4.1999999999999997E-3</v>
      </c>
      <c r="G606">
        <v>3.0499999999999999E-2</v>
      </c>
      <c r="H606">
        <v>0.8911</v>
      </c>
      <c r="I606">
        <v>7.3000000000000001E-3</v>
      </c>
      <c r="J606">
        <v>2.0500000000000001E-2</v>
      </c>
      <c r="K606">
        <v>0.72119999999999995</v>
      </c>
    </row>
    <row r="607" spans="1:11" x14ac:dyDescent="0.3">
      <c r="A607" t="s">
        <v>842</v>
      </c>
      <c r="B607" t="s">
        <v>233</v>
      </c>
      <c r="C607">
        <v>-1.2E-2</v>
      </c>
      <c r="D607">
        <v>1.6799999999999999E-2</v>
      </c>
      <c r="E607">
        <v>0.47670000000000001</v>
      </c>
      <c r="F607">
        <v>-4.9200000000000001E-2</v>
      </c>
      <c r="G607">
        <v>2.0400000000000001E-2</v>
      </c>
      <c r="H607">
        <v>1.5689999999999999E-2</v>
      </c>
      <c r="I607">
        <v>-2.4E-2</v>
      </c>
      <c r="J607">
        <v>1.3599999999999999E-2</v>
      </c>
      <c r="K607">
        <v>7.7460000000000001E-2</v>
      </c>
    </row>
    <row r="608" spans="1:11" x14ac:dyDescent="0.3">
      <c r="A608" t="s">
        <v>843</v>
      </c>
      <c r="B608" t="s">
        <v>233</v>
      </c>
      <c r="C608">
        <v>-1.7600000000000001E-2</v>
      </c>
      <c r="D608">
        <v>1.6400000000000001E-2</v>
      </c>
      <c r="E608">
        <v>0.2838</v>
      </c>
      <c r="F608">
        <v>-7.1000000000000004E-3</v>
      </c>
      <c r="G608">
        <v>1.9800000000000002E-2</v>
      </c>
      <c r="H608">
        <v>0.72109999999999996</v>
      </c>
      <c r="I608">
        <v>-1.7000000000000001E-2</v>
      </c>
      <c r="J608">
        <v>1.35E-2</v>
      </c>
      <c r="K608">
        <v>0.20649999999999999</v>
      </c>
    </row>
    <row r="609" spans="1:11" x14ac:dyDescent="0.3">
      <c r="A609" t="s">
        <v>844</v>
      </c>
      <c r="B609" t="s">
        <v>233</v>
      </c>
      <c r="C609">
        <v>-1.8700000000000001E-2</v>
      </c>
      <c r="D609">
        <v>0.02</v>
      </c>
      <c r="E609">
        <v>0.34849999999999998</v>
      </c>
      <c r="F609">
        <v>-3.1199999999999999E-2</v>
      </c>
      <c r="G609">
        <v>2.4199999999999999E-2</v>
      </c>
      <c r="H609">
        <v>0.19670000000000001</v>
      </c>
      <c r="I609">
        <v>-1.67E-2</v>
      </c>
      <c r="J609">
        <v>1.6199999999999999E-2</v>
      </c>
      <c r="K609">
        <v>0.30259999999999998</v>
      </c>
    </row>
    <row r="610" spans="1:11" x14ac:dyDescent="0.3">
      <c r="A610" t="s">
        <v>845</v>
      </c>
      <c r="B610" t="s">
        <v>233</v>
      </c>
      <c r="C610">
        <v>-1.0999999999999999E-2</v>
      </c>
      <c r="D610">
        <v>1.5299999999999999E-2</v>
      </c>
      <c r="E610">
        <v>0.47339999999999999</v>
      </c>
      <c r="F610">
        <v>-2.3E-3</v>
      </c>
      <c r="G610">
        <v>1.84E-2</v>
      </c>
      <c r="H610">
        <v>0.90080000000000005</v>
      </c>
      <c r="I610">
        <v>-1.0699999999999999E-2</v>
      </c>
      <c r="J610">
        <v>1.24E-2</v>
      </c>
      <c r="K610">
        <v>0.38569999999999999</v>
      </c>
    </row>
    <row r="611" spans="1:11" x14ac:dyDescent="0.3">
      <c r="A611" t="s">
        <v>846</v>
      </c>
      <c r="B611" t="s">
        <v>233</v>
      </c>
      <c r="C611">
        <v>0.01</v>
      </c>
      <c r="D611">
        <v>1.77E-2</v>
      </c>
      <c r="E611">
        <v>0.57240000000000002</v>
      </c>
      <c r="F611">
        <v>5.5999999999999999E-3</v>
      </c>
      <c r="G611">
        <v>2.1299999999999999E-2</v>
      </c>
      <c r="H611">
        <v>0.79110000000000003</v>
      </c>
      <c r="I611">
        <v>1.0999999999999999E-2</v>
      </c>
      <c r="J611">
        <v>1.4200000000000001E-2</v>
      </c>
      <c r="K611">
        <v>0.43930000000000002</v>
      </c>
    </row>
    <row r="612" spans="1:11" x14ac:dyDescent="0.3">
      <c r="A612" t="s">
        <v>847</v>
      </c>
      <c r="B612" t="s">
        <v>233</v>
      </c>
      <c r="C612">
        <v>3.0000000000000001E-3</v>
      </c>
      <c r="D612">
        <v>1.54E-2</v>
      </c>
      <c r="E612">
        <v>0.84789999999999999</v>
      </c>
      <c r="F612">
        <v>1.0200000000000001E-2</v>
      </c>
      <c r="G612">
        <v>1.8499999999999999E-2</v>
      </c>
      <c r="H612">
        <v>0.58050000000000002</v>
      </c>
      <c r="I612">
        <v>2.5000000000000001E-3</v>
      </c>
      <c r="J612">
        <v>1.24E-2</v>
      </c>
      <c r="K612">
        <v>0.84150000000000003</v>
      </c>
    </row>
    <row r="613" spans="1:11" x14ac:dyDescent="0.3">
      <c r="A613" t="s">
        <v>848</v>
      </c>
      <c r="B613" t="s">
        <v>233</v>
      </c>
      <c r="C613">
        <v>5.7599999999999998E-2</v>
      </c>
      <c r="D613">
        <v>1.7100000000000001E-2</v>
      </c>
      <c r="E613">
        <v>7.4030000000000005E-4</v>
      </c>
      <c r="F613">
        <v>4.0099999999999997E-2</v>
      </c>
      <c r="G613">
        <v>2.0500000000000001E-2</v>
      </c>
      <c r="H613">
        <v>5.076E-2</v>
      </c>
      <c r="I613">
        <v>3.7699999999999997E-2</v>
      </c>
      <c r="J613">
        <v>1.38E-2</v>
      </c>
      <c r="K613">
        <v>6.2069999999999998E-3</v>
      </c>
    </row>
    <row r="614" spans="1:11" x14ac:dyDescent="0.3">
      <c r="A614" t="s">
        <v>849</v>
      </c>
      <c r="B614" t="s">
        <v>233</v>
      </c>
      <c r="C614">
        <v>-5.5999999999999999E-3</v>
      </c>
      <c r="D614">
        <v>2.8199999999999999E-2</v>
      </c>
      <c r="E614">
        <v>0.84109999999999996</v>
      </c>
      <c r="F614">
        <v>1.01E-2</v>
      </c>
      <c r="G614">
        <v>3.3799999999999997E-2</v>
      </c>
      <c r="H614">
        <v>0.76580000000000004</v>
      </c>
      <c r="I614">
        <v>5.1000000000000004E-3</v>
      </c>
      <c r="J614">
        <v>2.23E-2</v>
      </c>
      <c r="K614">
        <v>0.81859999999999999</v>
      </c>
    </row>
    <row r="615" spans="1:11" x14ac:dyDescent="0.3">
      <c r="A615" t="s">
        <v>850</v>
      </c>
      <c r="B615" t="s">
        <v>233</v>
      </c>
      <c r="C615">
        <v>1.34E-2</v>
      </c>
      <c r="D615">
        <v>1.5599999999999999E-2</v>
      </c>
      <c r="E615">
        <v>0.39019999999999999</v>
      </c>
      <c r="F615">
        <v>1.1000000000000001E-3</v>
      </c>
      <c r="G615">
        <v>1.9E-2</v>
      </c>
      <c r="H615">
        <v>0.95479999999999998</v>
      </c>
      <c r="I615">
        <v>1.2999999999999999E-3</v>
      </c>
      <c r="J615">
        <v>1.2800000000000001E-2</v>
      </c>
      <c r="K615">
        <v>0.9173</v>
      </c>
    </row>
    <row r="616" spans="1:11" x14ac:dyDescent="0.3">
      <c r="A616" t="s">
        <v>851</v>
      </c>
      <c r="B616" t="s">
        <v>233</v>
      </c>
      <c r="C616">
        <v>2.7699999999999999E-2</v>
      </c>
      <c r="D616">
        <v>3.5099999999999999E-2</v>
      </c>
      <c r="E616">
        <v>0.4289</v>
      </c>
      <c r="F616">
        <v>9.5999999999999992E-3</v>
      </c>
      <c r="G616">
        <v>4.2500000000000003E-2</v>
      </c>
      <c r="H616">
        <v>0.82140000000000002</v>
      </c>
      <c r="I616">
        <v>3.2099999999999997E-2</v>
      </c>
      <c r="J616">
        <v>2.8799999999999999E-2</v>
      </c>
      <c r="K616">
        <v>0.26450000000000001</v>
      </c>
    </row>
    <row r="617" spans="1:11" x14ac:dyDescent="0.3">
      <c r="A617" t="s">
        <v>852</v>
      </c>
      <c r="B617" t="s">
        <v>233</v>
      </c>
      <c r="C617">
        <v>3.3E-3</v>
      </c>
      <c r="D617">
        <v>1.52E-2</v>
      </c>
      <c r="E617">
        <v>0.82950000000000002</v>
      </c>
      <c r="F617">
        <v>3.0200000000000001E-2</v>
      </c>
      <c r="G617">
        <v>1.83E-2</v>
      </c>
      <c r="H617">
        <v>9.8839999999999997E-2</v>
      </c>
      <c r="I617">
        <v>6.7999999999999996E-3</v>
      </c>
      <c r="J617">
        <v>1.23E-2</v>
      </c>
      <c r="K617">
        <v>0.57930000000000004</v>
      </c>
    </row>
    <row r="618" spans="1:11" x14ac:dyDescent="0.3">
      <c r="A618" t="s">
        <v>853</v>
      </c>
      <c r="B618" t="s">
        <v>233</v>
      </c>
      <c r="C618">
        <v>7.3000000000000001E-3</v>
      </c>
      <c r="D618">
        <v>2.07E-2</v>
      </c>
      <c r="E618">
        <v>0.72570000000000001</v>
      </c>
      <c r="F618">
        <v>-6.9999999999999999E-4</v>
      </c>
      <c r="G618">
        <v>2.5000000000000001E-2</v>
      </c>
      <c r="H618">
        <v>0.97709999999999997</v>
      </c>
      <c r="I618">
        <v>4.3E-3</v>
      </c>
      <c r="J618">
        <v>1.7000000000000001E-2</v>
      </c>
      <c r="K618">
        <v>0.80179999999999996</v>
      </c>
    </row>
    <row r="619" spans="1:11" x14ac:dyDescent="0.3">
      <c r="A619" t="s">
        <v>854</v>
      </c>
      <c r="B619" t="s">
        <v>233</v>
      </c>
      <c r="C619">
        <v>6.7999999999999996E-3</v>
      </c>
      <c r="D619">
        <v>1.52E-2</v>
      </c>
      <c r="E619">
        <v>0.65469999999999995</v>
      </c>
      <c r="F619">
        <v>1.9900000000000001E-2</v>
      </c>
      <c r="G619">
        <v>1.83E-2</v>
      </c>
      <c r="H619">
        <v>0.27750000000000002</v>
      </c>
      <c r="I619">
        <v>1.03E-2</v>
      </c>
      <c r="J619">
        <v>1.24E-2</v>
      </c>
      <c r="K619">
        <v>0.40849999999999997</v>
      </c>
    </row>
    <row r="620" spans="1:11" x14ac:dyDescent="0.3">
      <c r="A620" t="s">
        <v>855</v>
      </c>
      <c r="B620" t="s">
        <v>233</v>
      </c>
      <c r="C620">
        <v>-2.8500000000000001E-2</v>
      </c>
      <c r="D620">
        <v>1.72E-2</v>
      </c>
      <c r="E620">
        <v>9.7360000000000002E-2</v>
      </c>
      <c r="F620">
        <v>-4.2999999999999997E-2</v>
      </c>
      <c r="G620">
        <v>2.06E-2</v>
      </c>
      <c r="H620">
        <v>3.6650000000000002E-2</v>
      </c>
      <c r="I620">
        <v>-2.8799999999999999E-2</v>
      </c>
      <c r="J620">
        <v>1.3899999999999999E-2</v>
      </c>
      <c r="K620">
        <v>3.7909999999999999E-2</v>
      </c>
    </row>
    <row r="621" spans="1:11" x14ac:dyDescent="0.3">
      <c r="A621" t="s">
        <v>856</v>
      </c>
      <c r="B621" t="s">
        <v>233</v>
      </c>
      <c r="C621">
        <v>-6.8999999999999999E-3</v>
      </c>
      <c r="D621">
        <v>1.72E-2</v>
      </c>
      <c r="E621">
        <v>0.68879999999999997</v>
      </c>
      <c r="F621">
        <v>-2.69E-2</v>
      </c>
      <c r="G621">
        <v>2.0799999999999999E-2</v>
      </c>
      <c r="H621">
        <v>0.19739999999999999</v>
      </c>
      <c r="I621">
        <v>-1.66E-2</v>
      </c>
      <c r="J621">
        <v>1.4E-2</v>
      </c>
      <c r="K621">
        <v>0.23599999999999999</v>
      </c>
    </row>
    <row r="622" spans="1:11" x14ac:dyDescent="0.3">
      <c r="A622" t="s">
        <v>857</v>
      </c>
      <c r="B622" t="s">
        <v>233</v>
      </c>
      <c r="C622">
        <v>-5.3E-3</v>
      </c>
      <c r="D622">
        <v>1.78E-2</v>
      </c>
      <c r="E622">
        <v>0.76690000000000003</v>
      </c>
      <c r="F622">
        <v>-1.8200000000000001E-2</v>
      </c>
      <c r="G622">
        <v>2.1499999999999998E-2</v>
      </c>
      <c r="H622">
        <v>0.39610000000000001</v>
      </c>
      <c r="I622">
        <v>-1.2800000000000001E-2</v>
      </c>
      <c r="J622">
        <v>1.4500000000000001E-2</v>
      </c>
      <c r="K622">
        <v>0.375</v>
      </c>
    </row>
    <row r="623" spans="1:11" x14ac:dyDescent="0.3">
      <c r="A623" t="s">
        <v>858</v>
      </c>
      <c r="B623" t="s">
        <v>233</v>
      </c>
      <c r="C623">
        <v>-1.29E-2</v>
      </c>
      <c r="D623">
        <v>1.7899999999999999E-2</v>
      </c>
      <c r="E623">
        <v>0.4703</v>
      </c>
      <c r="F623">
        <v>-1.5699999999999999E-2</v>
      </c>
      <c r="G623">
        <v>2.1499999999999998E-2</v>
      </c>
      <c r="H623">
        <v>0.46439999999999998</v>
      </c>
      <c r="I623">
        <v>-1.32E-2</v>
      </c>
      <c r="J623">
        <v>1.44E-2</v>
      </c>
      <c r="K623">
        <v>0.35899999999999999</v>
      </c>
    </row>
    <row r="624" spans="1:11" x14ac:dyDescent="0.3">
      <c r="A624" t="s">
        <v>859</v>
      </c>
      <c r="B624" t="s">
        <v>233</v>
      </c>
      <c r="C624">
        <v>3.6400000000000002E-2</v>
      </c>
      <c r="D624">
        <v>2.6200000000000001E-2</v>
      </c>
      <c r="E624">
        <v>0.16439999999999999</v>
      </c>
      <c r="F624">
        <v>7.6600000000000001E-2</v>
      </c>
      <c r="G624">
        <v>3.1899999999999998E-2</v>
      </c>
      <c r="H624">
        <v>1.6140000000000002E-2</v>
      </c>
      <c r="I624">
        <v>4.6300000000000001E-2</v>
      </c>
      <c r="J624">
        <v>2.12E-2</v>
      </c>
      <c r="K624">
        <v>2.8920000000000001E-2</v>
      </c>
    </row>
    <row r="625" spans="1:11" x14ac:dyDescent="0.3">
      <c r="A625" t="s">
        <v>860</v>
      </c>
      <c r="B625" t="s">
        <v>233</v>
      </c>
      <c r="C625">
        <v>2.8E-3</v>
      </c>
      <c r="D625">
        <v>1.6400000000000001E-2</v>
      </c>
      <c r="E625">
        <v>0.86499999999999999</v>
      </c>
      <c r="F625">
        <v>2.9499999999999998E-2</v>
      </c>
      <c r="G625">
        <v>1.9900000000000001E-2</v>
      </c>
      <c r="H625">
        <v>0.13750000000000001</v>
      </c>
      <c r="I625">
        <v>1.46E-2</v>
      </c>
      <c r="J625">
        <v>1.3299999999999999E-2</v>
      </c>
      <c r="K625">
        <v>0.27100000000000002</v>
      </c>
    </row>
    <row r="626" spans="1:11" x14ac:dyDescent="0.3">
      <c r="A626" t="s">
        <v>861</v>
      </c>
      <c r="B626" t="s">
        <v>233</v>
      </c>
      <c r="C626">
        <v>-2.9999999999999997E-4</v>
      </c>
      <c r="D626">
        <v>3.3000000000000002E-2</v>
      </c>
      <c r="E626">
        <v>0.99299999999999999</v>
      </c>
      <c r="F626">
        <v>3.1300000000000001E-2</v>
      </c>
      <c r="G626">
        <v>3.9399999999999998E-2</v>
      </c>
      <c r="H626">
        <v>0.42770000000000002</v>
      </c>
      <c r="I626">
        <v>2.0899999999999998E-2</v>
      </c>
      <c r="J626">
        <v>2.6599999999999999E-2</v>
      </c>
      <c r="K626">
        <v>0.43230000000000002</v>
      </c>
    </row>
    <row r="627" spans="1:11" x14ac:dyDescent="0.3">
      <c r="A627" t="s">
        <v>862</v>
      </c>
      <c r="B627" t="s">
        <v>233</v>
      </c>
      <c r="C627">
        <v>-1.1299999999999999E-2</v>
      </c>
      <c r="D627">
        <v>1.55E-2</v>
      </c>
      <c r="E627">
        <v>0.46639999999999998</v>
      </c>
      <c r="F627">
        <v>8.8000000000000005E-3</v>
      </c>
      <c r="G627">
        <v>1.8499999999999999E-2</v>
      </c>
      <c r="H627">
        <v>0.63639999999999997</v>
      </c>
      <c r="I627">
        <v>-1.6E-2</v>
      </c>
      <c r="J627">
        <v>1.2500000000000001E-2</v>
      </c>
      <c r="K627">
        <v>0.19969999999999999</v>
      </c>
    </row>
    <row r="628" spans="1:11" x14ac:dyDescent="0.3">
      <c r="A628" t="s">
        <v>863</v>
      </c>
      <c r="B628" t="s">
        <v>233</v>
      </c>
      <c r="C628">
        <v>-4.5999999999999999E-2</v>
      </c>
      <c r="D628">
        <v>1.5699999999999999E-2</v>
      </c>
      <c r="E628">
        <v>3.3249999999999998E-3</v>
      </c>
      <c r="F628">
        <v>-1.4E-2</v>
      </c>
      <c r="G628">
        <v>1.8700000000000001E-2</v>
      </c>
      <c r="H628">
        <v>0.45440000000000003</v>
      </c>
      <c r="I628">
        <v>-3.0300000000000001E-2</v>
      </c>
      <c r="J628">
        <v>1.2699999999999999E-2</v>
      </c>
      <c r="K628">
        <v>1.763E-2</v>
      </c>
    </row>
    <row r="629" spans="1:11" x14ac:dyDescent="0.3">
      <c r="A629" t="s">
        <v>864</v>
      </c>
      <c r="B629" t="s">
        <v>233</v>
      </c>
      <c r="C629">
        <v>-5.5E-2</v>
      </c>
      <c r="D629">
        <v>3.5700000000000003E-2</v>
      </c>
      <c r="E629">
        <v>0.1231</v>
      </c>
      <c r="F629">
        <v>-2.3900000000000001E-2</v>
      </c>
      <c r="G629">
        <v>4.2999999999999997E-2</v>
      </c>
      <c r="H629">
        <v>0.57830000000000004</v>
      </c>
      <c r="I629">
        <v>-2.9700000000000001E-2</v>
      </c>
      <c r="J629">
        <v>2.92E-2</v>
      </c>
      <c r="K629">
        <v>0.308</v>
      </c>
    </row>
    <row r="630" spans="1:11" x14ac:dyDescent="0.3">
      <c r="A630" t="s">
        <v>865</v>
      </c>
      <c r="B630" t="s">
        <v>233</v>
      </c>
      <c r="C630">
        <v>-1.6199999999999999E-2</v>
      </c>
      <c r="D630">
        <v>1.61E-2</v>
      </c>
      <c r="E630">
        <v>0.31519999999999998</v>
      </c>
      <c r="F630">
        <v>-3.1199999999999999E-2</v>
      </c>
      <c r="G630">
        <v>1.9300000000000001E-2</v>
      </c>
      <c r="H630">
        <v>0.10589999999999999</v>
      </c>
      <c r="I630">
        <v>-2.0500000000000001E-2</v>
      </c>
      <c r="J630">
        <v>1.3100000000000001E-2</v>
      </c>
      <c r="K630">
        <v>0.1181</v>
      </c>
    </row>
    <row r="631" spans="1:11" x14ac:dyDescent="0.3">
      <c r="A631" t="s">
        <v>866</v>
      </c>
      <c r="B631" t="s">
        <v>233</v>
      </c>
      <c r="C631">
        <v>2.07E-2</v>
      </c>
      <c r="D631">
        <v>2.18E-2</v>
      </c>
      <c r="E631">
        <v>0.34389999999999998</v>
      </c>
      <c r="F631">
        <v>-4.7999999999999996E-3</v>
      </c>
      <c r="G631">
        <v>2.6200000000000001E-2</v>
      </c>
      <c r="H631">
        <v>0.85360000000000003</v>
      </c>
      <c r="I631">
        <v>9.5999999999999992E-3</v>
      </c>
      <c r="J631">
        <v>1.7899999999999999E-2</v>
      </c>
      <c r="K631">
        <v>0.59109999999999996</v>
      </c>
    </row>
    <row r="632" spans="1:11" x14ac:dyDescent="0.3">
      <c r="A632" t="s">
        <v>867</v>
      </c>
      <c r="B632" t="s">
        <v>233</v>
      </c>
      <c r="C632">
        <v>-1.32E-2</v>
      </c>
      <c r="D632">
        <v>1.9E-2</v>
      </c>
      <c r="E632">
        <v>0.48670000000000002</v>
      </c>
      <c r="F632">
        <v>-3.73E-2</v>
      </c>
      <c r="G632">
        <v>2.29E-2</v>
      </c>
      <c r="H632">
        <v>0.1031</v>
      </c>
      <c r="I632">
        <v>-2.1299999999999999E-2</v>
      </c>
      <c r="J632">
        <v>1.5599999999999999E-2</v>
      </c>
      <c r="K632">
        <v>0.1711</v>
      </c>
    </row>
    <row r="633" spans="1:11" x14ac:dyDescent="0.3">
      <c r="A633" t="s">
        <v>868</v>
      </c>
      <c r="B633" t="s">
        <v>233</v>
      </c>
      <c r="C633">
        <v>1.0800000000000001E-2</v>
      </c>
      <c r="D633">
        <v>2.4199999999999999E-2</v>
      </c>
      <c r="E633">
        <v>0.65539999999999998</v>
      </c>
      <c r="F633">
        <v>3.09E-2</v>
      </c>
      <c r="G633">
        <v>2.8799999999999999E-2</v>
      </c>
      <c r="H633">
        <v>0.2833</v>
      </c>
      <c r="I633">
        <v>3.0099999999999998E-2</v>
      </c>
      <c r="J633">
        <v>1.95E-2</v>
      </c>
      <c r="K633">
        <v>0.1231</v>
      </c>
    </row>
    <row r="634" spans="1:11" x14ac:dyDescent="0.3">
      <c r="A634" t="s">
        <v>869</v>
      </c>
      <c r="B634" t="s">
        <v>233</v>
      </c>
      <c r="C634">
        <v>8.8999999999999999E-3</v>
      </c>
      <c r="D634">
        <v>1.8599999999999998E-2</v>
      </c>
      <c r="E634">
        <v>0.63390000000000002</v>
      </c>
      <c r="F634">
        <v>-2.5999999999999999E-3</v>
      </c>
      <c r="G634">
        <v>2.2499999999999999E-2</v>
      </c>
      <c r="H634">
        <v>0.90939999999999999</v>
      </c>
      <c r="I634">
        <v>-1.6999999999999999E-3</v>
      </c>
      <c r="J634">
        <v>1.4999999999999999E-2</v>
      </c>
      <c r="K634">
        <v>0.9123</v>
      </c>
    </row>
    <row r="635" spans="1:11" x14ac:dyDescent="0.3">
      <c r="A635" t="s">
        <v>870</v>
      </c>
      <c r="B635" t="s">
        <v>233</v>
      </c>
      <c r="C635">
        <v>-9.9000000000000008E-3</v>
      </c>
      <c r="D635">
        <v>1.8200000000000001E-2</v>
      </c>
      <c r="E635">
        <v>0.58399999999999996</v>
      </c>
      <c r="F635">
        <v>-8.0000000000000002E-3</v>
      </c>
      <c r="G635">
        <v>2.1899999999999999E-2</v>
      </c>
      <c r="H635">
        <v>0.71489999999999998</v>
      </c>
      <c r="I635">
        <v>-8.8999999999999999E-3</v>
      </c>
      <c r="J635">
        <v>1.4800000000000001E-2</v>
      </c>
      <c r="K635">
        <v>0.54630000000000001</v>
      </c>
    </row>
    <row r="636" spans="1:11" x14ac:dyDescent="0.3">
      <c r="A636" t="s">
        <v>871</v>
      </c>
      <c r="B636" t="s">
        <v>233</v>
      </c>
      <c r="C636">
        <v>0</v>
      </c>
      <c r="D636">
        <v>1.72E-2</v>
      </c>
      <c r="E636">
        <v>0.999</v>
      </c>
      <c r="F636">
        <v>-1.3299999999999999E-2</v>
      </c>
      <c r="G636">
        <v>2.0500000000000001E-2</v>
      </c>
      <c r="H636">
        <v>0.51549999999999996</v>
      </c>
      <c r="I636">
        <v>-1.5E-3</v>
      </c>
      <c r="J636">
        <v>1.4E-2</v>
      </c>
      <c r="K636">
        <v>0.91569999999999996</v>
      </c>
    </row>
    <row r="637" spans="1:11" x14ac:dyDescent="0.3">
      <c r="A637" t="s">
        <v>872</v>
      </c>
      <c r="B637" t="s">
        <v>233</v>
      </c>
      <c r="C637">
        <v>-3.4500000000000003E-2</v>
      </c>
      <c r="D637">
        <v>4.5100000000000001E-2</v>
      </c>
      <c r="E637">
        <v>0.44419999999999998</v>
      </c>
      <c r="F637">
        <v>-4.2799999999999998E-2</v>
      </c>
      <c r="G637">
        <v>5.3499999999999999E-2</v>
      </c>
      <c r="H637">
        <v>0.42359999999999998</v>
      </c>
      <c r="I637">
        <v>-1.43E-2</v>
      </c>
      <c r="J637">
        <v>3.6799999999999999E-2</v>
      </c>
      <c r="K637">
        <v>0.69720000000000004</v>
      </c>
    </row>
    <row r="638" spans="1:11" x14ac:dyDescent="0.3">
      <c r="A638" t="s">
        <v>873</v>
      </c>
      <c r="B638" t="s">
        <v>233</v>
      </c>
      <c r="C638">
        <v>-7.1999999999999998E-3</v>
      </c>
      <c r="D638">
        <v>1.77E-2</v>
      </c>
      <c r="E638">
        <v>0.68159999999999998</v>
      </c>
      <c r="F638">
        <v>1.5299999999999999E-2</v>
      </c>
      <c r="G638">
        <v>2.1299999999999999E-2</v>
      </c>
      <c r="H638">
        <v>0.47260000000000002</v>
      </c>
      <c r="I638">
        <v>4.8999999999999998E-3</v>
      </c>
      <c r="J638">
        <v>1.44E-2</v>
      </c>
      <c r="K638">
        <v>0.73199999999999998</v>
      </c>
    </row>
    <row r="639" spans="1:11" x14ac:dyDescent="0.3">
      <c r="A639" t="s">
        <v>874</v>
      </c>
      <c r="B639" t="s">
        <v>233</v>
      </c>
      <c r="C639">
        <v>3.2099999999999997E-2</v>
      </c>
      <c r="D639">
        <v>2.5100000000000001E-2</v>
      </c>
      <c r="E639">
        <v>0.2011</v>
      </c>
      <c r="F639">
        <v>1.8200000000000001E-2</v>
      </c>
      <c r="G639">
        <v>3.0700000000000002E-2</v>
      </c>
      <c r="H639">
        <v>0.55259999999999998</v>
      </c>
      <c r="I639">
        <v>2.9600000000000001E-2</v>
      </c>
      <c r="J639">
        <v>2.06E-2</v>
      </c>
      <c r="K639">
        <v>0.15040000000000001</v>
      </c>
    </row>
    <row r="640" spans="1:11" x14ac:dyDescent="0.3">
      <c r="A640" t="s">
        <v>875</v>
      </c>
      <c r="B640" t="s">
        <v>233</v>
      </c>
      <c r="C640">
        <v>1.49E-2</v>
      </c>
      <c r="D640">
        <v>5.1299999999999998E-2</v>
      </c>
      <c r="E640">
        <v>0.77210000000000001</v>
      </c>
      <c r="F640">
        <v>-4.9500000000000002E-2</v>
      </c>
      <c r="G640">
        <v>6.3600000000000004E-2</v>
      </c>
      <c r="H640">
        <v>0.43590000000000001</v>
      </c>
      <c r="I640">
        <v>-6.1999999999999998E-3</v>
      </c>
      <c r="J640">
        <v>4.2099999999999999E-2</v>
      </c>
      <c r="K640">
        <v>0.88380000000000003</v>
      </c>
    </row>
    <row r="641" spans="1:11" x14ac:dyDescent="0.3">
      <c r="A641" t="s">
        <v>876</v>
      </c>
      <c r="B641" t="s">
        <v>233</v>
      </c>
      <c r="C641">
        <v>-3.0300000000000001E-2</v>
      </c>
      <c r="D641">
        <v>1.9300000000000001E-2</v>
      </c>
      <c r="E641">
        <v>0.1159</v>
      </c>
      <c r="F641">
        <v>1.44E-2</v>
      </c>
      <c r="G641">
        <v>2.3300000000000001E-2</v>
      </c>
      <c r="H641">
        <v>0.53700000000000003</v>
      </c>
      <c r="I641">
        <v>-1.04E-2</v>
      </c>
      <c r="J641">
        <v>1.55E-2</v>
      </c>
      <c r="K641">
        <v>0.50390000000000001</v>
      </c>
    </row>
    <row r="642" spans="1:11" x14ac:dyDescent="0.3">
      <c r="A642" t="s">
        <v>877</v>
      </c>
      <c r="B642" t="s">
        <v>233</v>
      </c>
      <c r="C642">
        <v>1.9300000000000001E-2</v>
      </c>
      <c r="D642">
        <v>1.5299999999999999E-2</v>
      </c>
      <c r="E642">
        <v>0.20619999999999999</v>
      </c>
      <c r="F642">
        <v>1.9199999999999998E-2</v>
      </c>
      <c r="G642">
        <v>1.83E-2</v>
      </c>
      <c r="H642">
        <v>0.29609999999999997</v>
      </c>
      <c r="I642">
        <v>2.01E-2</v>
      </c>
      <c r="J642">
        <v>1.23E-2</v>
      </c>
      <c r="K642">
        <v>0.10299999999999999</v>
      </c>
    </row>
    <row r="643" spans="1:11" x14ac:dyDescent="0.3">
      <c r="A643" t="s">
        <v>878</v>
      </c>
      <c r="B643" t="s">
        <v>233</v>
      </c>
      <c r="C643">
        <v>-8.0999999999999996E-3</v>
      </c>
      <c r="D643">
        <v>1.5299999999999999E-2</v>
      </c>
      <c r="E643">
        <v>0.59730000000000005</v>
      </c>
      <c r="F643">
        <v>-2.64E-2</v>
      </c>
      <c r="G643">
        <v>1.84E-2</v>
      </c>
      <c r="H643">
        <v>0.15190000000000001</v>
      </c>
      <c r="I643">
        <v>-1.4800000000000001E-2</v>
      </c>
      <c r="J643">
        <v>1.24E-2</v>
      </c>
      <c r="K643">
        <v>0.23050000000000001</v>
      </c>
    </row>
    <row r="644" spans="1:11" x14ac:dyDescent="0.3">
      <c r="A644" t="s">
        <v>879</v>
      </c>
      <c r="B644" t="s">
        <v>233</v>
      </c>
      <c r="C644">
        <v>3.32E-2</v>
      </c>
      <c r="D644">
        <v>1.6299999999999999E-2</v>
      </c>
      <c r="E644">
        <v>4.1709999999999997E-2</v>
      </c>
      <c r="F644">
        <v>-1.1000000000000001E-3</v>
      </c>
      <c r="G644">
        <v>1.9699999999999999E-2</v>
      </c>
      <c r="H644">
        <v>0.95420000000000005</v>
      </c>
      <c r="I644">
        <v>2.81E-2</v>
      </c>
      <c r="J644">
        <v>1.3299999999999999E-2</v>
      </c>
      <c r="K644">
        <v>3.4619999999999998E-2</v>
      </c>
    </row>
    <row r="645" spans="1:11" x14ac:dyDescent="0.3">
      <c r="A645" t="s">
        <v>880</v>
      </c>
      <c r="B645" t="s">
        <v>233</v>
      </c>
      <c r="C645">
        <v>-2.1700000000000001E-2</v>
      </c>
      <c r="D645">
        <v>2.63E-2</v>
      </c>
      <c r="E645">
        <v>0.40920000000000001</v>
      </c>
      <c r="F645">
        <v>-5.9200000000000003E-2</v>
      </c>
      <c r="G645">
        <v>3.1899999999999998E-2</v>
      </c>
      <c r="H645">
        <v>6.3250000000000001E-2</v>
      </c>
      <c r="I645">
        <v>-2.0299999999999999E-2</v>
      </c>
      <c r="J645">
        <v>2.06E-2</v>
      </c>
      <c r="K645">
        <v>0.32479999999999998</v>
      </c>
    </row>
    <row r="646" spans="1:11" x14ac:dyDescent="0.3">
      <c r="A646" t="s">
        <v>881</v>
      </c>
      <c r="B646" t="s">
        <v>233</v>
      </c>
      <c r="C646">
        <v>3.9899999999999998E-2</v>
      </c>
      <c r="D646">
        <v>1.54E-2</v>
      </c>
      <c r="E646">
        <v>9.4210000000000006E-3</v>
      </c>
      <c r="F646">
        <v>3.8899999999999997E-2</v>
      </c>
      <c r="G646">
        <v>1.8499999999999999E-2</v>
      </c>
      <c r="H646">
        <v>3.5119999999999998E-2</v>
      </c>
      <c r="I646">
        <v>4.5900000000000003E-2</v>
      </c>
      <c r="J646">
        <v>1.26E-2</v>
      </c>
      <c r="K646">
        <v>2.719E-4</v>
      </c>
    </row>
    <row r="647" spans="1:11" x14ac:dyDescent="0.3">
      <c r="A647" t="s">
        <v>882</v>
      </c>
      <c r="B647" t="s">
        <v>233</v>
      </c>
      <c r="C647">
        <v>8.0000000000000004E-4</v>
      </c>
      <c r="D647">
        <v>1.8800000000000001E-2</v>
      </c>
      <c r="E647">
        <v>0.96560000000000001</v>
      </c>
      <c r="F647">
        <v>2.9100000000000001E-2</v>
      </c>
      <c r="G647">
        <v>2.2599999999999999E-2</v>
      </c>
      <c r="H647">
        <v>0.19800000000000001</v>
      </c>
      <c r="I647">
        <v>8.8999999999999999E-3</v>
      </c>
      <c r="J647">
        <v>1.4999999999999999E-2</v>
      </c>
      <c r="K647">
        <v>0.55510000000000004</v>
      </c>
    </row>
    <row r="648" spans="1:11" x14ac:dyDescent="0.3">
      <c r="A648" t="s">
        <v>883</v>
      </c>
      <c r="B648" t="s">
        <v>233</v>
      </c>
      <c r="C648">
        <v>-2.2499999999999999E-2</v>
      </c>
      <c r="D648">
        <v>2.0400000000000001E-2</v>
      </c>
      <c r="E648">
        <v>0.26889999999999997</v>
      </c>
      <c r="F648">
        <v>-5.96E-2</v>
      </c>
      <c r="G648">
        <v>2.4299999999999999E-2</v>
      </c>
      <c r="H648">
        <v>1.43E-2</v>
      </c>
      <c r="I648">
        <v>-2.53E-2</v>
      </c>
      <c r="J648">
        <v>1.6400000000000001E-2</v>
      </c>
      <c r="K648">
        <v>0.1234</v>
      </c>
    </row>
    <row r="649" spans="1:11" x14ac:dyDescent="0.3">
      <c r="A649" t="s">
        <v>884</v>
      </c>
      <c r="B649" t="s">
        <v>233</v>
      </c>
      <c r="C649">
        <v>-1.03E-2</v>
      </c>
      <c r="D649">
        <v>1.5699999999999999E-2</v>
      </c>
      <c r="E649">
        <v>0.5141</v>
      </c>
      <c r="F649">
        <v>-2.24E-2</v>
      </c>
      <c r="G649">
        <v>1.9E-2</v>
      </c>
      <c r="H649">
        <v>0.23760000000000001</v>
      </c>
      <c r="I649">
        <v>-1.38E-2</v>
      </c>
      <c r="J649">
        <v>1.2800000000000001E-2</v>
      </c>
      <c r="K649">
        <v>0.28060000000000002</v>
      </c>
    </row>
    <row r="650" spans="1:11" x14ac:dyDescent="0.3">
      <c r="A650" t="s">
        <v>885</v>
      </c>
      <c r="B650" t="s">
        <v>233</v>
      </c>
      <c r="C650">
        <v>-8.5000000000000006E-3</v>
      </c>
      <c r="D650">
        <v>1.6199999999999999E-2</v>
      </c>
      <c r="E650">
        <v>0.59919999999999995</v>
      </c>
      <c r="F650">
        <v>-1.06E-2</v>
      </c>
      <c r="G650">
        <v>1.95E-2</v>
      </c>
      <c r="H650">
        <v>0.58860000000000001</v>
      </c>
      <c r="I650">
        <v>-1.2699999999999999E-2</v>
      </c>
      <c r="J650">
        <v>1.3100000000000001E-2</v>
      </c>
      <c r="K650">
        <v>0.33250000000000002</v>
      </c>
    </row>
    <row r="651" spans="1:11" x14ac:dyDescent="0.3">
      <c r="A651" t="s">
        <v>886</v>
      </c>
      <c r="B651" t="s">
        <v>233</v>
      </c>
      <c r="C651">
        <v>1.23E-2</v>
      </c>
      <c r="D651">
        <v>1.54E-2</v>
      </c>
      <c r="E651">
        <v>0.42570000000000002</v>
      </c>
      <c r="F651">
        <v>2.3300000000000001E-2</v>
      </c>
      <c r="G651">
        <v>1.8499999999999999E-2</v>
      </c>
      <c r="H651">
        <v>0.2059</v>
      </c>
      <c r="I651">
        <v>1.2E-2</v>
      </c>
      <c r="J651">
        <v>1.24E-2</v>
      </c>
      <c r="K651">
        <v>0.33360000000000001</v>
      </c>
    </row>
    <row r="652" spans="1:11" x14ac:dyDescent="0.3">
      <c r="A652" t="s">
        <v>887</v>
      </c>
      <c r="B652" t="s">
        <v>233</v>
      </c>
      <c r="C652">
        <v>8.1799999999999998E-2</v>
      </c>
      <c r="D652">
        <v>2.75E-2</v>
      </c>
      <c r="E652">
        <v>2.967E-3</v>
      </c>
      <c r="F652">
        <v>1.5900000000000001E-2</v>
      </c>
      <c r="G652">
        <v>3.3799999999999997E-2</v>
      </c>
      <c r="H652">
        <v>0.63919999999999999</v>
      </c>
      <c r="I652">
        <v>3.7900000000000003E-2</v>
      </c>
      <c r="J652">
        <v>2.2800000000000001E-2</v>
      </c>
      <c r="K652">
        <v>9.7089999999999996E-2</v>
      </c>
    </row>
    <row r="653" spans="1:11" x14ac:dyDescent="0.3">
      <c r="A653" t="s">
        <v>888</v>
      </c>
      <c r="B653" t="s">
        <v>233</v>
      </c>
      <c r="C653">
        <v>-2.98E-2</v>
      </c>
      <c r="D653">
        <v>1.6E-2</v>
      </c>
      <c r="E653">
        <v>6.1499999999999999E-2</v>
      </c>
      <c r="F653">
        <v>-1.18E-2</v>
      </c>
      <c r="G653">
        <v>1.9199999999999998E-2</v>
      </c>
      <c r="H653">
        <v>0.53800000000000003</v>
      </c>
      <c r="I653">
        <v>-2.12E-2</v>
      </c>
      <c r="J653">
        <v>1.2999999999999999E-2</v>
      </c>
      <c r="K653">
        <v>0.1021</v>
      </c>
    </row>
    <row r="654" spans="1:11" x14ac:dyDescent="0.3">
      <c r="A654" t="s">
        <v>889</v>
      </c>
      <c r="B654" t="s">
        <v>233</v>
      </c>
      <c r="C654">
        <v>-1.9400000000000001E-2</v>
      </c>
      <c r="D654">
        <v>1.55E-2</v>
      </c>
      <c r="E654">
        <v>0.2102</v>
      </c>
      <c r="F654">
        <v>-8.5000000000000006E-3</v>
      </c>
      <c r="G654">
        <v>1.8599999999999998E-2</v>
      </c>
      <c r="H654">
        <v>0.64790000000000003</v>
      </c>
      <c r="I654">
        <v>-9.4999999999999998E-3</v>
      </c>
      <c r="J654">
        <v>1.2699999999999999E-2</v>
      </c>
      <c r="K654">
        <v>0.45219999999999999</v>
      </c>
    </row>
    <row r="655" spans="1:11" x14ac:dyDescent="0.3">
      <c r="A655" t="s">
        <v>890</v>
      </c>
      <c r="B655" t="s">
        <v>233</v>
      </c>
      <c r="C655">
        <v>2.18E-2</v>
      </c>
      <c r="D655">
        <v>1.6199999999999999E-2</v>
      </c>
      <c r="E655">
        <v>0.17799999999999999</v>
      </c>
      <c r="F655">
        <v>3.6200000000000003E-2</v>
      </c>
      <c r="G655">
        <v>1.9400000000000001E-2</v>
      </c>
      <c r="H655">
        <v>6.2579999999999997E-2</v>
      </c>
      <c r="I655">
        <v>1.8800000000000001E-2</v>
      </c>
      <c r="J655">
        <v>1.2999999999999999E-2</v>
      </c>
      <c r="K655">
        <v>0.15</v>
      </c>
    </row>
    <row r="656" spans="1:11" x14ac:dyDescent="0.3">
      <c r="A656" t="s">
        <v>891</v>
      </c>
      <c r="B656" t="s">
        <v>233</v>
      </c>
      <c r="C656">
        <v>-2.06E-2</v>
      </c>
      <c r="D656">
        <v>1.52E-2</v>
      </c>
      <c r="E656">
        <v>0.17510000000000001</v>
      </c>
      <c r="F656">
        <v>-5.5E-2</v>
      </c>
      <c r="G656">
        <v>1.84E-2</v>
      </c>
      <c r="H656">
        <v>2.728E-3</v>
      </c>
      <c r="I656">
        <v>-2.9700000000000001E-2</v>
      </c>
      <c r="J656">
        <v>1.2500000000000001E-2</v>
      </c>
      <c r="K656">
        <v>1.7479999999999999E-2</v>
      </c>
    </row>
    <row r="657" spans="1:11" x14ac:dyDescent="0.3">
      <c r="A657" t="s">
        <v>892</v>
      </c>
      <c r="B657" t="s">
        <v>233</v>
      </c>
      <c r="C657">
        <v>8.6999999999999994E-3</v>
      </c>
      <c r="D657">
        <v>1.52E-2</v>
      </c>
      <c r="E657">
        <v>0.56530000000000002</v>
      </c>
      <c r="F657">
        <v>1.12E-2</v>
      </c>
      <c r="G657">
        <v>1.83E-2</v>
      </c>
      <c r="H657">
        <v>0.53779999999999994</v>
      </c>
      <c r="I657">
        <v>-1.6999999999999999E-3</v>
      </c>
      <c r="J657">
        <v>1.23E-2</v>
      </c>
      <c r="K657">
        <v>0.89170000000000005</v>
      </c>
    </row>
    <row r="658" spans="1:11" x14ac:dyDescent="0.3">
      <c r="A658" t="s">
        <v>893</v>
      </c>
      <c r="B658" t="s">
        <v>233</v>
      </c>
      <c r="C658">
        <v>-1.46E-2</v>
      </c>
      <c r="D658">
        <v>0.02</v>
      </c>
      <c r="E658">
        <v>0.46529999999999999</v>
      </c>
      <c r="F658">
        <v>-6.0000000000000001E-3</v>
      </c>
      <c r="G658">
        <v>2.4E-2</v>
      </c>
      <c r="H658">
        <v>0.80189999999999995</v>
      </c>
      <c r="I658">
        <v>-4.0000000000000001E-3</v>
      </c>
      <c r="J658">
        <v>1.6400000000000001E-2</v>
      </c>
      <c r="K658">
        <v>0.80479999999999996</v>
      </c>
    </row>
    <row r="659" spans="1:11" x14ac:dyDescent="0.3">
      <c r="A659" t="s">
        <v>894</v>
      </c>
      <c r="B659" t="s">
        <v>233</v>
      </c>
      <c r="C659">
        <v>-1.84E-2</v>
      </c>
      <c r="D659">
        <v>1.5299999999999999E-2</v>
      </c>
      <c r="E659">
        <v>0.2281</v>
      </c>
      <c r="F659">
        <v>-5.7999999999999996E-3</v>
      </c>
      <c r="G659">
        <v>1.84E-2</v>
      </c>
      <c r="H659">
        <v>0.75149999999999995</v>
      </c>
      <c r="I659">
        <v>-5.8999999999999999E-3</v>
      </c>
      <c r="J659">
        <v>1.24E-2</v>
      </c>
      <c r="K659">
        <v>0.63670000000000004</v>
      </c>
    </row>
    <row r="660" spans="1:11" x14ac:dyDescent="0.3">
      <c r="A660" t="s">
        <v>895</v>
      </c>
      <c r="B660" t="s">
        <v>233</v>
      </c>
      <c r="C660">
        <v>-1.66E-2</v>
      </c>
      <c r="D660">
        <v>1.95E-2</v>
      </c>
      <c r="E660">
        <v>0.39340000000000003</v>
      </c>
      <c r="F660">
        <v>2.4E-2</v>
      </c>
      <c r="G660">
        <v>2.3199999999999998E-2</v>
      </c>
      <c r="H660">
        <v>0.30109999999999998</v>
      </c>
      <c r="I660">
        <v>-4.4000000000000003E-3</v>
      </c>
      <c r="J660">
        <v>1.5599999999999999E-2</v>
      </c>
      <c r="K660">
        <v>0.77669999999999995</v>
      </c>
    </row>
    <row r="661" spans="1:11" x14ac:dyDescent="0.3">
      <c r="A661" t="s">
        <v>896</v>
      </c>
      <c r="B661" t="s">
        <v>233</v>
      </c>
      <c r="C661">
        <v>-1.8200000000000001E-2</v>
      </c>
      <c r="D661">
        <v>1.5599999999999999E-2</v>
      </c>
      <c r="E661">
        <v>0.24479999999999999</v>
      </c>
      <c r="F661">
        <v>-7.4000000000000003E-3</v>
      </c>
      <c r="G661">
        <v>1.8800000000000001E-2</v>
      </c>
      <c r="H661">
        <v>0.69579999999999997</v>
      </c>
      <c r="I661">
        <v>-1.54E-2</v>
      </c>
      <c r="J661">
        <v>1.2699999999999999E-2</v>
      </c>
      <c r="K661">
        <v>0.22639999999999999</v>
      </c>
    </row>
    <row r="662" spans="1:11" x14ac:dyDescent="0.3">
      <c r="A662" t="s">
        <v>897</v>
      </c>
      <c r="B662" t="s">
        <v>233</v>
      </c>
      <c r="C662">
        <v>-1.12E-2</v>
      </c>
      <c r="D662">
        <v>1.55E-2</v>
      </c>
      <c r="E662">
        <v>0.47199999999999998</v>
      </c>
      <c r="F662">
        <v>-1.3899999999999999E-2</v>
      </c>
      <c r="G662">
        <v>1.8700000000000001E-2</v>
      </c>
      <c r="H662">
        <v>0.45800000000000002</v>
      </c>
      <c r="I662">
        <v>-6.1000000000000004E-3</v>
      </c>
      <c r="J662">
        <v>1.26E-2</v>
      </c>
      <c r="K662">
        <v>0.62790000000000001</v>
      </c>
    </row>
    <row r="663" spans="1:11" x14ac:dyDescent="0.3">
      <c r="A663" t="s">
        <v>898</v>
      </c>
      <c r="B663" t="s">
        <v>233</v>
      </c>
      <c r="C663">
        <v>-1.6299999999999999E-2</v>
      </c>
      <c r="D663">
        <v>1.5299999999999999E-2</v>
      </c>
      <c r="E663">
        <v>0.28789999999999999</v>
      </c>
      <c r="F663">
        <v>-2.35E-2</v>
      </c>
      <c r="G663">
        <v>1.84E-2</v>
      </c>
      <c r="H663">
        <v>0.20150000000000001</v>
      </c>
      <c r="I663">
        <v>-1.8100000000000002E-2</v>
      </c>
      <c r="J663">
        <v>1.24E-2</v>
      </c>
      <c r="K663">
        <v>0.14369999999999999</v>
      </c>
    </row>
    <row r="664" spans="1:11" x14ac:dyDescent="0.3">
      <c r="A664" t="s">
        <v>899</v>
      </c>
      <c r="B664" t="s">
        <v>233</v>
      </c>
      <c r="C664">
        <v>0.05</v>
      </c>
      <c r="D664">
        <v>2.29E-2</v>
      </c>
      <c r="E664">
        <v>2.8660000000000001E-2</v>
      </c>
      <c r="F664">
        <v>2.86E-2</v>
      </c>
      <c r="G664">
        <v>2.7199999999999998E-2</v>
      </c>
      <c r="H664">
        <v>0.29320000000000002</v>
      </c>
      <c r="I664">
        <v>3.3500000000000002E-2</v>
      </c>
      <c r="J664">
        <v>1.84E-2</v>
      </c>
      <c r="K664">
        <v>6.8769999999999998E-2</v>
      </c>
    </row>
    <row r="665" spans="1:11" x14ac:dyDescent="0.3">
      <c r="A665" t="s">
        <v>900</v>
      </c>
      <c r="B665" t="s">
        <v>233</v>
      </c>
      <c r="C665">
        <v>2.1700000000000001E-2</v>
      </c>
      <c r="D665">
        <v>1.7100000000000001E-2</v>
      </c>
      <c r="E665">
        <v>0.20549999999999999</v>
      </c>
      <c r="F665">
        <v>1.9900000000000001E-2</v>
      </c>
      <c r="G665">
        <v>2.06E-2</v>
      </c>
      <c r="H665">
        <v>0.33550000000000002</v>
      </c>
      <c r="I665">
        <v>1.7100000000000001E-2</v>
      </c>
      <c r="J665">
        <v>1.3899999999999999E-2</v>
      </c>
      <c r="K665">
        <v>0.2175</v>
      </c>
    </row>
    <row r="666" spans="1:11" x14ac:dyDescent="0.3">
      <c r="A666" t="s">
        <v>901</v>
      </c>
      <c r="B666" t="s">
        <v>233</v>
      </c>
      <c r="C666">
        <v>-1.9699999999999999E-2</v>
      </c>
      <c r="D666">
        <v>1.9599999999999999E-2</v>
      </c>
      <c r="E666">
        <v>0.31680000000000003</v>
      </c>
      <c r="F666">
        <v>-3.1199999999999999E-2</v>
      </c>
      <c r="G666">
        <v>2.3699999999999999E-2</v>
      </c>
      <c r="H666">
        <v>0.1867</v>
      </c>
      <c r="I666">
        <v>-2.6800000000000001E-2</v>
      </c>
      <c r="J666">
        <v>1.5900000000000001E-2</v>
      </c>
      <c r="K666">
        <v>9.2499999999999999E-2</v>
      </c>
    </row>
    <row r="667" spans="1:11" x14ac:dyDescent="0.3">
      <c r="A667" t="s">
        <v>902</v>
      </c>
      <c r="B667" t="s">
        <v>233</v>
      </c>
      <c r="C667">
        <v>-1.21E-2</v>
      </c>
      <c r="D667">
        <v>1.5800000000000002E-2</v>
      </c>
      <c r="E667">
        <v>0.4415</v>
      </c>
      <c r="F667">
        <v>1.18E-2</v>
      </c>
      <c r="G667">
        <v>1.9E-2</v>
      </c>
      <c r="H667">
        <v>0.53369999999999995</v>
      </c>
      <c r="I667">
        <v>-6.6E-3</v>
      </c>
      <c r="J667">
        <v>1.2699999999999999E-2</v>
      </c>
      <c r="K667">
        <v>0.60629999999999995</v>
      </c>
    </row>
    <row r="668" spans="1:11" x14ac:dyDescent="0.3">
      <c r="A668" t="s">
        <v>903</v>
      </c>
      <c r="B668" t="s">
        <v>233</v>
      </c>
      <c r="C668">
        <v>-2.69E-2</v>
      </c>
      <c r="D668">
        <v>1.5699999999999999E-2</v>
      </c>
      <c r="E668">
        <v>8.6620000000000003E-2</v>
      </c>
      <c r="F668">
        <v>-4.1700000000000001E-2</v>
      </c>
      <c r="G668">
        <v>1.89E-2</v>
      </c>
      <c r="H668">
        <v>2.7050000000000001E-2</v>
      </c>
      <c r="I668">
        <v>-3.5099999999999999E-2</v>
      </c>
      <c r="J668">
        <v>1.2800000000000001E-2</v>
      </c>
      <c r="K668">
        <v>5.9309999999999996E-3</v>
      </c>
    </row>
    <row r="669" spans="1:11" x14ac:dyDescent="0.3">
      <c r="A669" t="s">
        <v>904</v>
      </c>
      <c r="B669" t="s">
        <v>233</v>
      </c>
      <c r="C669">
        <v>1E-4</v>
      </c>
      <c r="D669">
        <v>1.5699999999999999E-2</v>
      </c>
      <c r="E669">
        <v>0.99360000000000004</v>
      </c>
      <c r="F669">
        <v>-4.6899999999999997E-2</v>
      </c>
      <c r="G669">
        <v>1.8800000000000001E-2</v>
      </c>
      <c r="H669">
        <v>1.259E-2</v>
      </c>
      <c r="I669">
        <v>-1.8700000000000001E-2</v>
      </c>
      <c r="J669">
        <v>1.2699999999999999E-2</v>
      </c>
      <c r="K669">
        <v>0.1409</v>
      </c>
    </row>
    <row r="670" spans="1:11" x14ac:dyDescent="0.3">
      <c r="A670" t="s">
        <v>905</v>
      </c>
      <c r="B670" t="s">
        <v>233</v>
      </c>
      <c r="C670">
        <v>2.1299999999999999E-2</v>
      </c>
      <c r="D670">
        <v>1.54E-2</v>
      </c>
      <c r="E670">
        <v>0.16589999999999999</v>
      </c>
      <c r="F670">
        <v>8.3999999999999995E-3</v>
      </c>
      <c r="G670">
        <v>1.8499999999999999E-2</v>
      </c>
      <c r="H670">
        <v>0.64780000000000004</v>
      </c>
      <c r="I670">
        <v>7.7999999999999996E-3</v>
      </c>
      <c r="J670">
        <v>1.24E-2</v>
      </c>
      <c r="K670">
        <v>0.52839999999999998</v>
      </c>
    </row>
    <row r="671" spans="1:11" x14ac:dyDescent="0.3">
      <c r="A671" t="s">
        <v>906</v>
      </c>
      <c r="B671" t="s">
        <v>233</v>
      </c>
      <c r="C671">
        <v>8.9999999999999998E-4</v>
      </c>
      <c r="D671">
        <v>1.55E-2</v>
      </c>
      <c r="E671">
        <v>0.95489999999999997</v>
      </c>
      <c r="F671">
        <v>-2.92E-2</v>
      </c>
      <c r="G671">
        <v>1.8599999999999998E-2</v>
      </c>
      <c r="H671">
        <v>0.1177</v>
      </c>
      <c r="I671">
        <v>-1.6999999999999999E-3</v>
      </c>
      <c r="J671">
        <v>1.2500000000000001E-2</v>
      </c>
      <c r="K671">
        <v>0.88939999999999997</v>
      </c>
    </row>
    <row r="672" spans="1:11" x14ac:dyDescent="0.3">
      <c r="A672" t="s">
        <v>907</v>
      </c>
      <c r="B672" t="s">
        <v>233</v>
      </c>
      <c r="C672">
        <v>1.14E-2</v>
      </c>
      <c r="D672">
        <v>1.8499999999999999E-2</v>
      </c>
      <c r="E672">
        <v>0.53869999999999996</v>
      </c>
      <c r="F672">
        <v>2.2599999999999999E-2</v>
      </c>
      <c r="G672">
        <v>2.23E-2</v>
      </c>
      <c r="H672">
        <v>0.31130000000000002</v>
      </c>
      <c r="I672">
        <v>2.63E-2</v>
      </c>
      <c r="J672">
        <v>1.49E-2</v>
      </c>
      <c r="K672">
        <v>7.7210000000000001E-2</v>
      </c>
    </row>
    <row r="673" spans="1:11" x14ac:dyDescent="0.3">
      <c r="A673" t="s">
        <v>908</v>
      </c>
      <c r="B673" t="s">
        <v>233</v>
      </c>
      <c r="C673">
        <v>-3.5299999999999998E-2</v>
      </c>
      <c r="D673">
        <v>2.1999999999999999E-2</v>
      </c>
      <c r="E673">
        <v>0.1084</v>
      </c>
      <c r="F673">
        <v>-3.1699999999999999E-2</v>
      </c>
      <c r="G673">
        <v>2.6499999999999999E-2</v>
      </c>
      <c r="H673">
        <v>0.23250000000000001</v>
      </c>
      <c r="I673">
        <v>-3.32E-2</v>
      </c>
      <c r="J673">
        <v>1.7999999999999999E-2</v>
      </c>
      <c r="K673">
        <v>6.5449999999999994E-2</v>
      </c>
    </row>
    <row r="674" spans="1:11" x14ac:dyDescent="0.3">
      <c r="A674" t="s">
        <v>909</v>
      </c>
      <c r="B674" t="s">
        <v>233</v>
      </c>
      <c r="C674">
        <v>2.8999999999999998E-3</v>
      </c>
      <c r="D674">
        <v>1.7100000000000001E-2</v>
      </c>
      <c r="E674">
        <v>0.86470000000000002</v>
      </c>
      <c r="F674">
        <v>4.0000000000000002E-4</v>
      </c>
      <c r="G674">
        <v>2.06E-2</v>
      </c>
      <c r="H674">
        <v>0.98619999999999997</v>
      </c>
      <c r="I674">
        <v>-1E-3</v>
      </c>
      <c r="J674">
        <v>1.38E-2</v>
      </c>
      <c r="K674">
        <v>0.94</v>
      </c>
    </row>
    <row r="675" spans="1:11" x14ac:dyDescent="0.3">
      <c r="A675" t="s">
        <v>910</v>
      </c>
      <c r="B675" t="s">
        <v>233</v>
      </c>
      <c r="C675">
        <v>4.3499999999999997E-2</v>
      </c>
      <c r="D675">
        <v>2.1299999999999999E-2</v>
      </c>
      <c r="E675">
        <v>4.1059999999999999E-2</v>
      </c>
      <c r="F675">
        <v>2.75E-2</v>
      </c>
      <c r="G675">
        <v>2.5700000000000001E-2</v>
      </c>
      <c r="H675">
        <v>0.28499999999999998</v>
      </c>
      <c r="I675">
        <v>4.4400000000000002E-2</v>
      </c>
      <c r="J675">
        <v>1.7500000000000002E-2</v>
      </c>
      <c r="K675">
        <v>1.112E-2</v>
      </c>
    </row>
    <row r="676" spans="1:11" x14ac:dyDescent="0.3">
      <c r="A676" t="s">
        <v>911</v>
      </c>
      <c r="B676" t="s">
        <v>233</v>
      </c>
      <c r="C676">
        <v>-1.44E-2</v>
      </c>
      <c r="D676">
        <v>1.5299999999999999E-2</v>
      </c>
      <c r="E676">
        <v>0.34499999999999997</v>
      </c>
      <c r="F676">
        <v>1.1999999999999999E-3</v>
      </c>
      <c r="G676">
        <v>1.84E-2</v>
      </c>
      <c r="H676">
        <v>0.9496</v>
      </c>
      <c r="I676">
        <v>-7.3000000000000001E-3</v>
      </c>
      <c r="J676">
        <v>1.24E-2</v>
      </c>
      <c r="K676">
        <v>0.55549999999999999</v>
      </c>
    </row>
    <row r="677" spans="1:11" x14ac:dyDescent="0.3">
      <c r="A677" t="s">
        <v>912</v>
      </c>
      <c r="B677" t="s">
        <v>233</v>
      </c>
      <c r="C677">
        <v>-1.77E-2</v>
      </c>
      <c r="D677">
        <v>2.01E-2</v>
      </c>
      <c r="E677">
        <v>0.3795</v>
      </c>
      <c r="F677">
        <v>-4.3099999999999999E-2</v>
      </c>
      <c r="G677">
        <v>2.4299999999999999E-2</v>
      </c>
      <c r="H677">
        <v>7.5600000000000001E-2</v>
      </c>
      <c r="I677">
        <v>-2.87E-2</v>
      </c>
      <c r="J677">
        <v>1.61E-2</v>
      </c>
      <c r="K677">
        <v>7.4319999999999997E-2</v>
      </c>
    </row>
    <row r="678" spans="1:11" x14ac:dyDescent="0.3">
      <c r="A678" t="s">
        <v>913</v>
      </c>
      <c r="B678" t="s">
        <v>233</v>
      </c>
      <c r="C678">
        <v>-3.8999999999999998E-3</v>
      </c>
      <c r="D678">
        <v>1.5299999999999999E-2</v>
      </c>
      <c r="E678">
        <v>0.79979999999999996</v>
      </c>
      <c r="F678">
        <v>2.5899999999999999E-2</v>
      </c>
      <c r="G678">
        <v>1.84E-2</v>
      </c>
      <c r="H678">
        <v>0.15870000000000001</v>
      </c>
      <c r="I678">
        <v>3.7000000000000002E-3</v>
      </c>
      <c r="J678">
        <v>1.24E-2</v>
      </c>
      <c r="K678">
        <v>0.76300000000000001</v>
      </c>
    </row>
    <row r="679" spans="1:11" x14ac:dyDescent="0.3">
      <c r="A679" t="s">
        <v>914</v>
      </c>
      <c r="B679" t="s">
        <v>233</v>
      </c>
      <c r="C679">
        <v>-2.1299999999999999E-2</v>
      </c>
      <c r="D679">
        <v>1.61E-2</v>
      </c>
      <c r="E679">
        <v>0.18629999999999999</v>
      </c>
      <c r="F679">
        <v>-3.8E-3</v>
      </c>
      <c r="G679">
        <v>1.9400000000000001E-2</v>
      </c>
      <c r="H679">
        <v>0.84440000000000004</v>
      </c>
      <c r="I679">
        <v>-1.8800000000000001E-2</v>
      </c>
      <c r="J679">
        <v>1.32E-2</v>
      </c>
      <c r="K679">
        <v>0.1522</v>
      </c>
    </row>
    <row r="680" spans="1:11" x14ac:dyDescent="0.3">
      <c r="A680" t="s">
        <v>915</v>
      </c>
      <c r="B680" t="s">
        <v>233</v>
      </c>
      <c r="C680">
        <v>2.1700000000000001E-2</v>
      </c>
      <c r="D680">
        <v>1.61E-2</v>
      </c>
      <c r="E680">
        <v>0.1787</v>
      </c>
      <c r="F680">
        <v>1.55E-2</v>
      </c>
      <c r="G680">
        <v>1.9400000000000001E-2</v>
      </c>
      <c r="H680">
        <v>0.4229</v>
      </c>
      <c r="I680">
        <v>7.7999999999999996E-3</v>
      </c>
      <c r="J680">
        <v>1.2999999999999999E-2</v>
      </c>
      <c r="K680">
        <v>0.55030000000000001</v>
      </c>
    </row>
    <row r="681" spans="1:11" x14ac:dyDescent="0.3">
      <c r="A681" t="s">
        <v>916</v>
      </c>
      <c r="B681" t="s">
        <v>233</v>
      </c>
      <c r="C681">
        <v>-7.3000000000000001E-3</v>
      </c>
      <c r="D681">
        <v>1.52E-2</v>
      </c>
      <c r="E681">
        <v>0.62929999999999997</v>
      </c>
      <c r="F681">
        <v>9.4999999999999998E-3</v>
      </c>
      <c r="G681">
        <v>1.8200000000000001E-2</v>
      </c>
      <c r="H681">
        <v>0.60119999999999996</v>
      </c>
      <c r="I681">
        <v>6.8999999999999999E-3</v>
      </c>
      <c r="J681">
        <v>1.23E-2</v>
      </c>
      <c r="K681">
        <v>0.57269999999999999</v>
      </c>
    </row>
    <row r="682" spans="1:11" x14ac:dyDescent="0.3">
      <c r="A682" t="s">
        <v>917</v>
      </c>
      <c r="B682" t="s">
        <v>233</v>
      </c>
      <c r="C682">
        <v>2.6800000000000001E-2</v>
      </c>
      <c r="D682">
        <v>1.83E-2</v>
      </c>
      <c r="E682">
        <v>0.14430000000000001</v>
      </c>
      <c r="F682">
        <v>2.0199999999999999E-2</v>
      </c>
      <c r="G682">
        <v>2.2100000000000002E-2</v>
      </c>
      <c r="H682">
        <v>0.36230000000000001</v>
      </c>
      <c r="I682">
        <v>2.2700000000000001E-2</v>
      </c>
      <c r="J682">
        <v>1.47E-2</v>
      </c>
      <c r="K682">
        <v>0.1241</v>
      </c>
    </row>
    <row r="683" spans="1:11" x14ac:dyDescent="0.3">
      <c r="A683" t="s">
        <v>918</v>
      </c>
      <c r="B683" t="s">
        <v>233</v>
      </c>
      <c r="C683">
        <v>-1.2200000000000001E-2</v>
      </c>
      <c r="D683">
        <v>1.95E-2</v>
      </c>
      <c r="E683">
        <v>0.53339999999999999</v>
      </c>
      <c r="F683">
        <v>-4.7999999999999996E-3</v>
      </c>
      <c r="G683">
        <v>2.35E-2</v>
      </c>
      <c r="H683">
        <v>0.83879999999999999</v>
      </c>
      <c r="I683">
        <v>-1.01E-2</v>
      </c>
      <c r="J683">
        <v>1.5800000000000002E-2</v>
      </c>
      <c r="K683">
        <v>0.52259999999999995</v>
      </c>
    </row>
    <row r="684" spans="1:11" x14ac:dyDescent="0.3">
      <c r="A684" t="s">
        <v>919</v>
      </c>
      <c r="B684" t="s">
        <v>233</v>
      </c>
      <c r="C684">
        <v>-1.8800000000000001E-2</v>
      </c>
      <c r="D684">
        <v>1.7100000000000001E-2</v>
      </c>
      <c r="E684">
        <v>0.27129999999999999</v>
      </c>
      <c r="F684">
        <v>-2.3199999999999998E-2</v>
      </c>
      <c r="G684">
        <v>2.06E-2</v>
      </c>
      <c r="H684">
        <v>0.25969999999999999</v>
      </c>
      <c r="I684">
        <v>-1.89E-2</v>
      </c>
      <c r="J684">
        <v>1.4E-2</v>
      </c>
      <c r="K684">
        <v>0.17560000000000001</v>
      </c>
    </row>
    <row r="685" spans="1:11" x14ac:dyDescent="0.3">
      <c r="A685" t="s">
        <v>920</v>
      </c>
      <c r="B685" t="s">
        <v>233</v>
      </c>
      <c r="C685">
        <v>3.8E-3</v>
      </c>
      <c r="D685">
        <v>1.54E-2</v>
      </c>
      <c r="E685">
        <v>0.80500000000000005</v>
      </c>
      <c r="F685">
        <v>6.6E-3</v>
      </c>
      <c r="G685">
        <v>1.8599999999999998E-2</v>
      </c>
      <c r="H685">
        <v>0.72230000000000005</v>
      </c>
      <c r="I685">
        <v>-3.3999999999999998E-3</v>
      </c>
      <c r="J685">
        <v>1.2500000000000001E-2</v>
      </c>
      <c r="K685">
        <v>0.78600000000000003</v>
      </c>
    </row>
    <row r="686" spans="1:11" x14ac:dyDescent="0.3">
      <c r="A686" t="s">
        <v>921</v>
      </c>
      <c r="B686" t="s">
        <v>233</v>
      </c>
      <c r="C686">
        <v>1.6E-2</v>
      </c>
      <c r="D686">
        <v>2.12E-2</v>
      </c>
      <c r="E686">
        <v>0.45079999999999998</v>
      </c>
      <c r="F686">
        <v>1.6799999999999999E-2</v>
      </c>
      <c r="G686">
        <v>2.5899999999999999E-2</v>
      </c>
      <c r="H686">
        <v>0.51539999999999997</v>
      </c>
      <c r="I686">
        <v>2.6700000000000002E-2</v>
      </c>
      <c r="J686">
        <v>1.7500000000000002E-2</v>
      </c>
      <c r="K686">
        <v>0.1278</v>
      </c>
    </row>
    <row r="687" spans="1:11" x14ac:dyDescent="0.3">
      <c r="A687" t="s">
        <v>922</v>
      </c>
      <c r="B687" t="s">
        <v>233</v>
      </c>
      <c r="C687">
        <v>-9.1999999999999998E-3</v>
      </c>
      <c r="D687">
        <v>1.54E-2</v>
      </c>
      <c r="E687">
        <v>0.55159999999999998</v>
      </c>
      <c r="F687">
        <v>-3.9600000000000003E-2</v>
      </c>
      <c r="G687">
        <v>1.8499999999999999E-2</v>
      </c>
      <c r="H687">
        <v>3.1980000000000001E-2</v>
      </c>
      <c r="I687">
        <v>-1.66E-2</v>
      </c>
      <c r="J687">
        <v>1.24E-2</v>
      </c>
      <c r="K687">
        <v>0.18260000000000001</v>
      </c>
    </row>
    <row r="688" spans="1:11" x14ac:dyDescent="0.3">
      <c r="A688" t="s">
        <v>923</v>
      </c>
      <c r="B688" t="s">
        <v>233</v>
      </c>
      <c r="C688">
        <v>-6.6E-3</v>
      </c>
      <c r="D688">
        <v>1.52E-2</v>
      </c>
      <c r="E688">
        <v>0.66510000000000002</v>
      </c>
      <c r="F688">
        <v>2.9999999999999997E-4</v>
      </c>
      <c r="G688">
        <v>1.83E-2</v>
      </c>
      <c r="H688">
        <v>0.98619999999999997</v>
      </c>
      <c r="I688">
        <v>6.4999999999999997E-3</v>
      </c>
      <c r="J688">
        <v>1.2200000000000001E-2</v>
      </c>
      <c r="K688">
        <v>0.5968</v>
      </c>
    </row>
    <row r="689" spans="1:11" x14ac:dyDescent="0.3">
      <c r="A689" t="s">
        <v>924</v>
      </c>
      <c r="B689" t="s">
        <v>233</v>
      </c>
      <c r="C689">
        <v>-3.2899999999999999E-2</v>
      </c>
      <c r="D689">
        <v>1.54E-2</v>
      </c>
      <c r="E689">
        <v>3.3239999999999999E-2</v>
      </c>
      <c r="F689">
        <v>-4.99E-2</v>
      </c>
      <c r="G689">
        <v>1.8599999999999998E-2</v>
      </c>
      <c r="H689">
        <v>7.1529999999999996E-3</v>
      </c>
      <c r="I689">
        <v>-4.2599999999999999E-2</v>
      </c>
      <c r="J689">
        <v>1.2500000000000001E-2</v>
      </c>
      <c r="K689">
        <v>6.3170000000000001E-4</v>
      </c>
    </row>
    <row r="690" spans="1:11" x14ac:dyDescent="0.3">
      <c r="A690" t="s">
        <v>925</v>
      </c>
      <c r="B690" t="s">
        <v>233</v>
      </c>
      <c r="C690">
        <v>-8.0000000000000002E-3</v>
      </c>
      <c r="D690">
        <v>1.5299999999999999E-2</v>
      </c>
      <c r="E690">
        <v>0.5988</v>
      </c>
      <c r="F690">
        <v>1.1900000000000001E-2</v>
      </c>
      <c r="G690">
        <v>1.83E-2</v>
      </c>
      <c r="H690">
        <v>0.51470000000000005</v>
      </c>
      <c r="I690">
        <v>3.5999999999999999E-3</v>
      </c>
      <c r="J690">
        <v>1.24E-2</v>
      </c>
      <c r="K690">
        <v>0.77059999999999995</v>
      </c>
    </row>
    <row r="691" spans="1:11" x14ac:dyDescent="0.3">
      <c r="A691" t="s">
        <v>926</v>
      </c>
      <c r="B691" t="s">
        <v>233</v>
      </c>
      <c r="C691">
        <v>1.5599999999999999E-2</v>
      </c>
      <c r="D691">
        <v>1.72E-2</v>
      </c>
      <c r="E691">
        <v>0.36349999999999999</v>
      </c>
      <c r="F691">
        <v>2.2100000000000002E-2</v>
      </c>
      <c r="G691">
        <v>2.0899999999999998E-2</v>
      </c>
      <c r="H691">
        <v>0.29039999999999999</v>
      </c>
      <c r="I691">
        <v>1.7000000000000001E-2</v>
      </c>
      <c r="J691">
        <v>1.4E-2</v>
      </c>
      <c r="K691">
        <v>0.22289999999999999</v>
      </c>
    </row>
    <row r="692" spans="1:11" x14ac:dyDescent="0.3">
      <c r="A692" t="s">
        <v>927</v>
      </c>
      <c r="B692" t="s">
        <v>233</v>
      </c>
      <c r="C692">
        <v>-6.3700000000000007E-2</v>
      </c>
      <c r="D692">
        <v>4.5199999999999997E-2</v>
      </c>
      <c r="E692">
        <v>0.15840000000000001</v>
      </c>
      <c r="F692">
        <v>-2.6200000000000001E-2</v>
      </c>
      <c r="G692">
        <v>5.45E-2</v>
      </c>
      <c r="H692">
        <v>0.63090000000000002</v>
      </c>
      <c r="I692">
        <v>-5.7299999999999997E-2</v>
      </c>
      <c r="J692">
        <v>3.6999999999999998E-2</v>
      </c>
      <c r="K692">
        <v>0.12139999999999999</v>
      </c>
    </row>
    <row r="693" spans="1:11" x14ac:dyDescent="0.3">
      <c r="A693" t="s">
        <v>928</v>
      </c>
      <c r="B693" t="s">
        <v>233</v>
      </c>
      <c r="C693">
        <v>-7.0000000000000001E-3</v>
      </c>
      <c r="D693">
        <v>1.8599999999999998E-2</v>
      </c>
      <c r="E693">
        <v>0.70669999999999999</v>
      </c>
      <c r="F693">
        <v>-1.9300000000000001E-2</v>
      </c>
      <c r="G693">
        <v>2.23E-2</v>
      </c>
      <c r="H693">
        <v>0.38679999999999998</v>
      </c>
      <c r="I693">
        <v>-3.3E-3</v>
      </c>
      <c r="J693">
        <v>1.49E-2</v>
      </c>
      <c r="K693">
        <v>0.82689999999999997</v>
      </c>
    </row>
    <row r="694" spans="1:11" x14ac:dyDescent="0.3">
      <c r="A694" t="s">
        <v>929</v>
      </c>
      <c r="B694" t="s">
        <v>233</v>
      </c>
      <c r="C694">
        <v>1.52E-2</v>
      </c>
      <c r="D694">
        <v>1.5100000000000001E-2</v>
      </c>
      <c r="E694">
        <v>0.31530000000000002</v>
      </c>
      <c r="F694">
        <v>-9.9000000000000008E-3</v>
      </c>
      <c r="G694">
        <v>1.8200000000000001E-2</v>
      </c>
      <c r="H694">
        <v>0.58509999999999995</v>
      </c>
      <c r="I694">
        <v>7.1999999999999998E-3</v>
      </c>
      <c r="J694">
        <v>1.2200000000000001E-2</v>
      </c>
      <c r="K694">
        <v>0.55389999999999995</v>
      </c>
    </row>
    <row r="695" spans="1:11" x14ac:dyDescent="0.3">
      <c r="A695" t="s">
        <v>930</v>
      </c>
      <c r="B695" t="s">
        <v>233</v>
      </c>
      <c r="C695">
        <v>-1.4800000000000001E-2</v>
      </c>
      <c r="D695">
        <v>1.67E-2</v>
      </c>
      <c r="E695">
        <v>0.37640000000000001</v>
      </c>
      <c r="F695">
        <v>1.38E-2</v>
      </c>
      <c r="G695">
        <v>0.02</v>
      </c>
      <c r="H695">
        <v>0.49170000000000003</v>
      </c>
      <c r="I695">
        <v>-1.5E-3</v>
      </c>
      <c r="J695">
        <v>1.37E-2</v>
      </c>
      <c r="K695">
        <v>0.91020000000000001</v>
      </c>
    </row>
    <row r="696" spans="1:11" x14ac:dyDescent="0.3">
      <c r="A696" t="s">
        <v>931</v>
      </c>
      <c r="B696" t="s">
        <v>233</v>
      </c>
      <c r="C696">
        <v>-1.6899999999999998E-2</v>
      </c>
      <c r="D696">
        <v>1.52E-2</v>
      </c>
      <c r="E696">
        <v>0.26750000000000002</v>
      </c>
      <c r="F696">
        <v>5.7999999999999996E-3</v>
      </c>
      <c r="G696">
        <v>1.83E-2</v>
      </c>
      <c r="H696">
        <v>0.751</v>
      </c>
      <c r="I696">
        <v>-4.0000000000000001E-3</v>
      </c>
      <c r="J696">
        <v>1.23E-2</v>
      </c>
      <c r="K696">
        <v>0.74570000000000003</v>
      </c>
    </row>
    <row r="697" spans="1:11" x14ac:dyDescent="0.3">
      <c r="A697" t="s">
        <v>932</v>
      </c>
      <c r="B697" t="s">
        <v>233</v>
      </c>
      <c r="C697">
        <v>4.3999999999999997E-2</v>
      </c>
      <c r="D697">
        <v>2.0500000000000001E-2</v>
      </c>
      <c r="E697">
        <v>3.2120000000000003E-2</v>
      </c>
      <c r="F697">
        <v>3.5000000000000003E-2</v>
      </c>
      <c r="G697">
        <v>2.4899999999999999E-2</v>
      </c>
      <c r="H697">
        <v>0.15909999999999999</v>
      </c>
      <c r="I697">
        <v>3.3399999999999999E-2</v>
      </c>
      <c r="J697">
        <v>1.67E-2</v>
      </c>
      <c r="K697">
        <v>4.5920000000000002E-2</v>
      </c>
    </row>
    <row r="698" spans="1:11" x14ac:dyDescent="0.3">
      <c r="A698" t="s">
        <v>933</v>
      </c>
      <c r="B698" t="s">
        <v>233</v>
      </c>
      <c r="C698">
        <v>-1.06E-2</v>
      </c>
      <c r="D698">
        <v>2.1000000000000001E-2</v>
      </c>
      <c r="E698">
        <v>0.61409999999999998</v>
      </c>
      <c r="F698">
        <v>-4.3700000000000003E-2</v>
      </c>
      <c r="G698">
        <v>2.52E-2</v>
      </c>
      <c r="H698">
        <v>8.2369999999999999E-2</v>
      </c>
      <c r="I698">
        <v>-1.0800000000000001E-2</v>
      </c>
      <c r="J698">
        <v>1.72E-2</v>
      </c>
      <c r="K698">
        <v>0.52859999999999996</v>
      </c>
    </row>
    <row r="699" spans="1:11" x14ac:dyDescent="0.3">
      <c r="A699" t="s">
        <v>934</v>
      </c>
      <c r="B699" t="s">
        <v>233</v>
      </c>
      <c r="C699">
        <v>1.3299999999999999E-2</v>
      </c>
      <c r="D699">
        <v>1.5299999999999999E-2</v>
      </c>
      <c r="E699">
        <v>0.3846</v>
      </c>
      <c r="F699">
        <v>1.04E-2</v>
      </c>
      <c r="G699">
        <v>1.84E-2</v>
      </c>
      <c r="H699">
        <v>0.5726</v>
      </c>
      <c r="I699">
        <v>1.2699999999999999E-2</v>
      </c>
      <c r="J699">
        <v>1.24E-2</v>
      </c>
      <c r="K699">
        <v>0.30449999999999999</v>
      </c>
    </row>
    <row r="700" spans="1:11" x14ac:dyDescent="0.3">
      <c r="A700" t="s">
        <v>935</v>
      </c>
      <c r="B700" t="s">
        <v>233</v>
      </c>
      <c r="C700">
        <v>7.6E-3</v>
      </c>
      <c r="D700">
        <v>1.5699999999999999E-2</v>
      </c>
      <c r="E700">
        <v>0.62929999999999997</v>
      </c>
      <c r="F700">
        <v>-1.84E-2</v>
      </c>
      <c r="G700">
        <v>1.89E-2</v>
      </c>
      <c r="H700">
        <v>0.3306</v>
      </c>
      <c r="I700">
        <v>-9.2999999999999992E-3</v>
      </c>
      <c r="J700">
        <v>1.2800000000000001E-2</v>
      </c>
      <c r="K700">
        <v>0.46610000000000001</v>
      </c>
    </row>
    <row r="701" spans="1:11" x14ac:dyDescent="0.3">
      <c r="A701" t="s">
        <v>936</v>
      </c>
      <c r="B701" t="s">
        <v>233</v>
      </c>
      <c r="C701">
        <v>1.09E-2</v>
      </c>
      <c r="D701">
        <v>1.7399999999999999E-2</v>
      </c>
      <c r="E701">
        <v>0.53</v>
      </c>
      <c r="F701">
        <v>-1.7000000000000001E-2</v>
      </c>
      <c r="G701">
        <v>2.0899999999999998E-2</v>
      </c>
      <c r="H701">
        <v>0.41589999999999999</v>
      </c>
      <c r="I701">
        <v>-7.1999999999999998E-3</v>
      </c>
      <c r="J701">
        <v>1.4E-2</v>
      </c>
      <c r="K701">
        <v>0.60629999999999995</v>
      </c>
    </row>
    <row r="702" spans="1:11" x14ac:dyDescent="0.3">
      <c r="A702" t="s">
        <v>937</v>
      </c>
      <c r="B702" t="s">
        <v>233</v>
      </c>
      <c r="C702">
        <v>-9.1000000000000004E-3</v>
      </c>
      <c r="D702">
        <v>1.5599999999999999E-2</v>
      </c>
      <c r="E702">
        <v>0.55920000000000003</v>
      </c>
      <c r="F702">
        <v>7.1000000000000004E-3</v>
      </c>
      <c r="G702">
        <v>1.8800000000000001E-2</v>
      </c>
      <c r="H702">
        <v>0.70509999999999995</v>
      </c>
      <c r="I702">
        <v>-8.5000000000000006E-3</v>
      </c>
      <c r="J702">
        <v>1.2800000000000001E-2</v>
      </c>
      <c r="K702">
        <v>0.50580000000000003</v>
      </c>
    </row>
    <row r="703" spans="1:11" x14ac:dyDescent="0.3">
      <c r="A703" t="s">
        <v>938</v>
      </c>
      <c r="B703" t="s">
        <v>233</v>
      </c>
      <c r="C703">
        <v>-1.3899999999999999E-2</v>
      </c>
      <c r="D703">
        <v>2.23E-2</v>
      </c>
      <c r="E703">
        <v>0.53449999999999998</v>
      </c>
      <c r="F703">
        <v>4.1700000000000001E-2</v>
      </c>
      <c r="G703">
        <v>2.6599999999999999E-2</v>
      </c>
      <c r="H703">
        <v>0.1172</v>
      </c>
      <c r="I703">
        <v>6.6E-3</v>
      </c>
      <c r="J703">
        <v>1.78E-2</v>
      </c>
      <c r="K703">
        <v>0.71030000000000004</v>
      </c>
    </row>
    <row r="704" spans="1:11" x14ac:dyDescent="0.3">
      <c r="A704" t="s">
        <v>939</v>
      </c>
      <c r="B704" t="s">
        <v>233</v>
      </c>
      <c r="C704">
        <v>1.6000000000000001E-3</v>
      </c>
      <c r="D704">
        <v>1.6199999999999999E-2</v>
      </c>
      <c r="E704">
        <v>0.92110000000000003</v>
      </c>
      <c r="F704">
        <v>-2.5999999999999999E-3</v>
      </c>
      <c r="G704">
        <v>1.9400000000000001E-2</v>
      </c>
      <c r="H704">
        <v>0.89500000000000002</v>
      </c>
      <c r="I704">
        <v>6.7000000000000002E-3</v>
      </c>
      <c r="J704">
        <v>1.2999999999999999E-2</v>
      </c>
      <c r="K704">
        <v>0.60929999999999995</v>
      </c>
    </row>
    <row r="705" spans="1:11" x14ac:dyDescent="0.3">
      <c r="A705" t="s">
        <v>940</v>
      </c>
      <c r="B705" t="s">
        <v>233</v>
      </c>
      <c r="C705">
        <v>5.4999999999999997E-3</v>
      </c>
      <c r="D705">
        <v>1.6199999999999999E-2</v>
      </c>
      <c r="E705">
        <v>0.73680000000000001</v>
      </c>
      <c r="F705">
        <v>1.3899999999999999E-2</v>
      </c>
      <c r="G705">
        <v>1.95E-2</v>
      </c>
      <c r="H705">
        <v>0.47820000000000001</v>
      </c>
      <c r="I705">
        <v>4.3E-3</v>
      </c>
      <c r="J705">
        <v>1.32E-2</v>
      </c>
      <c r="K705">
        <v>0.74690000000000001</v>
      </c>
    </row>
    <row r="706" spans="1:11" x14ac:dyDescent="0.3">
      <c r="A706" t="s">
        <v>941</v>
      </c>
      <c r="B706" t="s">
        <v>233</v>
      </c>
      <c r="C706">
        <v>7.4000000000000003E-3</v>
      </c>
      <c r="D706">
        <v>1.7999999999999999E-2</v>
      </c>
      <c r="E706">
        <v>0.68179999999999996</v>
      </c>
      <c r="F706">
        <v>-2.2599999999999999E-2</v>
      </c>
      <c r="G706">
        <v>2.1700000000000001E-2</v>
      </c>
      <c r="H706">
        <v>0.29799999999999999</v>
      </c>
      <c r="I706">
        <v>-2.9999999999999997E-4</v>
      </c>
      <c r="J706">
        <v>1.47E-2</v>
      </c>
      <c r="K706">
        <v>0.9849</v>
      </c>
    </row>
    <row r="707" spans="1:11" x14ac:dyDescent="0.3">
      <c r="A707" t="s">
        <v>942</v>
      </c>
      <c r="B707" t="s">
        <v>233</v>
      </c>
      <c r="C707">
        <v>3.0800000000000001E-2</v>
      </c>
      <c r="D707">
        <v>3.04E-2</v>
      </c>
      <c r="E707">
        <v>0.31009999999999999</v>
      </c>
      <c r="F707">
        <v>7.0800000000000002E-2</v>
      </c>
      <c r="G707">
        <v>3.6900000000000002E-2</v>
      </c>
      <c r="H707">
        <v>5.5059999999999998E-2</v>
      </c>
      <c r="I707">
        <v>3.5999999999999997E-2</v>
      </c>
      <c r="J707">
        <v>2.3599999999999999E-2</v>
      </c>
      <c r="K707">
        <v>0.1275</v>
      </c>
    </row>
    <row r="708" spans="1:11" x14ac:dyDescent="0.3">
      <c r="A708" t="s">
        <v>943</v>
      </c>
      <c r="B708" t="s">
        <v>233</v>
      </c>
      <c r="C708">
        <v>-0.01</v>
      </c>
      <c r="D708">
        <v>1.54E-2</v>
      </c>
      <c r="E708">
        <v>0.51739999999999997</v>
      </c>
      <c r="F708">
        <v>9.5999999999999992E-3</v>
      </c>
      <c r="G708">
        <v>1.8599999999999998E-2</v>
      </c>
      <c r="H708">
        <v>0.60619999999999996</v>
      </c>
      <c r="I708">
        <v>-7.0000000000000001E-3</v>
      </c>
      <c r="J708">
        <v>1.24E-2</v>
      </c>
      <c r="K708">
        <v>0.57150000000000001</v>
      </c>
    </row>
    <row r="709" spans="1:11" x14ac:dyDescent="0.3">
      <c r="A709" t="s">
        <v>944</v>
      </c>
      <c r="B709" t="s">
        <v>233</v>
      </c>
      <c r="C709">
        <v>-1.72E-2</v>
      </c>
      <c r="D709">
        <v>2.1399999999999999E-2</v>
      </c>
      <c r="E709">
        <v>0.4214</v>
      </c>
      <c r="F709">
        <v>-3.3500000000000002E-2</v>
      </c>
      <c r="G709">
        <v>2.58E-2</v>
      </c>
      <c r="H709">
        <v>0.19389999999999999</v>
      </c>
      <c r="I709">
        <v>-2.2499999999999999E-2</v>
      </c>
      <c r="J709">
        <v>1.7500000000000002E-2</v>
      </c>
      <c r="K709">
        <v>0.1983</v>
      </c>
    </row>
    <row r="710" spans="1:11" x14ac:dyDescent="0.3">
      <c r="A710" t="s">
        <v>945</v>
      </c>
      <c r="B710" t="s">
        <v>233</v>
      </c>
      <c r="C710">
        <v>-9.9000000000000008E-3</v>
      </c>
      <c r="D710">
        <v>1.67E-2</v>
      </c>
      <c r="E710">
        <v>0.55410000000000004</v>
      </c>
      <c r="F710">
        <v>-4.1999999999999997E-3</v>
      </c>
      <c r="G710">
        <v>2.01E-2</v>
      </c>
      <c r="H710">
        <v>0.83399999999999996</v>
      </c>
      <c r="I710">
        <v>-9.1999999999999998E-3</v>
      </c>
      <c r="J710">
        <v>1.35E-2</v>
      </c>
      <c r="K710">
        <v>0.49709999999999999</v>
      </c>
    </row>
    <row r="711" spans="1:11" x14ac:dyDescent="0.3">
      <c r="A711" t="s">
        <v>946</v>
      </c>
      <c r="B711" t="s">
        <v>233</v>
      </c>
      <c r="C711">
        <v>-1.2500000000000001E-2</v>
      </c>
      <c r="D711">
        <v>1.61E-2</v>
      </c>
      <c r="E711">
        <v>0.43519999999999998</v>
      </c>
      <c r="F711">
        <v>-2.3E-2</v>
      </c>
      <c r="G711">
        <v>1.9400000000000001E-2</v>
      </c>
      <c r="H711">
        <v>0.2354</v>
      </c>
      <c r="I711">
        <v>-1.0999999999999999E-2</v>
      </c>
      <c r="J711">
        <v>1.3100000000000001E-2</v>
      </c>
      <c r="K711">
        <v>0.40289999999999998</v>
      </c>
    </row>
    <row r="712" spans="1:11" x14ac:dyDescent="0.3">
      <c r="A712" t="s">
        <v>947</v>
      </c>
      <c r="B712" t="s">
        <v>233</v>
      </c>
      <c r="C712">
        <v>2.1299999999999999E-2</v>
      </c>
      <c r="D712">
        <v>1.9900000000000001E-2</v>
      </c>
      <c r="E712">
        <v>0.2843</v>
      </c>
      <c r="F712">
        <v>-1.14E-2</v>
      </c>
      <c r="G712">
        <v>2.4E-2</v>
      </c>
      <c r="H712">
        <v>0.63600000000000001</v>
      </c>
      <c r="I712">
        <v>1.9300000000000001E-2</v>
      </c>
      <c r="J712">
        <v>1.6299999999999999E-2</v>
      </c>
      <c r="K712">
        <v>0.23580000000000001</v>
      </c>
    </row>
    <row r="713" spans="1:11" x14ac:dyDescent="0.3">
      <c r="A713" t="s">
        <v>948</v>
      </c>
      <c r="B713" t="s">
        <v>233</v>
      </c>
      <c r="C713">
        <v>7.7000000000000002E-3</v>
      </c>
      <c r="D713">
        <v>1.5299999999999999E-2</v>
      </c>
      <c r="E713">
        <v>0.61219999999999997</v>
      </c>
      <c r="F713">
        <v>-7.7000000000000002E-3</v>
      </c>
      <c r="G713">
        <v>1.84E-2</v>
      </c>
      <c r="H713">
        <v>0.67420000000000002</v>
      </c>
      <c r="I713">
        <v>2.5000000000000001E-3</v>
      </c>
      <c r="J713">
        <v>1.23E-2</v>
      </c>
      <c r="K713">
        <v>0.83640000000000003</v>
      </c>
    </row>
    <row r="714" spans="1:11" x14ac:dyDescent="0.3">
      <c r="A714" t="s">
        <v>949</v>
      </c>
      <c r="B714" t="s">
        <v>233</v>
      </c>
      <c r="C714">
        <v>-4.1000000000000003E-3</v>
      </c>
      <c r="D714">
        <v>1.55E-2</v>
      </c>
      <c r="E714">
        <v>0.79049999999999998</v>
      </c>
      <c r="F714">
        <v>5.0000000000000001E-3</v>
      </c>
      <c r="G714">
        <v>1.8599999999999998E-2</v>
      </c>
      <c r="H714">
        <v>0.78979999999999995</v>
      </c>
      <c r="I714">
        <v>-1.5E-3</v>
      </c>
      <c r="J714">
        <v>1.2500000000000001E-2</v>
      </c>
      <c r="K714">
        <v>0.90410000000000001</v>
      </c>
    </row>
    <row r="715" spans="1:11" x14ac:dyDescent="0.3">
      <c r="A715" t="s">
        <v>950</v>
      </c>
      <c r="B715" t="s">
        <v>233</v>
      </c>
      <c r="C715">
        <v>2.1299999999999999E-2</v>
      </c>
      <c r="D715">
        <v>1.5299999999999999E-2</v>
      </c>
      <c r="E715">
        <v>0.1638</v>
      </c>
      <c r="F715">
        <v>2.47E-2</v>
      </c>
      <c r="G715">
        <v>1.84E-2</v>
      </c>
      <c r="H715">
        <v>0.18110000000000001</v>
      </c>
      <c r="I715">
        <v>1.5900000000000001E-2</v>
      </c>
      <c r="J715">
        <v>1.24E-2</v>
      </c>
      <c r="K715">
        <v>0.20019999999999999</v>
      </c>
    </row>
    <row r="716" spans="1:11" x14ac:dyDescent="0.3">
      <c r="A716" t="s">
        <v>951</v>
      </c>
      <c r="B716" t="s">
        <v>233</v>
      </c>
      <c r="C716">
        <v>2.6100000000000002E-2</v>
      </c>
      <c r="D716">
        <v>1.6299999999999999E-2</v>
      </c>
      <c r="E716">
        <v>0.1089</v>
      </c>
      <c r="F716">
        <v>4.1099999999999998E-2</v>
      </c>
      <c r="G716">
        <v>1.9699999999999999E-2</v>
      </c>
      <c r="H716">
        <v>3.6920000000000001E-2</v>
      </c>
      <c r="I716">
        <v>2.1999999999999999E-2</v>
      </c>
      <c r="J716">
        <v>1.32E-2</v>
      </c>
      <c r="K716">
        <v>9.3939999999999996E-2</v>
      </c>
    </row>
    <row r="717" spans="1:11" x14ac:dyDescent="0.3">
      <c r="A717" t="s">
        <v>952</v>
      </c>
      <c r="B717" t="s">
        <v>233</v>
      </c>
      <c r="C717">
        <v>-2.8E-3</v>
      </c>
      <c r="D717">
        <v>1.55E-2</v>
      </c>
      <c r="E717">
        <v>0.85850000000000004</v>
      </c>
      <c r="F717">
        <v>-2.5000000000000001E-2</v>
      </c>
      <c r="G717">
        <v>1.8700000000000001E-2</v>
      </c>
      <c r="H717">
        <v>0.18029999999999999</v>
      </c>
      <c r="I717">
        <v>-1.11E-2</v>
      </c>
      <c r="J717">
        <v>1.2699999999999999E-2</v>
      </c>
      <c r="K717">
        <v>0.38279999999999997</v>
      </c>
    </row>
    <row r="718" spans="1:11" x14ac:dyDescent="0.3">
      <c r="A718" t="s">
        <v>953</v>
      </c>
      <c r="B718" t="s">
        <v>233</v>
      </c>
      <c r="C718">
        <v>1.2500000000000001E-2</v>
      </c>
      <c r="D718">
        <v>2.2499999999999999E-2</v>
      </c>
      <c r="E718">
        <v>0.5796</v>
      </c>
      <c r="F718">
        <v>-1.2800000000000001E-2</v>
      </c>
      <c r="G718">
        <v>2.7199999999999998E-2</v>
      </c>
      <c r="H718">
        <v>0.6381</v>
      </c>
      <c r="I718">
        <v>-1.3899999999999999E-2</v>
      </c>
      <c r="J718">
        <v>1.78E-2</v>
      </c>
      <c r="K718">
        <v>0.43480000000000002</v>
      </c>
    </row>
    <row r="719" spans="1:11" x14ac:dyDescent="0.3">
      <c r="A719" t="s">
        <v>954</v>
      </c>
      <c r="B719" t="s">
        <v>233</v>
      </c>
      <c r="C719">
        <v>-4.1300000000000003E-2</v>
      </c>
      <c r="D719">
        <v>1.55E-2</v>
      </c>
      <c r="E719">
        <v>7.6039999999999996E-3</v>
      </c>
      <c r="F719">
        <v>-5.1400000000000001E-2</v>
      </c>
      <c r="G719">
        <v>1.8599999999999998E-2</v>
      </c>
      <c r="H719">
        <v>5.7099999999999998E-3</v>
      </c>
      <c r="I719">
        <v>-4.6199999999999998E-2</v>
      </c>
      <c r="J719">
        <v>1.26E-2</v>
      </c>
      <c r="K719">
        <v>2.4449999999999998E-4</v>
      </c>
    </row>
    <row r="720" spans="1:11" x14ac:dyDescent="0.3">
      <c r="A720" t="s">
        <v>955</v>
      </c>
      <c r="B720" t="s">
        <v>233</v>
      </c>
      <c r="C720">
        <v>-9.1000000000000004E-3</v>
      </c>
      <c r="D720">
        <v>1.8800000000000001E-2</v>
      </c>
      <c r="E720">
        <v>0.62809999999999999</v>
      </c>
      <c r="F720">
        <v>-4.8800000000000003E-2</v>
      </c>
      <c r="G720">
        <v>2.23E-2</v>
      </c>
      <c r="H720">
        <v>2.8969999999999999E-2</v>
      </c>
      <c r="I720">
        <v>-2.75E-2</v>
      </c>
      <c r="J720">
        <v>1.5299999999999999E-2</v>
      </c>
      <c r="K720">
        <v>7.2559999999999999E-2</v>
      </c>
    </row>
    <row r="721" spans="1:11" x14ac:dyDescent="0.3">
      <c r="A721" t="s">
        <v>956</v>
      </c>
      <c r="B721" t="s">
        <v>233</v>
      </c>
      <c r="C721">
        <v>0.1128</v>
      </c>
      <c r="D721">
        <v>5.2299999999999999E-2</v>
      </c>
      <c r="E721">
        <v>3.0960000000000001E-2</v>
      </c>
      <c r="F721">
        <v>0.1095</v>
      </c>
      <c r="G721">
        <v>6.3200000000000006E-2</v>
      </c>
      <c r="H721">
        <v>8.2879999999999995E-2</v>
      </c>
      <c r="I721">
        <v>8.5300000000000001E-2</v>
      </c>
      <c r="J721">
        <v>4.2200000000000001E-2</v>
      </c>
      <c r="K721">
        <v>4.3310000000000001E-2</v>
      </c>
    </row>
    <row r="722" spans="1:11" x14ac:dyDescent="0.3">
      <c r="A722" t="s">
        <v>957</v>
      </c>
      <c r="B722" t="s">
        <v>233</v>
      </c>
      <c r="C722">
        <v>-8.9999999999999998E-4</v>
      </c>
      <c r="D722">
        <v>1.6E-2</v>
      </c>
      <c r="E722">
        <v>0.9546</v>
      </c>
      <c r="F722">
        <v>-2.0199999999999999E-2</v>
      </c>
      <c r="G722">
        <v>1.9300000000000001E-2</v>
      </c>
      <c r="H722">
        <v>0.2949</v>
      </c>
      <c r="I722">
        <v>-5.4000000000000003E-3</v>
      </c>
      <c r="J722">
        <v>1.29E-2</v>
      </c>
      <c r="K722">
        <v>0.67759999999999998</v>
      </c>
    </row>
    <row r="723" spans="1:11" x14ac:dyDescent="0.3">
      <c r="A723" t="s">
        <v>958</v>
      </c>
      <c r="B723" t="s">
        <v>233</v>
      </c>
      <c r="C723">
        <v>-2.2499999999999999E-2</v>
      </c>
      <c r="D723">
        <v>1.5800000000000002E-2</v>
      </c>
      <c r="E723">
        <v>0.155</v>
      </c>
      <c r="F723">
        <v>-2.06E-2</v>
      </c>
      <c r="G723">
        <v>1.9E-2</v>
      </c>
      <c r="H723">
        <v>0.27779999999999999</v>
      </c>
      <c r="I723">
        <v>-2.06E-2</v>
      </c>
      <c r="J723">
        <v>1.2699999999999999E-2</v>
      </c>
      <c r="K723">
        <v>0.106</v>
      </c>
    </row>
    <row r="724" spans="1:11" x14ac:dyDescent="0.3">
      <c r="A724" t="s">
        <v>959</v>
      </c>
      <c r="B724" t="s">
        <v>233</v>
      </c>
      <c r="C724">
        <v>-1.6400000000000001E-2</v>
      </c>
      <c r="D724">
        <v>1.6199999999999999E-2</v>
      </c>
      <c r="E724">
        <v>0.31209999999999999</v>
      </c>
      <c r="F724">
        <v>-2.12E-2</v>
      </c>
      <c r="G724">
        <v>1.9599999999999999E-2</v>
      </c>
      <c r="H724">
        <v>0.27850000000000003</v>
      </c>
      <c r="I724">
        <v>-1.84E-2</v>
      </c>
      <c r="J724">
        <v>1.3100000000000001E-2</v>
      </c>
      <c r="K724">
        <v>0.16109999999999999</v>
      </c>
    </row>
    <row r="725" spans="1:11" x14ac:dyDescent="0.3">
      <c r="A725" t="s">
        <v>960</v>
      </c>
      <c r="B725" t="s">
        <v>233</v>
      </c>
      <c r="C725">
        <v>9.1000000000000004E-3</v>
      </c>
      <c r="D725">
        <v>1.54E-2</v>
      </c>
      <c r="E725">
        <v>0.55249999999999999</v>
      </c>
      <c r="F725">
        <v>1.49E-2</v>
      </c>
      <c r="G725">
        <v>1.8599999999999998E-2</v>
      </c>
      <c r="H725">
        <v>0.42270000000000002</v>
      </c>
      <c r="I725">
        <v>1.06E-2</v>
      </c>
      <c r="J725">
        <v>1.2500000000000001E-2</v>
      </c>
      <c r="K725">
        <v>0.39750000000000002</v>
      </c>
    </row>
    <row r="726" spans="1:11" x14ac:dyDescent="0.3">
      <c r="A726" t="s">
        <v>961</v>
      </c>
      <c r="B726" t="s">
        <v>233</v>
      </c>
      <c r="C726">
        <v>1.61E-2</v>
      </c>
      <c r="D726">
        <v>2.8500000000000001E-2</v>
      </c>
      <c r="E726">
        <v>0.57130000000000003</v>
      </c>
      <c r="F726">
        <v>2.7300000000000001E-2</v>
      </c>
      <c r="G726">
        <v>3.4200000000000001E-2</v>
      </c>
      <c r="H726">
        <v>0.42549999999999999</v>
      </c>
      <c r="I726">
        <v>2.5600000000000001E-2</v>
      </c>
      <c r="J726">
        <v>2.3300000000000001E-2</v>
      </c>
      <c r="K726">
        <v>0.27179999999999999</v>
      </c>
    </row>
    <row r="727" spans="1:11" x14ac:dyDescent="0.3">
      <c r="A727" t="s">
        <v>962</v>
      </c>
      <c r="B727" t="s">
        <v>233</v>
      </c>
      <c r="C727">
        <v>8.8999999999999999E-3</v>
      </c>
      <c r="D727">
        <v>1.6E-2</v>
      </c>
      <c r="E727">
        <v>0.57979999999999998</v>
      </c>
      <c r="F727">
        <v>1.2800000000000001E-2</v>
      </c>
      <c r="G727">
        <v>1.9300000000000001E-2</v>
      </c>
      <c r="H727">
        <v>0.50819999999999999</v>
      </c>
      <c r="I727">
        <v>1.2699999999999999E-2</v>
      </c>
      <c r="J727">
        <v>1.29E-2</v>
      </c>
      <c r="K727">
        <v>0.32490000000000002</v>
      </c>
    </row>
    <row r="728" spans="1:11" x14ac:dyDescent="0.3">
      <c r="A728" t="s">
        <v>963</v>
      </c>
      <c r="B728" t="s">
        <v>233</v>
      </c>
      <c r="C728">
        <v>1.09E-2</v>
      </c>
      <c r="D728">
        <v>1.6199999999999999E-2</v>
      </c>
      <c r="E728">
        <v>0.50319999999999998</v>
      </c>
      <c r="F728">
        <v>8.9999999999999998E-4</v>
      </c>
      <c r="G728">
        <v>1.9599999999999999E-2</v>
      </c>
      <c r="H728">
        <v>0.96279999999999999</v>
      </c>
      <c r="I728">
        <v>4.4000000000000003E-3</v>
      </c>
      <c r="J728">
        <v>1.32E-2</v>
      </c>
      <c r="K728">
        <v>0.74</v>
      </c>
    </row>
    <row r="729" spans="1:11" x14ac:dyDescent="0.3">
      <c r="A729" t="s">
        <v>964</v>
      </c>
      <c r="B729" t="s">
        <v>233</v>
      </c>
      <c r="C729">
        <v>-1.5800000000000002E-2</v>
      </c>
      <c r="D729">
        <v>1.55E-2</v>
      </c>
      <c r="E729">
        <v>0.30859999999999999</v>
      </c>
      <c r="F729">
        <v>-3.7499999999999999E-2</v>
      </c>
      <c r="G729">
        <v>1.8599999999999998E-2</v>
      </c>
      <c r="H729">
        <v>4.3110000000000002E-2</v>
      </c>
      <c r="I729">
        <v>-2.6599999999999999E-2</v>
      </c>
      <c r="J729">
        <v>1.26E-2</v>
      </c>
      <c r="K729">
        <v>3.4639999999999997E-2</v>
      </c>
    </row>
    <row r="730" spans="1:11" x14ac:dyDescent="0.3">
      <c r="A730" t="s">
        <v>965</v>
      </c>
      <c r="B730" t="s">
        <v>233</v>
      </c>
      <c r="C730">
        <v>1.83E-2</v>
      </c>
      <c r="D730">
        <v>1.6899999999999998E-2</v>
      </c>
      <c r="E730">
        <v>0.27760000000000001</v>
      </c>
      <c r="F730">
        <v>3.0800000000000001E-2</v>
      </c>
      <c r="G730">
        <v>2.0299999999999999E-2</v>
      </c>
      <c r="H730">
        <v>0.1293</v>
      </c>
      <c r="I730">
        <v>2.2700000000000001E-2</v>
      </c>
      <c r="J730">
        <v>1.37E-2</v>
      </c>
      <c r="K730">
        <v>9.6750000000000003E-2</v>
      </c>
    </row>
    <row r="731" spans="1:11" x14ac:dyDescent="0.3">
      <c r="A731" t="s">
        <v>966</v>
      </c>
      <c r="B731" t="s">
        <v>233</v>
      </c>
      <c r="C731">
        <v>3.1800000000000002E-2</v>
      </c>
      <c r="D731">
        <v>1.54E-2</v>
      </c>
      <c r="E731">
        <v>3.857E-2</v>
      </c>
      <c r="F731">
        <v>5.7999999999999996E-3</v>
      </c>
      <c r="G731">
        <v>1.8499999999999999E-2</v>
      </c>
      <c r="H731">
        <v>0.75270000000000004</v>
      </c>
      <c r="I731">
        <v>1.67E-2</v>
      </c>
      <c r="J731">
        <v>1.26E-2</v>
      </c>
      <c r="K731">
        <v>0.18629999999999999</v>
      </c>
    </row>
    <row r="732" spans="1:11" x14ac:dyDescent="0.3">
      <c r="A732" t="s">
        <v>967</v>
      </c>
      <c r="B732" t="s">
        <v>233</v>
      </c>
      <c r="C732">
        <v>0.01</v>
      </c>
      <c r="D732">
        <v>1.66E-2</v>
      </c>
      <c r="E732">
        <v>0.54600000000000004</v>
      </c>
      <c r="F732">
        <v>2.8299999999999999E-2</v>
      </c>
      <c r="G732">
        <v>0.02</v>
      </c>
      <c r="H732">
        <v>0.15720000000000001</v>
      </c>
      <c r="I732">
        <v>1.34E-2</v>
      </c>
      <c r="J732">
        <v>1.34E-2</v>
      </c>
      <c r="K732">
        <v>0.31769999999999998</v>
      </c>
    </row>
    <row r="733" spans="1:11" x14ac:dyDescent="0.3">
      <c r="A733" t="s">
        <v>968</v>
      </c>
      <c r="B733" t="s">
        <v>233</v>
      </c>
      <c r="C733">
        <v>-2.3E-2</v>
      </c>
      <c r="D733">
        <v>2.0400000000000001E-2</v>
      </c>
      <c r="E733">
        <v>0.25940000000000002</v>
      </c>
      <c r="F733">
        <v>2.2000000000000001E-3</v>
      </c>
      <c r="G733">
        <v>2.4500000000000001E-2</v>
      </c>
      <c r="H733">
        <v>0.92759999999999998</v>
      </c>
      <c r="I733">
        <v>-1.09E-2</v>
      </c>
      <c r="J733">
        <v>1.67E-2</v>
      </c>
      <c r="K733">
        <v>0.51080000000000003</v>
      </c>
    </row>
    <row r="734" spans="1:11" x14ac:dyDescent="0.3">
      <c r="A734" t="s">
        <v>969</v>
      </c>
      <c r="B734" t="s">
        <v>233</v>
      </c>
      <c r="C734">
        <v>-1.34E-2</v>
      </c>
      <c r="D734">
        <v>1.6E-2</v>
      </c>
      <c r="E734">
        <v>0.40429999999999999</v>
      </c>
      <c r="F734">
        <v>4.0000000000000001E-3</v>
      </c>
      <c r="G734">
        <v>1.9300000000000001E-2</v>
      </c>
      <c r="H734">
        <v>0.83520000000000005</v>
      </c>
      <c r="I734">
        <v>-1.44E-2</v>
      </c>
      <c r="J734">
        <v>1.2999999999999999E-2</v>
      </c>
      <c r="K734">
        <v>0.26600000000000001</v>
      </c>
    </row>
    <row r="735" spans="1:11" x14ac:dyDescent="0.3">
      <c r="A735" t="s">
        <v>970</v>
      </c>
      <c r="B735" t="s">
        <v>233</v>
      </c>
      <c r="C735">
        <v>-1.2800000000000001E-2</v>
      </c>
      <c r="D735">
        <v>1.52E-2</v>
      </c>
      <c r="E735">
        <v>0.39850000000000002</v>
      </c>
      <c r="F735">
        <v>-2.76E-2</v>
      </c>
      <c r="G735">
        <v>1.8200000000000001E-2</v>
      </c>
      <c r="H735">
        <v>0.12959999999999999</v>
      </c>
      <c r="I735">
        <v>-2.2499999999999999E-2</v>
      </c>
      <c r="J735">
        <v>1.23E-2</v>
      </c>
      <c r="K735">
        <v>6.7519999999999997E-2</v>
      </c>
    </row>
    <row r="736" spans="1:11" x14ac:dyDescent="0.3">
      <c r="A736" t="s">
        <v>971</v>
      </c>
      <c r="B736" t="s">
        <v>233</v>
      </c>
      <c r="C736">
        <v>-2.7300000000000001E-2</v>
      </c>
      <c r="D736">
        <v>1.5299999999999999E-2</v>
      </c>
      <c r="E736">
        <v>7.51E-2</v>
      </c>
      <c r="F736">
        <v>-4.0300000000000002E-2</v>
      </c>
      <c r="G736">
        <v>1.8499999999999999E-2</v>
      </c>
      <c r="H736">
        <v>2.938E-2</v>
      </c>
      <c r="I736">
        <v>-3.7600000000000001E-2</v>
      </c>
      <c r="J736">
        <v>1.24E-2</v>
      </c>
      <c r="K736">
        <v>2.5479999999999999E-3</v>
      </c>
    </row>
    <row r="737" spans="1:11" x14ac:dyDescent="0.3">
      <c r="A737" t="s">
        <v>972</v>
      </c>
      <c r="B737" t="s">
        <v>233</v>
      </c>
      <c r="C737">
        <v>-1.35E-2</v>
      </c>
      <c r="D737">
        <v>0.02</v>
      </c>
      <c r="E737">
        <v>0.4985</v>
      </c>
      <c r="F737">
        <v>2.2800000000000001E-2</v>
      </c>
      <c r="G737">
        <v>2.4299999999999999E-2</v>
      </c>
      <c r="H737">
        <v>0.34849999999999998</v>
      </c>
      <c r="I737">
        <v>4.5999999999999999E-3</v>
      </c>
      <c r="J737">
        <v>1.6E-2</v>
      </c>
      <c r="K737">
        <v>0.77310000000000001</v>
      </c>
    </row>
    <row r="738" spans="1:11" x14ac:dyDescent="0.3">
      <c r="A738" t="s">
        <v>973</v>
      </c>
      <c r="B738" t="s">
        <v>233</v>
      </c>
      <c r="C738">
        <v>6.9999999999999999E-4</v>
      </c>
      <c r="D738">
        <v>1.52E-2</v>
      </c>
      <c r="E738">
        <v>0.96489999999999998</v>
      </c>
      <c r="F738">
        <v>2.7199999999999998E-2</v>
      </c>
      <c r="G738">
        <v>1.83E-2</v>
      </c>
      <c r="H738">
        <v>0.13789999999999999</v>
      </c>
      <c r="I738">
        <v>9.1000000000000004E-3</v>
      </c>
      <c r="J738">
        <v>1.23E-2</v>
      </c>
      <c r="K738">
        <v>0.4622</v>
      </c>
    </row>
    <row r="739" spans="1:11" x14ac:dyDescent="0.3">
      <c r="A739" t="s">
        <v>974</v>
      </c>
      <c r="B739" t="s">
        <v>233</v>
      </c>
      <c r="C739">
        <v>-1.4200000000000001E-2</v>
      </c>
      <c r="D739">
        <v>1.5299999999999999E-2</v>
      </c>
      <c r="E739">
        <v>0.35320000000000001</v>
      </c>
      <c r="F739">
        <v>-6.0000000000000001E-3</v>
      </c>
      <c r="G739">
        <v>1.84E-2</v>
      </c>
      <c r="H739">
        <v>0.74539999999999995</v>
      </c>
      <c r="I739">
        <v>-1.01E-2</v>
      </c>
      <c r="J739">
        <v>1.26E-2</v>
      </c>
      <c r="K739">
        <v>0.42049999999999998</v>
      </c>
    </row>
    <row r="740" spans="1:11" x14ac:dyDescent="0.3">
      <c r="A740" t="s">
        <v>975</v>
      </c>
      <c r="B740" t="s">
        <v>233</v>
      </c>
      <c r="C740">
        <v>-5.0000000000000001E-4</v>
      </c>
      <c r="D740">
        <v>1.6899999999999998E-2</v>
      </c>
      <c r="E740">
        <v>0.97850000000000004</v>
      </c>
      <c r="F740">
        <v>2.87E-2</v>
      </c>
      <c r="G740">
        <v>2.0400000000000001E-2</v>
      </c>
      <c r="H740">
        <v>0.15970000000000001</v>
      </c>
      <c r="I740">
        <v>5.0000000000000001E-3</v>
      </c>
      <c r="J740">
        <v>1.38E-2</v>
      </c>
      <c r="K740">
        <v>0.71819999999999995</v>
      </c>
    </row>
    <row r="741" spans="1:11" x14ac:dyDescent="0.3">
      <c r="A741" t="s">
        <v>976</v>
      </c>
      <c r="B741" t="s">
        <v>233</v>
      </c>
      <c r="C741">
        <v>-1.7100000000000001E-2</v>
      </c>
      <c r="D741">
        <v>1.52E-2</v>
      </c>
      <c r="E741">
        <v>0.25840000000000002</v>
      </c>
      <c r="F741">
        <v>1.0800000000000001E-2</v>
      </c>
      <c r="G741">
        <v>1.8200000000000001E-2</v>
      </c>
      <c r="H741">
        <v>0.55449999999999999</v>
      </c>
      <c r="I741">
        <v>-1.6000000000000001E-3</v>
      </c>
      <c r="J741">
        <v>1.23E-2</v>
      </c>
      <c r="K741">
        <v>0.89890000000000003</v>
      </c>
    </row>
    <row r="742" spans="1:11" x14ac:dyDescent="0.3">
      <c r="A742" t="s">
        <v>977</v>
      </c>
      <c r="B742" t="s">
        <v>233</v>
      </c>
      <c r="C742">
        <v>1.01E-2</v>
      </c>
      <c r="D742">
        <v>1.5100000000000001E-2</v>
      </c>
      <c r="E742">
        <v>0.50190000000000001</v>
      </c>
      <c r="F742">
        <v>1.35E-2</v>
      </c>
      <c r="G742">
        <v>1.8200000000000001E-2</v>
      </c>
      <c r="H742">
        <v>0.45739999999999997</v>
      </c>
      <c r="I742">
        <v>1.43E-2</v>
      </c>
      <c r="J742">
        <v>1.23E-2</v>
      </c>
      <c r="K742">
        <v>0.24279999999999999</v>
      </c>
    </row>
    <row r="743" spans="1:11" x14ac:dyDescent="0.3">
      <c r="A743" t="s">
        <v>978</v>
      </c>
      <c r="B743" t="s">
        <v>233</v>
      </c>
      <c r="C743">
        <v>2.6100000000000002E-2</v>
      </c>
      <c r="D743">
        <v>1.6E-2</v>
      </c>
      <c r="E743">
        <v>0.1019</v>
      </c>
      <c r="F743">
        <v>1.41E-2</v>
      </c>
      <c r="G743">
        <v>1.9300000000000001E-2</v>
      </c>
      <c r="H743">
        <v>0.4642</v>
      </c>
      <c r="I743">
        <v>1.5800000000000002E-2</v>
      </c>
      <c r="J743">
        <v>1.29E-2</v>
      </c>
      <c r="K743">
        <v>0.22189999999999999</v>
      </c>
    </row>
    <row r="744" spans="1:11" x14ac:dyDescent="0.3">
      <c r="A744" t="s">
        <v>979</v>
      </c>
      <c r="B744" t="s">
        <v>233</v>
      </c>
      <c r="C744">
        <v>-1.52E-2</v>
      </c>
      <c r="D744">
        <v>1.83E-2</v>
      </c>
      <c r="E744">
        <v>0.4047</v>
      </c>
      <c r="F744">
        <v>-1.21E-2</v>
      </c>
      <c r="G744">
        <v>2.1899999999999999E-2</v>
      </c>
      <c r="H744">
        <v>0.58250000000000002</v>
      </c>
      <c r="I744">
        <v>-1.7999999999999999E-2</v>
      </c>
      <c r="J744">
        <v>1.49E-2</v>
      </c>
      <c r="K744">
        <v>0.22600000000000001</v>
      </c>
    </row>
    <row r="745" spans="1:11" x14ac:dyDescent="0.3">
      <c r="A745" t="s">
        <v>980</v>
      </c>
      <c r="B745" t="s">
        <v>233</v>
      </c>
      <c r="C745">
        <v>-1.15E-2</v>
      </c>
      <c r="D745">
        <v>2.12E-2</v>
      </c>
      <c r="E745">
        <v>0.58599999999999997</v>
      </c>
      <c r="F745">
        <v>9.7000000000000003E-3</v>
      </c>
      <c r="G745">
        <v>2.5600000000000001E-2</v>
      </c>
      <c r="H745">
        <v>0.7046</v>
      </c>
      <c r="I745">
        <v>-7.7000000000000002E-3</v>
      </c>
      <c r="J745">
        <v>1.6899999999999998E-2</v>
      </c>
      <c r="K745">
        <v>0.65029999999999999</v>
      </c>
    </row>
    <row r="746" spans="1:11" x14ac:dyDescent="0.3">
      <c r="A746" t="s">
        <v>981</v>
      </c>
      <c r="B746" t="s">
        <v>233</v>
      </c>
      <c r="C746">
        <v>1.3299999999999999E-2</v>
      </c>
      <c r="D746">
        <v>1.7100000000000001E-2</v>
      </c>
      <c r="E746">
        <v>0.43530000000000002</v>
      </c>
      <c r="F746">
        <v>-6.4000000000000003E-3</v>
      </c>
      <c r="G746">
        <v>2.0500000000000001E-2</v>
      </c>
      <c r="H746">
        <v>0.75380000000000003</v>
      </c>
      <c r="I746">
        <v>5.8999999999999999E-3</v>
      </c>
      <c r="J746">
        <v>1.38E-2</v>
      </c>
      <c r="K746">
        <v>0.66569999999999996</v>
      </c>
    </row>
    <row r="747" spans="1:11" x14ac:dyDescent="0.3">
      <c r="A747" t="s">
        <v>982</v>
      </c>
      <c r="B747" t="s">
        <v>233</v>
      </c>
      <c r="C747">
        <v>8.8999999999999999E-3</v>
      </c>
      <c r="D747">
        <v>1.54E-2</v>
      </c>
      <c r="E747">
        <v>0.56630000000000003</v>
      </c>
      <c r="F747">
        <v>-2.1399999999999999E-2</v>
      </c>
      <c r="G747">
        <v>1.8599999999999998E-2</v>
      </c>
      <c r="H747">
        <v>0.25040000000000001</v>
      </c>
      <c r="I747">
        <v>-5.4999999999999997E-3</v>
      </c>
      <c r="J747">
        <v>1.2500000000000001E-2</v>
      </c>
      <c r="K747">
        <v>0.66180000000000005</v>
      </c>
    </row>
    <row r="748" spans="1:11" x14ac:dyDescent="0.3">
      <c r="A748" t="s">
        <v>983</v>
      </c>
      <c r="B748" t="s">
        <v>233</v>
      </c>
      <c r="C748">
        <v>2.6800000000000001E-2</v>
      </c>
      <c r="D748">
        <v>1.78E-2</v>
      </c>
      <c r="E748">
        <v>0.13350000000000001</v>
      </c>
      <c r="F748">
        <v>1.32E-2</v>
      </c>
      <c r="G748">
        <v>2.1499999999999998E-2</v>
      </c>
      <c r="H748">
        <v>0.54039999999999999</v>
      </c>
      <c r="I748">
        <v>2.58E-2</v>
      </c>
      <c r="J748">
        <v>1.46E-2</v>
      </c>
      <c r="K748">
        <v>7.868E-2</v>
      </c>
    </row>
    <row r="749" spans="1:11" x14ac:dyDescent="0.3">
      <c r="A749" t="s">
        <v>984</v>
      </c>
      <c r="B749" t="s">
        <v>233</v>
      </c>
      <c r="C749">
        <v>2.9899999999999999E-2</v>
      </c>
      <c r="D749">
        <v>1.5599999999999999E-2</v>
      </c>
      <c r="E749">
        <v>5.4510000000000003E-2</v>
      </c>
      <c r="F749">
        <v>1.06E-2</v>
      </c>
      <c r="G749">
        <v>1.8599999999999998E-2</v>
      </c>
      <c r="H749">
        <v>0.5706</v>
      </c>
      <c r="I749">
        <v>2.9399999999999999E-2</v>
      </c>
      <c r="J749">
        <v>1.26E-2</v>
      </c>
      <c r="K749">
        <v>1.9460000000000002E-2</v>
      </c>
    </row>
    <row r="750" spans="1:11" x14ac:dyDescent="0.3">
      <c r="A750" t="s">
        <v>985</v>
      </c>
      <c r="B750" t="s">
        <v>233</v>
      </c>
      <c r="C750">
        <v>-2.9999999999999997E-4</v>
      </c>
      <c r="D750">
        <v>1.5800000000000002E-2</v>
      </c>
      <c r="E750">
        <v>0.98470000000000002</v>
      </c>
      <c r="F750">
        <v>-0.01</v>
      </c>
      <c r="G750">
        <v>1.9099999999999999E-2</v>
      </c>
      <c r="H750">
        <v>0.60150000000000003</v>
      </c>
      <c r="I750">
        <v>-5.3E-3</v>
      </c>
      <c r="J750">
        <v>1.2800000000000001E-2</v>
      </c>
      <c r="K750">
        <v>0.68010000000000004</v>
      </c>
    </row>
    <row r="751" spans="1:11" x14ac:dyDescent="0.3">
      <c r="A751" t="s">
        <v>986</v>
      </c>
      <c r="B751" t="s">
        <v>233</v>
      </c>
      <c r="C751">
        <v>-6.8999999999999999E-3</v>
      </c>
      <c r="D751">
        <v>1.52E-2</v>
      </c>
      <c r="E751">
        <v>0.65269999999999995</v>
      </c>
      <c r="F751">
        <v>-3.49E-2</v>
      </c>
      <c r="G751">
        <v>1.8200000000000001E-2</v>
      </c>
      <c r="H751">
        <v>5.5800000000000002E-2</v>
      </c>
      <c r="I751">
        <v>-1.8200000000000001E-2</v>
      </c>
      <c r="J751">
        <v>1.23E-2</v>
      </c>
      <c r="K751">
        <v>0.1368</v>
      </c>
    </row>
    <row r="752" spans="1:11" x14ac:dyDescent="0.3">
      <c r="A752" t="s">
        <v>987</v>
      </c>
      <c r="B752" t="s">
        <v>233</v>
      </c>
      <c r="C752">
        <v>4.6399999999999997E-2</v>
      </c>
      <c r="D752">
        <v>1.8100000000000002E-2</v>
      </c>
      <c r="E752">
        <v>1.0279999999999999E-2</v>
      </c>
      <c r="F752">
        <v>1.9900000000000001E-2</v>
      </c>
      <c r="G752">
        <v>2.1700000000000001E-2</v>
      </c>
      <c r="H752">
        <v>0.35780000000000001</v>
      </c>
      <c r="I752">
        <v>3.6900000000000002E-2</v>
      </c>
      <c r="J752">
        <v>1.47E-2</v>
      </c>
      <c r="K752">
        <v>1.2449999999999999E-2</v>
      </c>
    </row>
    <row r="753" spans="1:11" x14ac:dyDescent="0.3">
      <c r="A753" t="s">
        <v>988</v>
      </c>
      <c r="B753" t="s">
        <v>233</v>
      </c>
      <c r="C753">
        <v>-3.3000000000000002E-2</v>
      </c>
      <c r="D753">
        <v>1.5100000000000001E-2</v>
      </c>
      <c r="E753">
        <v>2.903E-2</v>
      </c>
      <c r="F753">
        <v>-1.2E-2</v>
      </c>
      <c r="G753">
        <v>1.8200000000000001E-2</v>
      </c>
      <c r="H753">
        <v>0.50980000000000003</v>
      </c>
      <c r="I753">
        <v>-2.35E-2</v>
      </c>
      <c r="J753">
        <v>1.2200000000000001E-2</v>
      </c>
      <c r="K753">
        <v>5.4359999999999999E-2</v>
      </c>
    </row>
    <row r="754" spans="1:11" x14ac:dyDescent="0.3">
      <c r="A754" t="s">
        <v>989</v>
      </c>
      <c r="B754" t="s">
        <v>233</v>
      </c>
      <c r="C754">
        <v>3.2000000000000001E-2</v>
      </c>
      <c r="D754">
        <v>2.3400000000000001E-2</v>
      </c>
      <c r="E754">
        <v>0.17150000000000001</v>
      </c>
      <c r="F754">
        <v>5.5100000000000003E-2</v>
      </c>
      <c r="G754">
        <v>2.8199999999999999E-2</v>
      </c>
      <c r="H754">
        <v>5.1029999999999999E-2</v>
      </c>
      <c r="I754">
        <v>2.9600000000000001E-2</v>
      </c>
      <c r="J754">
        <v>1.9199999999999998E-2</v>
      </c>
      <c r="K754">
        <v>0.124</v>
      </c>
    </row>
    <row r="755" spans="1:11" x14ac:dyDescent="0.3">
      <c r="A755" t="s">
        <v>990</v>
      </c>
      <c r="B755" t="s">
        <v>233</v>
      </c>
      <c r="C755">
        <v>-1.6500000000000001E-2</v>
      </c>
      <c r="D755">
        <v>1.5299999999999999E-2</v>
      </c>
      <c r="E755">
        <v>0.28120000000000001</v>
      </c>
      <c r="F755">
        <v>1.7299999999999999E-2</v>
      </c>
      <c r="G755">
        <v>1.84E-2</v>
      </c>
      <c r="H755">
        <v>0.3478</v>
      </c>
      <c r="I755">
        <v>-6.7999999999999996E-3</v>
      </c>
      <c r="J755">
        <v>1.24E-2</v>
      </c>
      <c r="K755">
        <v>0.58520000000000005</v>
      </c>
    </row>
    <row r="756" spans="1:11" x14ac:dyDescent="0.3">
      <c r="A756" t="s">
        <v>991</v>
      </c>
      <c r="B756" t="s">
        <v>233</v>
      </c>
      <c r="C756">
        <v>4.4400000000000002E-2</v>
      </c>
      <c r="D756">
        <v>1.9599999999999999E-2</v>
      </c>
      <c r="E756">
        <v>2.3619999999999999E-2</v>
      </c>
      <c r="F756">
        <v>4.1799999999999997E-2</v>
      </c>
      <c r="G756">
        <v>2.35E-2</v>
      </c>
      <c r="H756">
        <v>7.5450000000000003E-2</v>
      </c>
      <c r="I756">
        <v>2.9399999999999999E-2</v>
      </c>
      <c r="J756">
        <v>1.6E-2</v>
      </c>
      <c r="K756">
        <v>6.5409999999999996E-2</v>
      </c>
    </row>
    <row r="757" spans="1:11" x14ac:dyDescent="0.3">
      <c r="A757" t="s">
        <v>992</v>
      </c>
      <c r="B757" t="s">
        <v>233</v>
      </c>
      <c r="C757">
        <v>6.0000000000000001E-3</v>
      </c>
      <c r="D757">
        <v>1.8100000000000002E-2</v>
      </c>
      <c r="E757">
        <v>0.73939999999999995</v>
      </c>
      <c r="F757">
        <v>9.9000000000000008E-3</v>
      </c>
      <c r="G757">
        <v>2.18E-2</v>
      </c>
      <c r="H757">
        <v>0.64880000000000004</v>
      </c>
      <c r="I757">
        <v>7.0000000000000001E-3</v>
      </c>
      <c r="J757">
        <v>1.4500000000000001E-2</v>
      </c>
      <c r="K757">
        <v>0.63239999999999996</v>
      </c>
    </row>
    <row r="758" spans="1:11" x14ac:dyDescent="0.3">
      <c r="A758" t="s">
        <v>993</v>
      </c>
      <c r="B758" t="s">
        <v>233</v>
      </c>
      <c r="C758">
        <v>2.3999999999999998E-3</v>
      </c>
      <c r="D758">
        <v>1.9300000000000001E-2</v>
      </c>
      <c r="E758">
        <v>0.89970000000000006</v>
      </c>
      <c r="F758">
        <v>-3.8999999999999998E-3</v>
      </c>
      <c r="G758">
        <v>2.3400000000000001E-2</v>
      </c>
      <c r="H758">
        <v>0.86919999999999997</v>
      </c>
      <c r="I758">
        <v>-0.01</v>
      </c>
      <c r="J758">
        <v>1.5800000000000002E-2</v>
      </c>
      <c r="K758">
        <v>0.52510000000000001</v>
      </c>
    </row>
    <row r="759" spans="1:11" x14ac:dyDescent="0.3">
      <c r="A759" t="s">
        <v>994</v>
      </c>
      <c r="B759" t="s">
        <v>233</v>
      </c>
      <c r="C759">
        <v>3.2000000000000002E-3</v>
      </c>
      <c r="D759">
        <v>1.5900000000000001E-2</v>
      </c>
      <c r="E759">
        <v>0.8407</v>
      </c>
      <c r="F759">
        <v>-5.6500000000000002E-2</v>
      </c>
      <c r="G759">
        <v>1.9300000000000001E-2</v>
      </c>
      <c r="H759">
        <v>3.5140000000000002E-3</v>
      </c>
      <c r="I759">
        <v>1E-4</v>
      </c>
      <c r="J759">
        <v>1.29E-2</v>
      </c>
      <c r="K759">
        <v>0.99170000000000003</v>
      </c>
    </row>
    <row r="760" spans="1:11" x14ac:dyDescent="0.3">
      <c r="A760" t="s">
        <v>995</v>
      </c>
      <c r="B760" t="s">
        <v>233</v>
      </c>
      <c r="C760">
        <v>3.0499999999999999E-2</v>
      </c>
      <c r="D760">
        <v>1.6199999999999999E-2</v>
      </c>
      <c r="E760">
        <v>5.9859999999999997E-2</v>
      </c>
      <c r="F760">
        <v>3.3399999999999999E-2</v>
      </c>
      <c r="G760">
        <v>1.9400000000000001E-2</v>
      </c>
      <c r="H760">
        <v>8.6029999999999995E-2</v>
      </c>
      <c r="I760">
        <v>2.76E-2</v>
      </c>
      <c r="J760">
        <v>1.3100000000000001E-2</v>
      </c>
      <c r="K760">
        <v>3.4569999999999997E-2</v>
      </c>
    </row>
    <row r="761" spans="1:11" x14ac:dyDescent="0.3">
      <c r="A761" t="s">
        <v>996</v>
      </c>
      <c r="B761" t="s">
        <v>233</v>
      </c>
      <c r="C761">
        <v>2.3999999999999998E-3</v>
      </c>
      <c r="D761">
        <v>1.95E-2</v>
      </c>
      <c r="E761">
        <v>0.90059999999999996</v>
      </c>
      <c r="F761">
        <v>-3.0999999999999999E-3</v>
      </c>
      <c r="G761">
        <v>2.35E-2</v>
      </c>
      <c r="H761">
        <v>0.8962</v>
      </c>
      <c r="I761">
        <v>5.0000000000000001E-4</v>
      </c>
      <c r="J761">
        <v>1.5599999999999999E-2</v>
      </c>
      <c r="K761">
        <v>0.9728</v>
      </c>
    </row>
    <row r="762" spans="1:11" x14ac:dyDescent="0.3">
      <c r="A762" t="s">
        <v>997</v>
      </c>
      <c r="B762" t="s">
        <v>233</v>
      </c>
      <c r="C762">
        <v>2.2200000000000001E-2</v>
      </c>
      <c r="D762">
        <v>1.5599999999999999E-2</v>
      </c>
      <c r="E762">
        <v>0.15359999999999999</v>
      </c>
      <c r="F762">
        <v>3.0000000000000001E-3</v>
      </c>
      <c r="G762">
        <v>1.8700000000000001E-2</v>
      </c>
      <c r="H762">
        <v>0.87160000000000004</v>
      </c>
      <c r="I762">
        <v>1.55E-2</v>
      </c>
      <c r="J762">
        <v>1.26E-2</v>
      </c>
      <c r="K762">
        <v>0.21829999999999999</v>
      </c>
    </row>
    <row r="763" spans="1:11" x14ac:dyDescent="0.3">
      <c r="A763" t="s">
        <v>998</v>
      </c>
      <c r="B763" t="s">
        <v>233</v>
      </c>
      <c r="C763">
        <v>9.2999999999999992E-3</v>
      </c>
      <c r="D763">
        <v>2.9700000000000001E-2</v>
      </c>
      <c r="E763">
        <v>0.75529999999999997</v>
      </c>
      <c r="F763">
        <v>-1.26E-2</v>
      </c>
      <c r="G763">
        <v>3.56E-2</v>
      </c>
      <c r="H763">
        <v>0.72370000000000001</v>
      </c>
      <c r="I763">
        <v>8.5000000000000006E-3</v>
      </c>
      <c r="J763">
        <v>2.4299999999999999E-2</v>
      </c>
      <c r="K763">
        <v>0.72729999999999995</v>
      </c>
    </row>
    <row r="764" spans="1:11" x14ac:dyDescent="0.3">
      <c r="A764" t="s">
        <v>999</v>
      </c>
      <c r="B764" t="s">
        <v>233</v>
      </c>
      <c r="C764">
        <v>-1.3100000000000001E-2</v>
      </c>
      <c r="D764">
        <v>1.5599999999999999E-2</v>
      </c>
      <c r="E764">
        <v>0.39929999999999999</v>
      </c>
      <c r="F764">
        <v>9.4999999999999998E-3</v>
      </c>
      <c r="G764">
        <v>1.8800000000000001E-2</v>
      </c>
      <c r="H764">
        <v>0.61070000000000002</v>
      </c>
      <c r="I764">
        <v>-1.0500000000000001E-2</v>
      </c>
      <c r="J764">
        <v>1.26E-2</v>
      </c>
      <c r="K764">
        <v>0.40410000000000001</v>
      </c>
    </row>
    <row r="765" spans="1:11" x14ac:dyDescent="0.3">
      <c r="A765" t="s">
        <v>1000</v>
      </c>
      <c r="B765" t="s">
        <v>233</v>
      </c>
      <c r="C765">
        <v>-3.5700000000000003E-2</v>
      </c>
      <c r="D765">
        <v>1.55E-2</v>
      </c>
      <c r="E765">
        <v>2.1319999999999999E-2</v>
      </c>
      <c r="F765">
        <v>-3.9600000000000003E-2</v>
      </c>
      <c r="G765">
        <v>1.8599999999999998E-2</v>
      </c>
      <c r="H765">
        <v>3.3340000000000002E-2</v>
      </c>
      <c r="I765">
        <v>-3.8800000000000001E-2</v>
      </c>
      <c r="J765">
        <v>1.2500000000000001E-2</v>
      </c>
      <c r="K765">
        <v>1.897E-3</v>
      </c>
    </row>
    <row r="766" spans="1:11" x14ac:dyDescent="0.3">
      <c r="A766" t="s">
        <v>1001</v>
      </c>
      <c r="B766" t="s">
        <v>233</v>
      </c>
      <c r="C766">
        <v>-1.2E-2</v>
      </c>
      <c r="D766">
        <v>1.61E-2</v>
      </c>
      <c r="E766">
        <v>0.45619999999999999</v>
      </c>
      <c r="F766">
        <v>-1.18E-2</v>
      </c>
      <c r="G766">
        <v>1.9400000000000001E-2</v>
      </c>
      <c r="H766">
        <v>0.54179999999999995</v>
      </c>
      <c r="I766">
        <v>-2.5000000000000001E-3</v>
      </c>
      <c r="J766">
        <v>1.3100000000000001E-2</v>
      </c>
      <c r="K766">
        <v>0.8468</v>
      </c>
    </row>
    <row r="767" spans="1:11" x14ac:dyDescent="0.3">
      <c r="A767" t="s">
        <v>1002</v>
      </c>
      <c r="B767" t="s">
        <v>233</v>
      </c>
      <c r="C767">
        <v>3.2000000000000002E-3</v>
      </c>
      <c r="D767">
        <v>1.8700000000000001E-2</v>
      </c>
      <c r="E767">
        <v>0.8659</v>
      </c>
      <c r="F767">
        <v>-2.6700000000000002E-2</v>
      </c>
      <c r="G767">
        <v>2.2599999999999999E-2</v>
      </c>
      <c r="H767">
        <v>0.23699999999999999</v>
      </c>
      <c r="I767">
        <v>-1.9099999999999999E-2</v>
      </c>
      <c r="J767">
        <v>1.4999999999999999E-2</v>
      </c>
      <c r="K767">
        <v>0.2026</v>
      </c>
    </row>
    <row r="768" spans="1:11" x14ac:dyDescent="0.3">
      <c r="A768" t="s">
        <v>1003</v>
      </c>
      <c r="B768" t="s">
        <v>233</v>
      </c>
      <c r="C768">
        <v>8.3299999999999999E-2</v>
      </c>
      <c r="D768">
        <v>4.65E-2</v>
      </c>
      <c r="E768">
        <v>7.2900000000000006E-2</v>
      </c>
      <c r="F768">
        <v>-0.16</v>
      </c>
      <c r="G768">
        <v>6.0600000000000001E-2</v>
      </c>
      <c r="H768">
        <v>8.345E-3</v>
      </c>
      <c r="I768">
        <v>3.3000000000000002E-2</v>
      </c>
      <c r="J768">
        <v>3.8899999999999997E-2</v>
      </c>
      <c r="K768">
        <v>0.39679999999999999</v>
      </c>
    </row>
    <row r="769" spans="1:11" x14ac:dyDescent="0.3">
      <c r="A769" t="s">
        <v>1004</v>
      </c>
      <c r="B769" t="s">
        <v>233</v>
      </c>
      <c r="C769">
        <v>1.9099999999999999E-2</v>
      </c>
      <c r="D769">
        <v>1.5699999999999999E-2</v>
      </c>
      <c r="E769">
        <v>0.22309999999999999</v>
      </c>
      <c r="F769">
        <v>3.44E-2</v>
      </c>
      <c r="G769">
        <v>1.8800000000000001E-2</v>
      </c>
      <c r="H769">
        <v>6.7210000000000006E-2</v>
      </c>
      <c r="I769">
        <v>1.7500000000000002E-2</v>
      </c>
      <c r="J769">
        <v>1.26E-2</v>
      </c>
      <c r="K769">
        <v>0.16589999999999999</v>
      </c>
    </row>
    <row r="770" spans="1:11" x14ac:dyDescent="0.3">
      <c r="A770" t="s">
        <v>1005</v>
      </c>
      <c r="B770" t="s">
        <v>233</v>
      </c>
      <c r="C770">
        <v>6.6699999999999995E-2</v>
      </c>
      <c r="D770">
        <v>4.7199999999999999E-2</v>
      </c>
      <c r="E770">
        <v>0.1578</v>
      </c>
      <c r="F770">
        <v>6.4699999999999994E-2</v>
      </c>
      <c r="G770">
        <v>5.6099999999999997E-2</v>
      </c>
      <c r="H770">
        <v>0.249</v>
      </c>
      <c r="I770">
        <v>7.5999999999999998E-2</v>
      </c>
      <c r="J770">
        <v>3.8100000000000002E-2</v>
      </c>
      <c r="K770">
        <v>4.5960000000000001E-2</v>
      </c>
    </row>
    <row r="771" spans="1:11" x14ac:dyDescent="0.3">
      <c r="A771" t="s">
        <v>1006</v>
      </c>
      <c r="B771" t="s">
        <v>233</v>
      </c>
      <c r="C771">
        <v>1.2999999999999999E-3</v>
      </c>
      <c r="D771">
        <v>1.55E-2</v>
      </c>
      <c r="E771">
        <v>0.93200000000000005</v>
      </c>
      <c r="F771">
        <v>-2.2000000000000001E-3</v>
      </c>
      <c r="G771">
        <v>1.8599999999999998E-2</v>
      </c>
      <c r="H771">
        <v>0.90569999999999995</v>
      </c>
      <c r="I771">
        <v>-2.0000000000000001E-4</v>
      </c>
      <c r="J771">
        <v>1.2500000000000001E-2</v>
      </c>
      <c r="K771">
        <v>0.98870000000000002</v>
      </c>
    </row>
    <row r="772" spans="1:11" x14ac:dyDescent="0.3">
      <c r="A772" t="s">
        <v>1007</v>
      </c>
      <c r="B772" t="s">
        <v>233</v>
      </c>
      <c r="C772">
        <v>-2.29E-2</v>
      </c>
      <c r="D772">
        <v>1.54E-2</v>
      </c>
      <c r="E772">
        <v>0.1381</v>
      </c>
      <c r="F772">
        <v>-9.2999999999999992E-3</v>
      </c>
      <c r="G772">
        <v>1.8499999999999999E-2</v>
      </c>
      <c r="H772">
        <v>0.61480000000000001</v>
      </c>
      <c r="I772">
        <v>-1.95E-2</v>
      </c>
      <c r="J772">
        <v>1.26E-2</v>
      </c>
      <c r="K772">
        <v>0.122</v>
      </c>
    </row>
    <row r="773" spans="1:11" x14ac:dyDescent="0.3">
      <c r="A773" t="s">
        <v>1008</v>
      </c>
      <c r="B773" t="s">
        <v>233</v>
      </c>
      <c r="C773">
        <v>-1.5900000000000001E-2</v>
      </c>
      <c r="D773">
        <v>2.0199999999999999E-2</v>
      </c>
      <c r="E773">
        <v>0.42970000000000003</v>
      </c>
      <c r="F773">
        <v>-6.3E-3</v>
      </c>
      <c r="G773">
        <v>2.41E-2</v>
      </c>
      <c r="H773">
        <v>0.7944</v>
      </c>
      <c r="I773">
        <v>-8.0000000000000002E-3</v>
      </c>
      <c r="J773">
        <v>1.6E-2</v>
      </c>
      <c r="K773">
        <v>0.61519999999999997</v>
      </c>
    </row>
    <row r="774" spans="1:11" x14ac:dyDescent="0.3">
      <c r="A774" t="s">
        <v>1009</v>
      </c>
      <c r="B774" t="s">
        <v>233</v>
      </c>
      <c r="C774">
        <v>-1.01E-2</v>
      </c>
      <c r="D774">
        <v>1.8700000000000001E-2</v>
      </c>
      <c r="E774">
        <v>0.59109999999999996</v>
      </c>
      <c r="F774">
        <v>-2.3800000000000002E-2</v>
      </c>
      <c r="G774">
        <v>2.2599999999999999E-2</v>
      </c>
      <c r="H774">
        <v>0.29170000000000001</v>
      </c>
      <c r="I774">
        <v>-1.5599999999999999E-2</v>
      </c>
      <c r="J774">
        <v>1.4999999999999999E-2</v>
      </c>
      <c r="K774">
        <v>0.29920000000000002</v>
      </c>
    </row>
    <row r="775" spans="1:11" x14ac:dyDescent="0.3">
      <c r="A775" t="s">
        <v>1010</v>
      </c>
      <c r="B775" t="s">
        <v>233</v>
      </c>
      <c r="C775">
        <v>5.1999999999999998E-3</v>
      </c>
      <c r="D775">
        <v>1.6500000000000001E-2</v>
      </c>
      <c r="E775">
        <v>0.75119999999999998</v>
      </c>
      <c r="F775">
        <v>-2.7099999999999999E-2</v>
      </c>
      <c r="G775">
        <v>1.9900000000000001E-2</v>
      </c>
      <c r="H775">
        <v>0.17280000000000001</v>
      </c>
      <c r="I775">
        <v>-3.3E-3</v>
      </c>
      <c r="J775">
        <v>1.34E-2</v>
      </c>
      <c r="K775">
        <v>0.80610000000000004</v>
      </c>
    </row>
    <row r="776" spans="1:11" x14ac:dyDescent="0.3">
      <c r="A776" t="s">
        <v>1011</v>
      </c>
      <c r="B776" t="s">
        <v>233</v>
      </c>
      <c r="C776">
        <v>1.6299999999999999E-2</v>
      </c>
      <c r="D776">
        <v>1.8200000000000001E-2</v>
      </c>
      <c r="E776">
        <v>0.36990000000000001</v>
      </c>
      <c r="F776">
        <v>7.9000000000000008E-3</v>
      </c>
      <c r="G776">
        <v>2.1899999999999999E-2</v>
      </c>
      <c r="H776">
        <v>0.71960000000000002</v>
      </c>
      <c r="I776">
        <v>1.7899999999999999E-2</v>
      </c>
      <c r="J776">
        <v>1.46E-2</v>
      </c>
      <c r="K776">
        <v>0.22009999999999999</v>
      </c>
    </row>
    <row r="777" spans="1:11" x14ac:dyDescent="0.3">
      <c r="A777" t="s">
        <v>1012</v>
      </c>
      <c r="B777" t="s">
        <v>233</v>
      </c>
      <c r="C777">
        <v>1.6199999999999999E-2</v>
      </c>
      <c r="D777">
        <v>2.3699999999999999E-2</v>
      </c>
      <c r="E777">
        <v>0.49480000000000002</v>
      </c>
      <c r="F777">
        <v>6.3E-3</v>
      </c>
      <c r="G777">
        <v>2.87E-2</v>
      </c>
      <c r="H777">
        <v>0.82609999999999995</v>
      </c>
      <c r="I777">
        <v>4.0000000000000002E-4</v>
      </c>
      <c r="J777">
        <v>1.9199999999999998E-2</v>
      </c>
      <c r="K777">
        <v>0.98260000000000003</v>
      </c>
    </row>
    <row r="778" spans="1:11" x14ac:dyDescent="0.3">
      <c r="A778" t="s">
        <v>1013</v>
      </c>
      <c r="B778" t="s">
        <v>233</v>
      </c>
      <c r="C778">
        <v>-1.7000000000000001E-2</v>
      </c>
      <c r="D778">
        <v>4.24E-2</v>
      </c>
      <c r="E778">
        <v>0.68920000000000003</v>
      </c>
      <c r="F778">
        <v>-5.9700000000000003E-2</v>
      </c>
      <c r="G778">
        <v>5.2299999999999999E-2</v>
      </c>
      <c r="H778">
        <v>0.25369999999999998</v>
      </c>
      <c r="I778">
        <v>-4.1599999999999998E-2</v>
      </c>
      <c r="J778">
        <v>3.1899999999999998E-2</v>
      </c>
      <c r="K778">
        <v>0.19270000000000001</v>
      </c>
    </row>
    <row r="779" spans="1:11" x14ac:dyDescent="0.3">
      <c r="A779" t="s">
        <v>1014</v>
      </c>
      <c r="B779" t="s">
        <v>233</v>
      </c>
      <c r="C779">
        <v>-3.0999999999999999E-3</v>
      </c>
      <c r="D779">
        <v>1.55E-2</v>
      </c>
      <c r="E779">
        <v>0.84099999999999997</v>
      </c>
      <c r="F779">
        <v>-1.8E-3</v>
      </c>
      <c r="G779">
        <v>1.8700000000000001E-2</v>
      </c>
      <c r="H779">
        <v>0.92210000000000003</v>
      </c>
      <c r="I779">
        <v>1.6000000000000001E-3</v>
      </c>
      <c r="J779">
        <v>1.26E-2</v>
      </c>
      <c r="K779">
        <v>0.89959999999999996</v>
      </c>
    </row>
    <row r="780" spans="1:11" x14ac:dyDescent="0.3">
      <c r="A780" t="s">
        <v>1015</v>
      </c>
      <c r="B780" t="s">
        <v>233</v>
      </c>
      <c r="C780">
        <v>-1.6799999999999999E-2</v>
      </c>
      <c r="D780">
        <v>2.2100000000000002E-2</v>
      </c>
      <c r="E780">
        <v>0.44800000000000001</v>
      </c>
      <c r="F780">
        <v>-4.0599999999999997E-2</v>
      </c>
      <c r="G780">
        <v>2.6499999999999999E-2</v>
      </c>
      <c r="H780">
        <v>0.1246</v>
      </c>
      <c r="I780">
        <v>-2.9499999999999998E-2</v>
      </c>
      <c r="J780">
        <v>1.7899999999999999E-2</v>
      </c>
      <c r="K780">
        <v>9.9790000000000004E-2</v>
      </c>
    </row>
    <row r="781" spans="1:11" x14ac:dyDescent="0.3">
      <c r="A781" t="s">
        <v>1016</v>
      </c>
      <c r="B781" t="s">
        <v>233</v>
      </c>
      <c r="C781">
        <v>1.6E-2</v>
      </c>
      <c r="D781">
        <v>1.5699999999999999E-2</v>
      </c>
      <c r="E781">
        <v>0.30830000000000002</v>
      </c>
      <c r="F781">
        <v>-4.7000000000000002E-3</v>
      </c>
      <c r="G781">
        <v>1.8800000000000001E-2</v>
      </c>
      <c r="H781">
        <v>0.80279999999999996</v>
      </c>
      <c r="I781">
        <v>0.01</v>
      </c>
      <c r="J781">
        <v>1.2800000000000001E-2</v>
      </c>
      <c r="K781">
        <v>0.43490000000000001</v>
      </c>
    </row>
    <row r="782" spans="1:11" x14ac:dyDescent="0.3">
      <c r="A782" t="s">
        <v>1017</v>
      </c>
      <c r="B782" t="s">
        <v>233</v>
      </c>
      <c r="C782">
        <v>4.1000000000000003E-3</v>
      </c>
      <c r="D782">
        <v>1.55E-2</v>
      </c>
      <c r="E782">
        <v>0.78839999999999999</v>
      </c>
      <c r="F782">
        <v>-2.1399999999999999E-2</v>
      </c>
      <c r="G782">
        <v>1.8599999999999998E-2</v>
      </c>
      <c r="H782">
        <v>0.25109999999999999</v>
      </c>
      <c r="I782">
        <v>-7.1000000000000004E-3</v>
      </c>
      <c r="J782">
        <v>1.26E-2</v>
      </c>
      <c r="K782">
        <v>0.57469999999999999</v>
      </c>
    </row>
    <row r="783" spans="1:11" x14ac:dyDescent="0.3">
      <c r="A783" t="s">
        <v>1018</v>
      </c>
      <c r="B783" t="s">
        <v>233</v>
      </c>
      <c r="C783">
        <v>2.3800000000000002E-2</v>
      </c>
      <c r="D783">
        <v>1.54E-2</v>
      </c>
      <c r="E783">
        <v>0.1217</v>
      </c>
      <c r="F783">
        <v>-6.3E-3</v>
      </c>
      <c r="G783">
        <v>1.8499999999999999E-2</v>
      </c>
      <c r="H783">
        <v>0.73380000000000001</v>
      </c>
      <c r="I783">
        <v>1.2200000000000001E-2</v>
      </c>
      <c r="J783">
        <v>1.2500000000000001E-2</v>
      </c>
      <c r="K783">
        <v>0.32750000000000001</v>
      </c>
    </row>
    <row r="784" spans="1:11" x14ac:dyDescent="0.3">
      <c r="A784" t="s">
        <v>1019</v>
      </c>
      <c r="B784" t="s">
        <v>233</v>
      </c>
      <c r="C784">
        <v>-5.1999999999999998E-3</v>
      </c>
      <c r="D784">
        <v>1.7000000000000001E-2</v>
      </c>
      <c r="E784">
        <v>0.76039999999999996</v>
      </c>
      <c r="F784">
        <v>-3.1300000000000001E-2</v>
      </c>
      <c r="G784">
        <v>2.0500000000000001E-2</v>
      </c>
      <c r="H784">
        <v>0.12720000000000001</v>
      </c>
      <c r="I784">
        <v>-8.9999999999999993E-3</v>
      </c>
      <c r="J784">
        <v>1.37E-2</v>
      </c>
      <c r="K784">
        <v>0.5111</v>
      </c>
    </row>
    <row r="785" spans="1:11" x14ac:dyDescent="0.3">
      <c r="A785" t="s">
        <v>1020</v>
      </c>
      <c r="B785" t="s">
        <v>233</v>
      </c>
      <c r="C785">
        <v>-7.1000000000000004E-3</v>
      </c>
      <c r="D785">
        <v>1.7399999999999999E-2</v>
      </c>
      <c r="E785">
        <v>0.68389999999999995</v>
      </c>
      <c r="F785">
        <v>-5.3E-3</v>
      </c>
      <c r="G785">
        <v>2.0899999999999998E-2</v>
      </c>
      <c r="H785">
        <v>0.80110000000000003</v>
      </c>
      <c r="I785">
        <v>-1.49E-2</v>
      </c>
      <c r="J785">
        <v>1.4E-2</v>
      </c>
      <c r="K785">
        <v>0.28689999999999999</v>
      </c>
    </row>
    <row r="786" spans="1:11" x14ac:dyDescent="0.3">
      <c r="A786" t="s">
        <v>1021</v>
      </c>
      <c r="B786" t="s">
        <v>233</v>
      </c>
      <c r="C786">
        <v>9.7000000000000003E-3</v>
      </c>
      <c r="D786">
        <v>1.6E-2</v>
      </c>
      <c r="E786">
        <v>0.54379999999999995</v>
      </c>
      <c r="F786">
        <v>2.5000000000000001E-2</v>
      </c>
      <c r="G786">
        <v>1.9099999999999999E-2</v>
      </c>
      <c r="H786">
        <v>0.19239999999999999</v>
      </c>
      <c r="I786">
        <v>1.46E-2</v>
      </c>
      <c r="J786">
        <v>1.29E-2</v>
      </c>
      <c r="K786">
        <v>0.25650000000000001</v>
      </c>
    </row>
    <row r="787" spans="1:11" x14ac:dyDescent="0.3">
      <c r="A787" t="s">
        <v>1022</v>
      </c>
      <c r="B787" t="s">
        <v>233</v>
      </c>
      <c r="C787">
        <v>3.9199999999999999E-2</v>
      </c>
      <c r="D787">
        <v>1.5699999999999999E-2</v>
      </c>
      <c r="E787">
        <v>1.2760000000000001E-2</v>
      </c>
      <c r="F787">
        <v>3.61E-2</v>
      </c>
      <c r="G787">
        <v>1.8800000000000001E-2</v>
      </c>
      <c r="H787">
        <v>5.5649999999999998E-2</v>
      </c>
      <c r="I787">
        <v>2.5600000000000001E-2</v>
      </c>
      <c r="J787">
        <v>1.2699999999999999E-2</v>
      </c>
      <c r="K787">
        <v>4.301E-2</v>
      </c>
    </row>
    <row r="788" spans="1:11" x14ac:dyDescent="0.3">
      <c r="A788" t="s">
        <v>1023</v>
      </c>
      <c r="B788" t="s">
        <v>233</v>
      </c>
      <c r="C788">
        <v>1.7100000000000001E-2</v>
      </c>
      <c r="D788">
        <v>1.5699999999999999E-2</v>
      </c>
      <c r="E788">
        <v>0.2752</v>
      </c>
      <c r="F788">
        <v>1.54E-2</v>
      </c>
      <c r="G788">
        <v>1.89E-2</v>
      </c>
      <c r="H788">
        <v>0.41439999999999999</v>
      </c>
      <c r="I788">
        <v>1.7299999999999999E-2</v>
      </c>
      <c r="J788">
        <v>1.26E-2</v>
      </c>
      <c r="K788">
        <v>0.17030000000000001</v>
      </c>
    </row>
    <row r="789" spans="1:11" x14ac:dyDescent="0.3">
      <c r="A789" t="s">
        <v>1024</v>
      </c>
      <c r="B789" t="s">
        <v>233</v>
      </c>
      <c r="C789">
        <v>5.2699999999999997E-2</v>
      </c>
      <c r="D789">
        <v>2.7400000000000001E-2</v>
      </c>
      <c r="E789">
        <v>5.4449999999999998E-2</v>
      </c>
      <c r="F789">
        <v>5.2699999999999997E-2</v>
      </c>
      <c r="G789">
        <v>3.27E-2</v>
      </c>
      <c r="H789">
        <v>0.1065</v>
      </c>
      <c r="I789">
        <v>5.8299999999999998E-2</v>
      </c>
      <c r="J789">
        <v>2.1299999999999999E-2</v>
      </c>
      <c r="K789">
        <v>6.1190000000000003E-3</v>
      </c>
    </row>
    <row r="790" spans="1:11" x14ac:dyDescent="0.3">
      <c r="A790" t="s">
        <v>1025</v>
      </c>
      <c r="B790" t="s">
        <v>233</v>
      </c>
      <c r="C790">
        <v>-9.9000000000000008E-3</v>
      </c>
      <c r="D790">
        <v>1.5699999999999999E-2</v>
      </c>
      <c r="E790">
        <v>0.53059999999999996</v>
      </c>
      <c r="F790">
        <v>-3.8999999999999998E-3</v>
      </c>
      <c r="G790">
        <v>1.89E-2</v>
      </c>
      <c r="H790">
        <v>0.83709999999999996</v>
      </c>
      <c r="I790">
        <v>-6.4999999999999997E-3</v>
      </c>
      <c r="J790">
        <v>1.2699999999999999E-2</v>
      </c>
      <c r="K790">
        <v>0.60980000000000001</v>
      </c>
    </row>
    <row r="791" spans="1:11" x14ac:dyDescent="0.3">
      <c r="A791" t="s">
        <v>1026</v>
      </c>
      <c r="B791" t="s">
        <v>233</v>
      </c>
      <c r="C791">
        <v>2.3699999999999999E-2</v>
      </c>
      <c r="D791">
        <v>1.52E-2</v>
      </c>
      <c r="E791">
        <v>0.1201</v>
      </c>
      <c r="F791">
        <v>5.4000000000000003E-3</v>
      </c>
      <c r="G791">
        <v>1.84E-2</v>
      </c>
      <c r="H791">
        <v>0.76680000000000004</v>
      </c>
      <c r="I791">
        <v>1.5900000000000001E-2</v>
      </c>
      <c r="J791">
        <v>1.24E-2</v>
      </c>
      <c r="K791">
        <v>0.19769999999999999</v>
      </c>
    </row>
    <row r="792" spans="1:11" x14ac:dyDescent="0.3">
      <c r="A792" t="s">
        <v>1027</v>
      </c>
      <c r="B792" t="s">
        <v>233</v>
      </c>
      <c r="C792">
        <v>-2.3199999999999998E-2</v>
      </c>
      <c r="D792">
        <v>1.66E-2</v>
      </c>
      <c r="E792">
        <v>0.161</v>
      </c>
      <c r="F792">
        <v>-2.3599999999999999E-2</v>
      </c>
      <c r="G792">
        <v>1.9900000000000001E-2</v>
      </c>
      <c r="H792">
        <v>0.23580000000000001</v>
      </c>
      <c r="I792">
        <v>-2.8000000000000001E-2</v>
      </c>
      <c r="J792">
        <v>1.34E-2</v>
      </c>
      <c r="K792">
        <v>3.6600000000000001E-2</v>
      </c>
    </row>
    <row r="793" spans="1:11" x14ac:dyDescent="0.3">
      <c r="A793" t="s">
        <v>1028</v>
      </c>
      <c r="B793" t="s">
        <v>233</v>
      </c>
      <c r="C793">
        <v>2.4299999999999999E-2</v>
      </c>
      <c r="D793">
        <v>1.52E-2</v>
      </c>
      <c r="E793">
        <v>0.1091</v>
      </c>
      <c r="F793">
        <v>3.5000000000000001E-3</v>
      </c>
      <c r="G793">
        <v>1.83E-2</v>
      </c>
      <c r="H793">
        <v>0.84789999999999999</v>
      </c>
      <c r="I793">
        <v>1.2699999999999999E-2</v>
      </c>
      <c r="J793">
        <v>1.24E-2</v>
      </c>
      <c r="K793">
        <v>0.30480000000000002</v>
      </c>
    </row>
    <row r="794" spans="1:11" x14ac:dyDescent="0.3">
      <c r="A794" t="s">
        <v>1029</v>
      </c>
      <c r="B794" t="s">
        <v>233</v>
      </c>
      <c r="C794">
        <v>2.2200000000000001E-2</v>
      </c>
      <c r="D794">
        <v>1.6500000000000001E-2</v>
      </c>
      <c r="E794">
        <v>0.1789</v>
      </c>
      <c r="F794">
        <v>3.3700000000000001E-2</v>
      </c>
      <c r="G794">
        <v>1.9800000000000002E-2</v>
      </c>
      <c r="H794">
        <v>8.8270000000000001E-2</v>
      </c>
      <c r="I794">
        <v>3.32E-2</v>
      </c>
      <c r="J794">
        <v>1.3299999999999999E-2</v>
      </c>
      <c r="K794">
        <v>1.294E-2</v>
      </c>
    </row>
    <row r="795" spans="1:11" x14ac:dyDescent="0.3">
      <c r="A795" t="s">
        <v>1030</v>
      </c>
      <c r="B795" t="s">
        <v>233</v>
      </c>
      <c r="C795">
        <v>-2.24E-2</v>
      </c>
      <c r="D795">
        <v>1.54E-2</v>
      </c>
      <c r="E795">
        <v>0.14419999999999999</v>
      </c>
      <c r="F795">
        <v>-2.2200000000000001E-2</v>
      </c>
      <c r="G795">
        <v>1.84E-2</v>
      </c>
      <c r="H795">
        <v>0.2293</v>
      </c>
      <c r="I795">
        <v>-1.46E-2</v>
      </c>
      <c r="J795">
        <v>1.24E-2</v>
      </c>
      <c r="K795">
        <v>0.23949999999999999</v>
      </c>
    </row>
    <row r="796" spans="1:11" x14ac:dyDescent="0.3">
      <c r="A796" t="s">
        <v>1031</v>
      </c>
      <c r="B796" t="s">
        <v>233</v>
      </c>
      <c r="C796">
        <v>1.3100000000000001E-2</v>
      </c>
      <c r="D796">
        <v>1.54E-2</v>
      </c>
      <c r="E796">
        <v>0.39539999999999997</v>
      </c>
      <c r="F796">
        <v>-4.41E-2</v>
      </c>
      <c r="G796">
        <v>1.8599999999999998E-2</v>
      </c>
      <c r="H796">
        <v>1.7850000000000001E-2</v>
      </c>
      <c r="I796">
        <v>-1E-4</v>
      </c>
      <c r="J796">
        <v>1.2500000000000001E-2</v>
      </c>
      <c r="K796">
        <v>0.99450000000000005</v>
      </c>
    </row>
    <row r="797" spans="1:11" x14ac:dyDescent="0.3">
      <c r="A797" t="s">
        <v>1032</v>
      </c>
      <c r="B797" t="s">
        <v>233</v>
      </c>
      <c r="C797">
        <v>1.12E-2</v>
      </c>
      <c r="D797">
        <v>1.8599999999999998E-2</v>
      </c>
      <c r="E797">
        <v>0.54549999999999998</v>
      </c>
      <c r="F797">
        <v>-3.3000000000000002E-2</v>
      </c>
      <c r="G797">
        <v>2.23E-2</v>
      </c>
      <c r="H797">
        <v>0.13900000000000001</v>
      </c>
      <c r="I797">
        <v>2.5000000000000001E-3</v>
      </c>
      <c r="J797">
        <v>1.49E-2</v>
      </c>
      <c r="K797">
        <v>0.86599999999999999</v>
      </c>
    </row>
    <row r="798" spans="1:11" x14ac:dyDescent="0.3">
      <c r="A798" t="s">
        <v>1033</v>
      </c>
      <c r="B798" t="s">
        <v>233</v>
      </c>
      <c r="C798">
        <v>2.07E-2</v>
      </c>
      <c r="D798">
        <v>2.1700000000000001E-2</v>
      </c>
      <c r="E798">
        <v>0.33950000000000002</v>
      </c>
      <c r="F798">
        <v>3.5499999999999997E-2</v>
      </c>
      <c r="G798">
        <v>2.6100000000000002E-2</v>
      </c>
      <c r="H798">
        <v>0.17460000000000001</v>
      </c>
      <c r="I798">
        <v>2.3199999999999998E-2</v>
      </c>
      <c r="J798">
        <v>4.87208E-3</v>
      </c>
      <c r="K798">
        <v>2.73755E-10</v>
      </c>
    </row>
    <row r="799" spans="1:11" x14ac:dyDescent="0.3">
      <c r="A799" t="s">
        <v>1034</v>
      </c>
      <c r="B799" t="s">
        <v>233</v>
      </c>
      <c r="C799">
        <v>0</v>
      </c>
      <c r="D799">
        <v>1.7899999999999999E-2</v>
      </c>
      <c r="E799">
        <v>0.99939999999999996</v>
      </c>
      <c r="F799">
        <v>-3.7699999999999997E-2</v>
      </c>
      <c r="G799">
        <v>2.1700000000000001E-2</v>
      </c>
      <c r="H799">
        <v>8.2710000000000006E-2</v>
      </c>
      <c r="I799">
        <v>-9.9000000000000008E-3</v>
      </c>
      <c r="J799">
        <v>4.0314299999999999E-3</v>
      </c>
      <c r="K799">
        <v>3.2308299999999997E-11</v>
      </c>
    </row>
    <row r="800" spans="1:11" x14ac:dyDescent="0.3">
      <c r="A800" t="s">
        <v>1035</v>
      </c>
      <c r="B800" t="s">
        <v>233</v>
      </c>
      <c r="C800">
        <v>3.6900000000000002E-2</v>
      </c>
      <c r="D800">
        <v>1.55E-2</v>
      </c>
      <c r="E800">
        <v>1.7350000000000001E-2</v>
      </c>
      <c r="F800">
        <v>1.7000000000000001E-2</v>
      </c>
      <c r="G800">
        <v>1.8700000000000001E-2</v>
      </c>
      <c r="H800">
        <v>0.36070000000000002</v>
      </c>
      <c r="I800">
        <v>1.7399999999999999E-2</v>
      </c>
      <c r="J800">
        <v>3.4351999999999998E-3</v>
      </c>
      <c r="K800">
        <v>3.3089999999999999E-15</v>
      </c>
    </row>
    <row r="801" spans="1:11" x14ac:dyDescent="0.3">
      <c r="A801" t="s">
        <v>1036</v>
      </c>
      <c r="B801" t="s">
        <v>233</v>
      </c>
      <c r="C801">
        <v>-2.3E-2</v>
      </c>
      <c r="D801">
        <v>1.5299999999999999E-2</v>
      </c>
      <c r="E801">
        <v>0.13239999999999999</v>
      </c>
      <c r="F801">
        <v>1.6199999999999999E-2</v>
      </c>
      <c r="G801">
        <v>1.84E-2</v>
      </c>
      <c r="H801">
        <v>0.37990000000000002</v>
      </c>
      <c r="I801">
        <v>-5.7000000000000002E-3</v>
      </c>
      <c r="J801">
        <v>3.4396700000000001E-3</v>
      </c>
      <c r="K801">
        <v>8.0655900000000005E-10</v>
      </c>
    </row>
    <row r="802" spans="1:11" x14ac:dyDescent="0.3">
      <c r="A802" t="s">
        <v>1037</v>
      </c>
      <c r="B802" t="s">
        <v>233</v>
      </c>
      <c r="C802">
        <v>5.0000000000000001E-3</v>
      </c>
      <c r="D802">
        <v>1.67E-2</v>
      </c>
      <c r="E802">
        <v>0.76480000000000004</v>
      </c>
      <c r="F802">
        <v>-6.1000000000000004E-3</v>
      </c>
      <c r="G802">
        <v>2.01E-2</v>
      </c>
      <c r="H802">
        <v>0.76039999999999996</v>
      </c>
      <c r="I802">
        <v>5.1999999999999998E-3</v>
      </c>
      <c r="J802">
        <v>3.7447700000000001E-3</v>
      </c>
      <c r="K802">
        <v>6.6253100000000002E-22</v>
      </c>
    </row>
    <row r="803" spans="1:11" x14ac:dyDescent="0.3">
      <c r="A803" t="s">
        <v>1038</v>
      </c>
      <c r="B803" t="s">
        <v>233</v>
      </c>
      <c r="C803">
        <v>-1.15E-2</v>
      </c>
      <c r="D803">
        <v>2.1299999999999999E-2</v>
      </c>
      <c r="E803">
        <v>0.58779999999999999</v>
      </c>
      <c r="F803">
        <v>2.3E-3</v>
      </c>
      <c r="G803">
        <v>2.5600000000000001E-2</v>
      </c>
      <c r="H803">
        <v>0.92910000000000004</v>
      </c>
      <c r="I803">
        <v>-6.4999999999999997E-3</v>
      </c>
      <c r="J803">
        <v>4.6049300000000001E-3</v>
      </c>
      <c r="K803">
        <v>8.1084200000000001E-11</v>
      </c>
    </row>
    <row r="804" spans="1:11" x14ac:dyDescent="0.3">
      <c r="A804" t="s">
        <v>1039</v>
      </c>
      <c r="B804" t="s">
        <v>233</v>
      </c>
      <c r="C804">
        <v>-2.8500000000000001E-2</v>
      </c>
      <c r="D804">
        <v>4.9299999999999997E-2</v>
      </c>
      <c r="E804">
        <v>0.56330000000000002</v>
      </c>
      <c r="F804">
        <v>3.3999999999999998E-3</v>
      </c>
      <c r="G804">
        <v>5.9299999999999999E-2</v>
      </c>
      <c r="H804">
        <v>0.95369999999999999</v>
      </c>
      <c r="I804">
        <v>-3.6700000000000003E-2</v>
      </c>
      <c r="J804">
        <v>1.0225700000000001E-2</v>
      </c>
      <c r="K804">
        <v>3.6452200000000002E-10</v>
      </c>
    </row>
    <row r="805" spans="1:11" x14ac:dyDescent="0.3">
      <c r="A805" t="s">
        <v>1040</v>
      </c>
      <c r="B805" t="s">
        <v>233</v>
      </c>
      <c r="C805">
        <v>-2.3E-3</v>
      </c>
      <c r="D805">
        <v>1.9E-2</v>
      </c>
      <c r="E805">
        <v>0.9022</v>
      </c>
      <c r="F805">
        <v>4.4000000000000003E-3</v>
      </c>
      <c r="G805">
        <v>2.3E-2</v>
      </c>
      <c r="H805">
        <v>0.84799999999999998</v>
      </c>
      <c r="I805">
        <v>-5.9999999999999995E-4</v>
      </c>
      <c r="J805">
        <v>4.2187400000000003E-3</v>
      </c>
      <c r="K805">
        <v>1.0000500000000001E-8</v>
      </c>
    </row>
    <row r="806" spans="1:11" x14ac:dyDescent="0.3">
      <c r="A806" t="s">
        <v>1041</v>
      </c>
      <c r="B806" t="s">
        <v>233</v>
      </c>
      <c r="C806">
        <v>-2.23E-2</v>
      </c>
      <c r="D806">
        <v>1.84E-2</v>
      </c>
      <c r="E806">
        <v>0.22509999999999999</v>
      </c>
      <c r="F806">
        <v>1.4800000000000001E-2</v>
      </c>
      <c r="G806">
        <v>2.2200000000000001E-2</v>
      </c>
      <c r="H806">
        <v>0.50560000000000005</v>
      </c>
      <c r="I806">
        <v>1.9E-3</v>
      </c>
      <c r="J806">
        <v>3.9983900000000001E-3</v>
      </c>
      <c r="K806">
        <v>2.1204400000000001E-10</v>
      </c>
    </row>
    <row r="807" spans="1:11" x14ac:dyDescent="0.3">
      <c r="A807" t="s">
        <v>1042</v>
      </c>
      <c r="B807" t="s">
        <v>233</v>
      </c>
      <c r="C807">
        <v>-4.1599999999999998E-2</v>
      </c>
      <c r="D807">
        <v>1.77E-2</v>
      </c>
      <c r="E807">
        <v>1.9009999999999999E-2</v>
      </c>
      <c r="F807">
        <v>-1.18E-2</v>
      </c>
      <c r="G807">
        <v>2.1299999999999999E-2</v>
      </c>
      <c r="H807">
        <v>0.5806</v>
      </c>
      <c r="I807">
        <v>-2.8000000000000001E-2</v>
      </c>
      <c r="J807">
        <v>3.9162600000000004E-3</v>
      </c>
      <c r="K807">
        <v>3.6214299999999998E-11</v>
      </c>
    </row>
    <row r="808" spans="1:11" x14ac:dyDescent="0.3">
      <c r="A808" t="s">
        <v>1043</v>
      </c>
      <c r="B808" t="s">
        <v>233</v>
      </c>
      <c r="C808">
        <v>-1.6299999999999999E-2</v>
      </c>
      <c r="D808">
        <v>1.52E-2</v>
      </c>
      <c r="E808">
        <v>0.28399999999999997</v>
      </c>
      <c r="F808">
        <v>-9.2999999999999992E-3</v>
      </c>
      <c r="G808">
        <v>1.83E-2</v>
      </c>
      <c r="H808">
        <v>0.61350000000000005</v>
      </c>
      <c r="I808">
        <v>-9.7999999999999997E-3</v>
      </c>
      <c r="J808">
        <v>3.3801199999999999E-3</v>
      </c>
      <c r="K808">
        <v>5.2786999999999997E-21</v>
      </c>
    </row>
    <row r="809" spans="1:11" x14ac:dyDescent="0.3">
      <c r="A809" t="s">
        <v>1044</v>
      </c>
      <c r="B809" t="s">
        <v>233</v>
      </c>
      <c r="C809">
        <v>2.4400000000000002E-2</v>
      </c>
      <c r="D809">
        <v>1.55E-2</v>
      </c>
      <c r="E809">
        <v>0.11609999999999999</v>
      </c>
      <c r="F809">
        <v>-7.6E-3</v>
      </c>
      <c r="G809">
        <v>1.8700000000000001E-2</v>
      </c>
      <c r="H809">
        <v>0.68600000000000005</v>
      </c>
      <c r="I809">
        <v>1.5900000000000001E-2</v>
      </c>
      <c r="J809">
        <v>3.45861E-3</v>
      </c>
      <c r="K809">
        <v>1.0193E-14</v>
      </c>
    </row>
    <row r="810" spans="1:11" x14ac:dyDescent="0.3">
      <c r="A810" t="s">
        <v>1045</v>
      </c>
      <c r="B810" t="s">
        <v>233</v>
      </c>
      <c r="C810">
        <v>-3.3799999999999997E-2</v>
      </c>
      <c r="D810">
        <v>6.1199999999999997E-2</v>
      </c>
      <c r="E810">
        <v>0.58120000000000005</v>
      </c>
      <c r="F810">
        <v>-0.1048</v>
      </c>
      <c r="G810">
        <v>7.4499999999999997E-2</v>
      </c>
      <c r="H810">
        <v>0.15939999999999999</v>
      </c>
      <c r="I810">
        <v>-4.0399999999999998E-2</v>
      </c>
      <c r="J810">
        <v>1.2709099999999999E-2</v>
      </c>
      <c r="K810">
        <v>8.8828400000000006E-15</v>
      </c>
    </row>
    <row r="811" spans="1:11" x14ac:dyDescent="0.3">
      <c r="A811" t="s">
        <v>1046</v>
      </c>
      <c r="B811" t="s">
        <v>233</v>
      </c>
      <c r="C811">
        <v>-3.5000000000000001E-3</v>
      </c>
      <c r="D811">
        <v>1.5299999999999999E-2</v>
      </c>
      <c r="E811">
        <v>0.8206</v>
      </c>
      <c r="F811">
        <v>1.7299999999999999E-2</v>
      </c>
      <c r="G811">
        <v>1.84E-2</v>
      </c>
      <c r="H811">
        <v>0.34689999999999999</v>
      </c>
      <c r="I811">
        <v>6.4000000000000003E-3</v>
      </c>
      <c r="J811">
        <v>3.3849599999999998E-3</v>
      </c>
      <c r="K811">
        <v>6.7815700000000004E-23</v>
      </c>
    </row>
    <row r="812" spans="1:11" x14ac:dyDescent="0.3">
      <c r="A812" t="s">
        <v>1047</v>
      </c>
      <c r="B812" t="s">
        <v>233</v>
      </c>
      <c r="C812">
        <v>7.7000000000000002E-3</v>
      </c>
      <c r="D812">
        <v>2.01E-2</v>
      </c>
      <c r="E812">
        <v>0.70009999999999994</v>
      </c>
      <c r="F812">
        <v>5.33E-2</v>
      </c>
      <c r="G812">
        <v>2.3800000000000002E-2</v>
      </c>
      <c r="H812">
        <v>2.513E-2</v>
      </c>
      <c r="I812">
        <v>2.3400000000000001E-2</v>
      </c>
      <c r="J812">
        <v>4.6365399999999998E-3</v>
      </c>
      <c r="K812">
        <v>1.5148500000000001E-11</v>
      </c>
    </row>
    <row r="813" spans="1:11" x14ac:dyDescent="0.3">
      <c r="A813" t="s">
        <v>1048</v>
      </c>
      <c r="B813" t="s">
        <v>233</v>
      </c>
      <c r="C813">
        <v>-6.8999999999999999E-3</v>
      </c>
      <c r="D813">
        <v>6.0299999999999999E-2</v>
      </c>
      <c r="E813">
        <v>0.90859999999999996</v>
      </c>
      <c r="F813">
        <v>-0.1045</v>
      </c>
      <c r="G813">
        <v>7.5499999999999998E-2</v>
      </c>
      <c r="H813">
        <v>0.1661</v>
      </c>
      <c r="I813">
        <v>-2.75E-2</v>
      </c>
      <c r="J813">
        <v>1.4789699999999999E-2</v>
      </c>
      <c r="K813">
        <v>2.4586400000000001E-8</v>
      </c>
    </row>
    <row r="814" spans="1:11" x14ac:dyDescent="0.3">
      <c r="A814" t="s">
        <v>1049</v>
      </c>
      <c r="B814" t="s">
        <v>233</v>
      </c>
      <c r="C814">
        <v>-1.9400000000000001E-2</v>
      </c>
      <c r="D814">
        <v>1.9800000000000002E-2</v>
      </c>
      <c r="E814">
        <v>0.3271</v>
      </c>
      <c r="F814">
        <v>-7.3000000000000001E-3</v>
      </c>
      <c r="G814">
        <v>2.3599999999999999E-2</v>
      </c>
      <c r="H814">
        <v>0.75870000000000004</v>
      </c>
      <c r="I814">
        <v>-1.1900000000000001E-2</v>
      </c>
      <c r="J814">
        <v>4.3094800000000001E-3</v>
      </c>
      <c r="K814">
        <v>1.44625E-15</v>
      </c>
    </row>
    <row r="815" spans="1:11" x14ac:dyDescent="0.3">
      <c r="A815" t="s">
        <v>1050</v>
      </c>
      <c r="B815" t="s">
        <v>233</v>
      </c>
      <c r="C815">
        <v>1.9E-3</v>
      </c>
      <c r="D815">
        <v>1.55E-2</v>
      </c>
      <c r="E815">
        <v>0.90329999999999999</v>
      </c>
      <c r="F815">
        <v>-3.6299999999999999E-2</v>
      </c>
      <c r="G815">
        <v>1.8700000000000001E-2</v>
      </c>
      <c r="H815">
        <v>5.2060000000000002E-2</v>
      </c>
      <c r="I815">
        <v>-1.06E-2</v>
      </c>
      <c r="J815">
        <v>3.4773E-3</v>
      </c>
      <c r="K815">
        <v>5.7593199999999997E-11</v>
      </c>
    </row>
    <row r="816" spans="1:11" x14ac:dyDescent="0.3">
      <c r="A816" t="s">
        <v>1051</v>
      </c>
      <c r="B816" t="s">
        <v>233</v>
      </c>
      <c r="C816">
        <v>-5.7000000000000002E-3</v>
      </c>
      <c r="D816">
        <v>1.5299999999999999E-2</v>
      </c>
      <c r="E816">
        <v>0.71109999999999995</v>
      </c>
      <c r="F816">
        <v>5.8999999999999999E-3</v>
      </c>
      <c r="G816">
        <v>1.83E-2</v>
      </c>
      <c r="H816">
        <v>0.74770000000000003</v>
      </c>
      <c r="I816">
        <v>2.0999999999999999E-3</v>
      </c>
      <c r="J816">
        <v>3.40172E-3</v>
      </c>
      <c r="K816">
        <v>1.1280399999999999E-12</v>
      </c>
    </row>
    <row r="817" spans="1:11" x14ac:dyDescent="0.3">
      <c r="A817" t="s">
        <v>1052</v>
      </c>
      <c r="B817" t="s">
        <v>233</v>
      </c>
      <c r="C817">
        <v>-2.2499999999999999E-2</v>
      </c>
      <c r="D817">
        <v>1.61E-2</v>
      </c>
      <c r="E817">
        <v>0.16320000000000001</v>
      </c>
      <c r="F817">
        <v>-2.4400000000000002E-2</v>
      </c>
      <c r="G817">
        <v>1.9400000000000001E-2</v>
      </c>
      <c r="H817">
        <v>0.2087</v>
      </c>
      <c r="I817">
        <v>-1.2999999999999999E-2</v>
      </c>
      <c r="J817">
        <v>3.5014099999999999E-3</v>
      </c>
      <c r="K817">
        <v>3.9454399999999997E-11</v>
      </c>
    </row>
    <row r="818" spans="1:11" x14ac:dyDescent="0.3">
      <c r="A818" t="s">
        <v>1053</v>
      </c>
      <c r="B818" t="s">
        <v>233</v>
      </c>
      <c r="C818">
        <v>3.4500000000000003E-2</v>
      </c>
      <c r="D818">
        <v>1.6500000000000001E-2</v>
      </c>
      <c r="E818">
        <v>3.6979999999999999E-2</v>
      </c>
      <c r="F818">
        <v>1.9E-2</v>
      </c>
      <c r="G818">
        <v>1.9900000000000001E-2</v>
      </c>
      <c r="H818">
        <v>0.3377</v>
      </c>
      <c r="I818">
        <v>1.9800000000000002E-2</v>
      </c>
      <c r="J818">
        <v>3.5743799999999998E-3</v>
      </c>
      <c r="K818">
        <v>1.24293E-9</v>
      </c>
    </row>
    <row r="819" spans="1:11" x14ac:dyDescent="0.3">
      <c r="A819" t="s">
        <v>1054</v>
      </c>
      <c r="B819" t="s">
        <v>233</v>
      </c>
      <c r="C819">
        <v>-1.3599999999999999E-2</v>
      </c>
      <c r="D819">
        <v>1.5299999999999999E-2</v>
      </c>
      <c r="E819">
        <v>0.37190000000000001</v>
      </c>
      <c r="F819">
        <v>-3.6999999999999998E-2</v>
      </c>
      <c r="G819">
        <v>1.84E-2</v>
      </c>
      <c r="H819">
        <v>4.419E-2</v>
      </c>
      <c r="I819">
        <v>-1.7899999999999999E-2</v>
      </c>
      <c r="J819">
        <v>3.3972999999999998E-3</v>
      </c>
      <c r="K819">
        <v>1.2590400000000001E-10</v>
      </c>
    </row>
    <row r="820" spans="1:11" x14ac:dyDescent="0.3">
      <c r="A820" t="s">
        <v>1055</v>
      </c>
      <c r="B820" t="s">
        <v>233</v>
      </c>
      <c r="C820">
        <v>2.1299999999999999E-2</v>
      </c>
      <c r="D820">
        <v>1.77E-2</v>
      </c>
      <c r="E820">
        <v>0.2288</v>
      </c>
      <c r="F820">
        <v>2E-3</v>
      </c>
      <c r="G820">
        <v>2.12E-2</v>
      </c>
      <c r="H820">
        <v>0.9264</v>
      </c>
      <c r="I820">
        <v>2.8999999999999998E-3</v>
      </c>
      <c r="J820">
        <v>3.9427100000000003E-3</v>
      </c>
      <c r="K820">
        <v>1.46377E-8</v>
      </c>
    </row>
    <row r="821" spans="1:11" x14ac:dyDescent="0.3">
      <c r="A821" t="s">
        <v>1056</v>
      </c>
      <c r="B821" t="s">
        <v>233</v>
      </c>
      <c r="C821">
        <v>8.3099999999999993E-2</v>
      </c>
      <c r="D821">
        <v>3.0200000000000001E-2</v>
      </c>
      <c r="E821">
        <v>5.9439999999999996E-3</v>
      </c>
      <c r="F821">
        <v>5.1799999999999999E-2</v>
      </c>
      <c r="G821">
        <v>3.6799999999999999E-2</v>
      </c>
      <c r="H821">
        <v>0.1593</v>
      </c>
      <c r="I821">
        <v>5.7700000000000001E-2</v>
      </c>
      <c r="J821">
        <v>7.4542699999999998E-3</v>
      </c>
      <c r="K821">
        <v>4.2791299999999998E-12</v>
      </c>
    </row>
    <row r="822" spans="1:11" x14ac:dyDescent="0.3">
      <c r="A822" t="s">
        <v>1057</v>
      </c>
      <c r="B822" t="s">
        <v>233</v>
      </c>
      <c r="C822">
        <v>2.06E-2</v>
      </c>
      <c r="D822">
        <v>4.4499999999999998E-2</v>
      </c>
      <c r="E822">
        <v>0.64419999999999999</v>
      </c>
      <c r="F822">
        <v>4.0800000000000003E-2</v>
      </c>
      <c r="G822">
        <v>5.3999999999999999E-2</v>
      </c>
      <c r="H822">
        <v>0.4501</v>
      </c>
      <c r="I822">
        <v>1.52E-2</v>
      </c>
      <c r="J822">
        <v>9.7081200000000006E-3</v>
      </c>
      <c r="K822">
        <v>7.6221200000000004E-11</v>
      </c>
    </row>
    <row r="823" spans="1:11" x14ac:dyDescent="0.3">
      <c r="A823" t="s">
        <v>1058</v>
      </c>
      <c r="B823" t="s">
        <v>233</v>
      </c>
      <c r="C823">
        <v>-2.8999999999999998E-3</v>
      </c>
      <c r="D823">
        <v>1.52E-2</v>
      </c>
      <c r="E823">
        <v>0.8468</v>
      </c>
      <c r="F823">
        <v>2.5000000000000001E-3</v>
      </c>
      <c r="G823">
        <v>1.83E-2</v>
      </c>
      <c r="H823">
        <v>0.89329999999999998</v>
      </c>
      <c r="I823">
        <v>-5.8999999999999999E-3</v>
      </c>
      <c r="J823">
        <v>3.4055000000000001E-3</v>
      </c>
      <c r="K823">
        <v>4.0660400000000002E-9</v>
      </c>
    </row>
    <row r="824" spans="1:11" x14ac:dyDescent="0.3">
      <c r="A824" t="s">
        <v>1059</v>
      </c>
      <c r="B824" t="s">
        <v>233</v>
      </c>
      <c r="C824">
        <v>4.02E-2</v>
      </c>
      <c r="D824">
        <v>2.2200000000000001E-2</v>
      </c>
      <c r="E824">
        <v>7.0019999999999999E-2</v>
      </c>
      <c r="F824">
        <v>3.2500000000000001E-2</v>
      </c>
      <c r="G824">
        <v>2.69E-2</v>
      </c>
      <c r="H824">
        <v>0.2258</v>
      </c>
      <c r="I824">
        <v>3.8199999999999998E-2</v>
      </c>
      <c r="J824">
        <v>4.7440099999999999E-3</v>
      </c>
      <c r="K824">
        <v>3.5649499999999998E-8</v>
      </c>
    </row>
    <row r="825" spans="1:11" x14ac:dyDescent="0.3">
      <c r="A825" t="s">
        <v>1060</v>
      </c>
      <c r="B825" t="s">
        <v>233</v>
      </c>
      <c r="C825">
        <v>6.9999999999999999E-4</v>
      </c>
      <c r="D825">
        <v>1.6E-2</v>
      </c>
      <c r="E825">
        <v>0.96699999999999997</v>
      </c>
      <c r="F825">
        <v>1.32E-2</v>
      </c>
      <c r="G825">
        <v>1.9099999999999999E-2</v>
      </c>
      <c r="H825">
        <v>0.4894</v>
      </c>
      <c r="I825">
        <v>1.32E-2</v>
      </c>
      <c r="J825">
        <v>3.5484700000000002E-3</v>
      </c>
      <c r="K825">
        <v>3.08632E-15</v>
      </c>
    </row>
    <row r="826" spans="1:11" x14ac:dyDescent="0.3">
      <c r="A826" t="s">
        <v>1061</v>
      </c>
      <c r="B826" t="s">
        <v>233</v>
      </c>
      <c r="C826">
        <v>-2.07E-2</v>
      </c>
      <c r="D826">
        <v>2.1000000000000001E-2</v>
      </c>
      <c r="E826">
        <v>0.32390000000000002</v>
      </c>
      <c r="F826">
        <v>-5.1000000000000004E-3</v>
      </c>
      <c r="G826">
        <v>2.53E-2</v>
      </c>
      <c r="H826">
        <v>0.83989999999999998</v>
      </c>
      <c r="I826">
        <v>-2.24E-2</v>
      </c>
      <c r="J826">
        <v>4.5591900000000003E-3</v>
      </c>
      <c r="K826">
        <v>5.1435899999999998E-20</v>
      </c>
    </row>
    <row r="827" spans="1:11" x14ac:dyDescent="0.3">
      <c r="A827" t="s">
        <v>1062</v>
      </c>
      <c r="B827" t="s">
        <v>233</v>
      </c>
      <c r="C827">
        <v>-1.37E-2</v>
      </c>
      <c r="D827">
        <v>1.9199999999999998E-2</v>
      </c>
      <c r="E827">
        <v>0.47470000000000001</v>
      </c>
      <c r="F827">
        <v>-1.0500000000000001E-2</v>
      </c>
      <c r="G827">
        <v>2.3199999999999998E-2</v>
      </c>
      <c r="H827">
        <v>0.6492</v>
      </c>
      <c r="I827">
        <v>-1.23E-2</v>
      </c>
      <c r="J827">
        <v>4.4013899999999998E-3</v>
      </c>
      <c r="K827">
        <v>3.5543099999999999E-10</v>
      </c>
    </row>
    <row r="828" spans="1:11" x14ac:dyDescent="0.3">
      <c r="A828" t="s">
        <v>1063</v>
      </c>
      <c r="B828" t="s">
        <v>233</v>
      </c>
      <c r="C828">
        <v>-5.1999999999999998E-3</v>
      </c>
      <c r="D828">
        <v>1.7899999999999999E-2</v>
      </c>
      <c r="E828">
        <v>0.77029999999999998</v>
      </c>
      <c r="F828">
        <v>-1.7299999999999999E-2</v>
      </c>
      <c r="G828">
        <v>2.1399999999999999E-2</v>
      </c>
      <c r="H828">
        <v>0.41839999999999999</v>
      </c>
      <c r="I828">
        <v>-8.3999999999999995E-3</v>
      </c>
      <c r="J828">
        <v>3.9101600000000002E-3</v>
      </c>
      <c r="K828">
        <v>1.0565500000000001E-11</v>
      </c>
    </row>
    <row r="829" spans="1:11" x14ac:dyDescent="0.3">
      <c r="A829" t="s">
        <v>1064</v>
      </c>
      <c r="B829" t="s">
        <v>233</v>
      </c>
      <c r="C829">
        <v>1.2200000000000001E-2</v>
      </c>
      <c r="D829">
        <v>1.5100000000000001E-2</v>
      </c>
      <c r="E829">
        <v>0.41959999999999997</v>
      </c>
      <c r="F829">
        <v>-9.1000000000000004E-3</v>
      </c>
      <c r="G829">
        <v>1.8200000000000001E-2</v>
      </c>
      <c r="H829">
        <v>0.6169</v>
      </c>
      <c r="I829">
        <v>3.0000000000000001E-3</v>
      </c>
      <c r="J829">
        <v>3.4224300000000002E-3</v>
      </c>
      <c r="K829">
        <v>2.6551999999999998E-8</v>
      </c>
    </row>
    <row r="830" spans="1:11" x14ac:dyDescent="0.3">
      <c r="A830" t="s">
        <v>1065</v>
      </c>
      <c r="B830" t="s">
        <v>233</v>
      </c>
      <c r="C830">
        <v>-5.9999999999999995E-4</v>
      </c>
      <c r="D830">
        <v>1.55E-2</v>
      </c>
      <c r="E830">
        <v>0.9708</v>
      </c>
      <c r="F830">
        <v>2.7000000000000001E-3</v>
      </c>
      <c r="G830">
        <v>1.8499999999999999E-2</v>
      </c>
      <c r="H830">
        <v>0.88260000000000005</v>
      </c>
      <c r="I830">
        <v>-6.7999999999999996E-3</v>
      </c>
      <c r="J830">
        <v>3.40559E-3</v>
      </c>
      <c r="K830">
        <v>6.4471900000000006E-17</v>
      </c>
    </row>
    <row r="831" spans="1:11" x14ac:dyDescent="0.3">
      <c r="A831" t="s">
        <v>1066</v>
      </c>
      <c r="B831" t="s">
        <v>233</v>
      </c>
      <c r="C831">
        <v>-1.61E-2</v>
      </c>
      <c r="D831">
        <v>2.2800000000000001E-2</v>
      </c>
      <c r="E831">
        <v>0.47910000000000003</v>
      </c>
      <c r="F831">
        <v>-2.6800000000000001E-2</v>
      </c>
      <c r="G831">
        <v>2.75E-2</v>
      </c>
      <c r="H831">
        <v>0.32869999999999999</v>
      </c>
      <c r="I831">
        <v>-1.7100000000000001E-2</v>
      </c>
      <c r="J831">
        <v>4.9622399999999997E-3</v>
      </c>
      <c r="K831">
        <v>1.48411E-9</v>
      </c>
    </row>
    <row r="832" spans="1:11" x14ac:dyDescent="0.3">
      <c r="A832" t="s">
        <v>1067</v>
      </c>
      <c r="B832" t="s">
        <v>233</v>
      </c>
      <c r="C832">
        <v>1.0500000000000001E-2</v>
      </c>
      <c r="D832">
        <v>2.58E-2</v>
      </c>
      <c r="E832">
        <v>0.68489999999999995</v>
      </c>
      <c r="F832">
        <v>-3.0200000000000001E-2</v>
      </c>
      <c r="G832">
        <v>3.1300000000000001E-2</v>
      </c>
      <c r="H832">
        <v>0.33539999999999998</v>
      </c>
      <c r="I832">
        <v>-6.1999999999999998E-3</v>
      </c>
      <c r="J832">
        <v>5.4455199999999997E-3</v>
      </c>
      <c r="K832">
        <v>2.5557599999999998E-10</v>
      </c>
    </row>
    <row r="833" spans="1:11" x14ac:dyDescent="0.3">
      <c r="A833" t="s">
        <v>1068</v>
      </c>
      <c r="B833" t="s">
        <v>233</v>
      </c>
      <c r="C833">
        <v>-1.7000000000000001E-2</v>
      </c>
      <c r="D833">
        <v>1.7399999999999999E-2</v>
      </c>
      <c r="E833">
        <v>0.32750000000000001</v>
      </c>
      <c r="F833">
        <v>-9.7000000000000003E-3</v>
      </c>
      <c r="G833">
        <v>2.0899999999999998E-2</v>
      </c>
      <c r="H833">
        <v>0.64129999999999998</v>
      </c>
      <c r="I833">
        <v>-1.3599999999999999E-2</v>
      </c>
      <c r="J833">
        <v>3.87886E-3</v>
      </c>
      <c r="K833">
        <v>1.17462E-11</v>
      </c>
    </row>
    <row r="834" spans="1:11" x14ac:dyDescent="0.3">
      <c r="A834" t="s">
        <v>1069</v>
      </c>
      <c r="B834" t="s">
        <v>233</v>
      </c>
      <c r="C834">
        <v>-1.35E-2</v>
      </c>
      <c r="D834">
        <v>1.61E-2</v>
      </c>
      <c r="E834">
        <v>0.3997</v>
      </c>
      <c r="F834">
        <v>-4.4200000000000003E-2</v>
      </c>
      <c r="G834">
        <v>1.95E-2</v>
      </c>
      <c r="H834">
        <v>2.3449999999999999E-2</v>
      </c>
      <c r="I834">
        <v>-2.1899999999999999E-2</v>
      </c>
      <c r="J834">
        <v>3.5381900000000001E-3</v>
      </c>
      <c r="K834">
        <v>7.5705000000000003E-21</v>
      </c>
    </row>
    <row r="835" spans="1:11" x14ac:dyDescent="0.3">
      <c r="A835" t="s">
        <v>1070</v>
      </c>
      <c r="B835" t="s">
        <v>233</v>
      </c>
      <c r="C835">
        <v>1.43E-2</v>
      </c>
      <c r="D835">
        <v>3.6900000000000002E-2</v>
      </c>
      <c r="E835">
        <v>0.69840000000000002</v>
      </c>
      <c r="F835">
        <v>3.5700000000000003E-2</v>
      </c>
      <c r="G835">
        <v>4.4400000000000002E-2</v>
      </c>
      <c r="H835">
        <v>0.4209</v>
      </c>
      <c r="I835">
        <v>2.29E-2</v>
      </c>
      <c r="J835">
        <v>7.2636200000000001E-3</v>
      </c>
      <c r="K835">
        <v>3.8957500000000003E-8</v>
      </c>
    </row>
    <row r="836" spans="1:11" x14ac:dyDescent="0.3">
      <c r="A836" t="s">
        <v>1071</v>
      </c>
      <c r="B836" t="s">
        <v>233</v>
      </c>
      <c r="C836">
        <v>-1.4200000000000001E-2</v>
      </c>
      <c r="D836">
        <v>1.9099999999999999E-2</v>
      </c>
      <c r="E836">
        <v>0.45540000000000003</v>
      </c>
      <c r="F836">
        <v>-4.41E-2</v>
      </c>
      <c r="G836">
        <v>2.3E-2</v>
      </c>
      <c r="H836">
        <v>5.4690000000000003E-2</v>
      </c>
      <c r="I836">
        <v>-2.87E-2</v>
      </c>
      <c r="J836">
        <v>4.1608900000000004E-3</v>
      </c>
      <c r="K836">
        <v>5.1358099999999998E-18</v>
      </c>
    </row>
    <row r="837" spans="1:11" x14ac:dyDescent="0.3">
      <c r="A837" t="s">
        <v>1072</v>
      </c>
      <c r="B837" t="s">
        <v>233</v>
      </c>
      <c r="C837">
        <v>-1.6199999999999999E-2</v>
      </c>
      <c r="D837">
        <v>1.52E-2</v>
      </c>
      <c r="E837">
        <v>0.28699999999999998</v>
      </c>
      <c r="F837">
        <v>1.9599999999999999E-2</v>
      </c>
      <c r="G837">
        <v>1.83E-2</v>
      </c>
      <c r="H837">
        <v>0.28539999999999999</v>
      </c>
      <c r="I837">
        <v>-4.3E-3</v>
      </c>
      <c r="J837">
        <v>3.4124699999999999E-3</v>
      </c>
      <c r="K837">
        <v>5.73204E-11</v>
      </c>
    </row>
    <row r="838" spans="1:11" x14ac:dyDescent="0.3">
      <c r="A838" t="s">
        <v>1073</v>
      </c>
      <c r="B838" t="s">
        <v>233</v>
      </c>
      <c r="C838">
        <v>-1.2699999999999999E-2</v>
      </c>
      <c r="D838">
        <v>1.7000000000000001E-2</v>
      </c>
      <c r="E838">
        <v>0.45700000000000002</v>
      </c>
      <c r="F838">
        <v>7.7999999999999996E-3</v>
      </c>
      <c r="G838">
        <v>2.0400000000000001E-2</v>
      </c>
      <c r="H838">
        <v>0.70079999999999998</v>
      </c>
      <c r="I838">
        <v>-8.2000000000000007E-3</v>
      </c>
      <c r="J838">
        <v>3.6913200000000001E-3</v>
      </c>
      <c r="K838">
        <v>6.1241000000000001E-13</v>
      </c>
    </row>
    <row r="839" spans="1:11" x14ac:dyDescent="0.3">
      <c r="A839" t="s">
        <v>1074</v>
      </c>
      <c r="B839" t="s">
        <v>233</v>
      </c>
      <c r="C839">
        <v>-1.4800000000000001E-2</v>
      </c>
      <c r="D839">
        <v>1.72E-2</v>
      </c>
      <c r="E839">
        <v>0.38840000000000002</v>
      </c>
      <c r="F839">
        <v>-3.4599999999999999E-2</v>
      </c>
      <c r="G839">
        <v>2.0799999999999999E-2</v>
      </c>
      <c r="H839">
        <v>9.5219999999999999E-2</v>
      </c>
      <c r="I839">
        <v>-1.6899999999999998E-2</v>
      </c>
      <c r="J839">
        <v>3.7426099999999999E-3</v>
      </c>
      <c r="K839">
        <v>5.2802500000000005E-32</v>
      </c>
    </row>
    <row r="840" spans="1:11" x14ac:dyDescent="0.3">
      <c r="A840" t="s">
        <v>1075</v>
      </c>
      <c r="B840" t="s">
        <v>233</v>
      </c>
      <c r="C840">
        <v>-2.1899999999999999E-2</v>
      </c>
      <c r="D840">
        <v>1.6500000000000001E-2</v>
      </c>
      <c r="E840">
        <v>0.18629999999999999</v>
      </c>
      <c r="F840">
        <v>-3.1399999999999997E-2</v>
      </c>
      <c r="G840">
        <v>1.9900000000000001E-2</v>
      </c>
      <c r="H840">
        <v>0.1149</v>
      </c>
      <c r="I840">
        <v>-2.5000000000000001E-2</v>
      </c>
      <c r="J840">
        <v>3.7739599999999998E-3</v>
      </c>
      <c r="K840">
        <v>1.5081500000000001E-10</v>
      </c>
    </row>
    <row r="841" spans="1:11" x14ac:dyDescent="0.3">
      <c r="A841" t="s">
        <v>1076</v>
      </c>
      <c r="B841" t="s">
        <v>233</v>
      </c>
      <c r="C841">
        <v>-8.5000000000000006E-3</v>
      </c>
      <c r="D841">
        <v>1.6400000000000001E-2</v>
      </c>
      <c r="E841">
        <v>0.60660000000000003</v>
      </c>
      <c r="F841">
        <v>2.7699999999999999E-2</v>
      </c>
      <c r="G841">
        <v>1.9900000000000001E-2</v>
      </c>
      <c r="H841">
        <v>0.1633</v>
      </c>
      <c r="I841">
        <v>2.0999999999999999E-3</v>
      </c>
      <c r="J841">
        <v>3.6881100000000001E-3</v>
      </c>
      <c r="K841">
        <v>7.38851E-13</v>
      </c>
    </row>
    <row r="842" spans="1:11" x14ac:dyDescent="0.3">
      <c r="A842" t="s">
        <v>1077</v>
      </c>
      <c r="B842" t="s">
        <v>233</v>
      </c>
      <c r="C842">
        <v>2.8E-3</v>
      </c>
      <c r="D842">
        <v>1.5299999999999999E-2</v>
      </c>
      <c r="E842">
        <v>0.85240000000000005</v>
      </c>
      <c r="F842">
        <v>1.5900000000000001E-2</v>
      </c>
      <c r="G842">
        <v>1.83E-2</v>
      </c>
      <c r="H842">
        <v>0.3856</v>
      </c>
      <c r="I842">
        <v>7.1999999999999998E-3</v>
      </c>
      <c r="J842">
        <v>3.4286299999999998E-3</v>
      </c>
      <c r="K842">
        <v>5.73752E-12</v>
      </c>
    </row>
    <row r="843" spans="1:11" x14ac:dyDescent="0.3">
      <c r="A843" t="s">
        <v>1078</v>
      </c>
      <c r="B843" t="s">
        <v>233</v>
      </c>
      <c r="C843">
        <v>4.3400000000000001E-2</v>
      </c>
      <c r="D843">
        <v>1.5100000000000001E-2</v>
      </c>
      <c r="E843">
        <v>4.143E-3</v>
      </c>
      <c r="F843">
        <v>1.83E-2</v>
      </c>
      <c r="G843">
        <v>1.8100000000000002E-2</v>
      </c>
      <c r="H843">
        <v>0.31409999999999999</v>
      </c>
      <c r="I843">
        <v>2.92E-2</v>
      </c>
      <c r="J843">
        <v>3.3998499999999998E-3</v>
      </c>
      <c r="K843">
        <v>2.72461E-11</v>
      </c>
    </row>
    <row r="844" spans="1:11" x14ac:dyDescent="0.3">
      <c r="A844" t="s">
        <v>1079</v>
      </c>
      <c r="B844" t="s">
        <v>233</v>
      </c>
      <c r="C844">
        <v>1.32E-2</v>
      </c>
      <c r="D844">
        <v>1.54E-2</v>
      </c>
      <c r="E844">
        <v>0.3926</v>
      </c>
      <c r="F844">
        <v>2.6100000000000002E-2</v>
      </c>
      <c r="G844">
        <v>1.8499999999999999E-2</v>
      </c>
      <c r="H844">
        <v>0.158</v>
      </c>
      <c r="I844">
        <v>1.95E-2</v>
      </c>
      <c r="J844">
        <v>3.4114900000000001E-3</v>
      </c>
      <c r="K844">
        <v>6.3659100000000001E-68</v>
      </c>
    </row>
    <row r="845" spans="1:11" x14ac:dyDescent="0.3">
      <c r="A845" t="s">
        <v>1080</v>
      </c>
      <c r="B845" t="s">
        <v>233</v>
      </c>
      <c r="C845">
        <v>-1.54E-2</v>
      </c>
      <c r="D845">
        <v>1.6299999999999999E-2</v>
      </c>
      <c r="E845">
        <v>0.3448</v>
      </c>
      <c r="F845">
        <v>7.7999999999999996E-3</v>
      </c>
      <c r="G845">
        <v>1.9599999999999999E-2</v>
      </c>
      <c r="H845">
        <v>0.69120000000000004</v>
      </c>
      <c r="I845">
        <v>-3.3999999999999998E-3</v>
      </c>
      <c r="J845">
        <v>3.64423E-3</v>
      </c>
      <c r="K845">
        <v>9.9052800000000004E-12</v>
      </c>
    </row>
    <row r="846" spans="1:11" x14ac:dyDescent="0.3">
      <c r="A846" t="s">
        <v>1081</v>
      </c>
      <c r="B846" t="s">
        <v>233</v>
      </c>
      <c r="C846">
        <v>-9.5999999999999992E-3</v>
      </c>
      <c r="D846">
        <v>1.8599999999999998E-2</v>
      </c>
      <c r="E846">
        <v>0.60570000000000002</v>
      </c>
      <c r="F846">
        <v>9.2999999999999992E-3</v>
      </c>
      <c r="G846">
        <v>2.2200000000000001E-2</v>
      </c>
      <c r="H846">
        <v>0.67400000000000004</v>
      </c>
      <c r="I846">
        <v>-8.8999999999999999E-3</v>
      </c>
      <c r="J846">
        <v>4.0867500000000001E-3</v>
      </c>
      <c r="K846">
        <v>1.3388299999999999E-36</v>
      </c>
    </row>
    <row r="847" spans="1:11" x14ac:dyDescent="0.3">
      <c r="A847" t="s">
        <v>1082</v>
      </c>
      <c r="B847" t="s">
        <v>233</v>
      </c>
      <c r="C847">
        <v>7.1000000000000004E-3</v>
      </c>
      <c r="D847">
        <v>1.78E-2</v>
      </c>
      <c r="E847">
        <v>0.68869999999999998</v>
      </c>
      <c r="F847">
        <v>-3.4500000000000003E-2</v>
      </c>
      <c r="G847">
        <v>2.1600000000000001E-2</v>
      </c>
      <c r="H847">
        <v>0.111</v>
      </c>
      <c r="I847">
        <v>-7.6E-3</v>
      </c>
      <c r="J847">
        <v>3.9911699999999996E-3</v>
      </c>
      <c r="K847">
        <v>4.6142399999999998E-10</v>
      </c>
    </row>
    <row r="848" spans="1:11" x14ac:dyDescent="0.3">
      <c r="A848" t="s">
        <v>1083</v>
      </c>
      <c r="B848" t="s">
        <v>233</v>
      </c>
      <c r="C848">
        <v>3.5099999999999999E-2</v>
      </c>
      <c r="D848">
        <v>1.9E-2</v>
      </c>
      <c r="E848">
        <v>6.4549999999999996E-2</v>
      </c>
      <c r="F848">
        <v>1.3100000000000001E-2</v>
      </c>
      <c r="G848">
        <v>2.2800000000000001E-2</v>
      </c>
      <c r="H848">
        <v>0.56489999999999996</v>
      </c>
      <c r="I848">
        <v>2.5700000000000001E-2</v>
      </c>
      <c r="J848">
        <v>4.3580199999999998E-3</v>
      </c>
      <c r="K848">
        <v>3.35566E-9</v>
      </c>
    </row>
    <row r="849" spans="1:11" x14ac:dyDescent="0.3">
      <c r="A849" t="s">
        <v>1084</v>
      </c>
      <c r="B849" t="s">
        <v>233</v>
      </c>
      <c r="C849">
        <v>-8.9999999999999998E-4</v>
      </c>
      <c r="D849">
        <v>1.9E-2</v>
      </c>
      <c r="E849">
        <v>0.96030000000000004</v>
      </c>
      <c r="F849">
        <v>1.4999999999999999E-2</v>
      </c>
      <c r="G849">
        <v>2.2599999999999999E-2</v>
      </c>
      <c r="H849">
        <v>0.50670000000000004</v>
      </c>
      <c r="I849">
        <v>-5.9999999999999995E-4</v>
      </c>
      <c r="J849">
        <v>4.0310500000000004E-3</v>
      </c>
      <c r="K849">
        <v>9.3630699999999997E-16</v>
      </c>
    </row>
    <row r="850" spans="1:11" x14ac:dyDescent="0.3">
      <c r="A850" t="s">
        <v>1085</v>
      </c>
      <c r="B850" t="s">
        <v>233</v>
      </c>
      <c r="C850">
        <v>-2.63E-2</v>
      </c>
      <c r="D850">
        <v>1.7399999999999999E-2</v>
      </c>
      <c r="E850">
        <v>0.12970000000000001</v>
      </c>
      <c r="F850">
        <v>-3.1899999999999998E-2</v>
      </c>
      <c r="G850">
        <v>2.0899999999999998E-2</v>
      </c>
      <c r="H850">
        <v>0.12709999999999999</v>
      </c>
      <c r="I850">
        <v>-2.23E-2</v>
      </c>
      <c r="J850">
        <v>3.9301900000000001E-3</v>
      </c>
      <c r="K850">
        <v>4.3757199999999997E-8</v>
      </c>
    </row>
    <row r="851" spans="1:11" x14ac:dyDescent="0.3">
      <c r="A851" t="s">
        <v>1086</v>
      </c>
      <c r="B851" t="s">
        <v>233</v>
      </c>
      <c r="C851">
        <v>2.8199999999999999E-2</v>
      </c>
      <c r="D851">
        <v>1.7399999999999999E-2</v>
      </c>
      <c r="E851">
        <v>0.1045</v>
      </c>
      <c r="F851">
        <v>1.47E-2</v>
      </c>
      <c r="G851">
        <v>2.0899999999999998E-2</v>
      </c>
      <c r="H851">
        <v>0.4829</v>
      </c>
      <c r="I851">
        <v>1.9699999999999999E-2</v>
      </c>
      <c r="J851">
        <v>3.8356699999999998E-3</v>
      </c>
      <c r="K851">
        <v>1.6674799999999999E-18</v>
      </c>
    </row>
    <row r="852" spans="1:11" x14ac:dyDescent="0.3">
      <c r="A852" t="s">
        <v>1087</v>
      </c>
      <c r="B852" t="s">
        <v>233</v>
      </c>
      <c r="C852">
        <v>9.2999999999999992E-3</v>
      </c>
      <c r="D852">
        <v>1.8499999999999999E-2</v>
      </c>
      <c r="E852">
        <v>0.61580000000000001</v>
      </c>
      <c r="F852">
        <v>3.7699999999999997E-2</v>
      </c>
      <c r="G852">
        <v>2.2100000000000002E-2</v>
      </c>
      <c r="H852">
        <v>8.838E-2</v>
      </c>
      <c r="I852">
        <v>1.6899999999999998E-2</v>
      </c>
      <c r="J852">
        <v>4.0878900000000003E-3</v>
      </c>
      <c r="K852">
        <v>3.5624899999999998E-8</v>
      </c>
    </row>
    <row r="853" spans="1:11" x14ac:dyDescent="0.3">
      <c r="A853" t="s">
        <v>1088</v>
      </c>
      <c r="B853" t="s">
        <v>233</v>
      </c>
      <c r="C853">
        <v>3.8999999999999998E-3</v>
      </c>
      <c r="D853">
        <v>1.54E-2</v>
      </c>
      <c r="E853">
        <v>0.80110000000000003</v>
      </c>
      <c r="F853">
        <v>4.5999999999999999E-3</v>
      </c>
      <c r="G853">
        <v>1.8599999999999998E-2</v>
      </c>
      <c r="H853">
        <v>0.80389999999999995</v>
      </c>
      <c r="I853">
        <v>4.1000000000000003E-3</v>
      </c>
      <c r="J853">
        <v>3.44985E-3</v>
      </c>
      <c r="K853">
        <v>8.1076199999999994E-18</v>
      </c>
    </row>
    <row r="854" spans="1:11" x14ac:dyDescent="0.3">
      <c r="A854" t="s">
        <v>1089</v>
      </c>
      <c r="B854" t="s">
        <v>233</v>
      </c>
      <c r="C854">
        <v>-2.9399999999999999E-2</v>
      </c>
      <c r="D854">
        <v>2.29E-2</v>
      </c>
      <c r="E854">
        <v>0.19980000000000001</v>
      </c>
      <c r="F854">
        <v>-4.2599999999999999E-2</v>
      </c>
      <c r="G854">
        <v>0.03</v>
      </c>
      <c r="H854">
        <v>0.1555</v>
      </c>
      <c r="I854">
        <v>-2.07E-2</v>
      </c>
      <c r="J854">
        <v>4.8513599999999999E-3</v>
      </c>
      <c r="K854">
        <v>1.1379899999999999E-11</v>
      </c>
    </row>
    <row r="855" spans="1:11" x14ac:dyDescent="0.3">
      <c r="A855" t="s">
        <v>1090</v>
      </c>
      <c r="B855" t="s">
        <v>233</v>
      </c>
      <c r="C855">
        <v>1.4500000000000001E-2</v>
      </c>
      <c r="D855">
        <v>2.5399999999999999E-2</v>
      </c>
      <c r="E855">
        <v>0.56810000000000005</v>
      </c>
      <c r="F855">
        <v>-3.2000000000000001E-2</v>
      </c>
      <c r="G855">
        <v>3.1800000000000002E-2</v>
      </c>
      <c r="H855">
        <v>0.31409999999999999</v>
      </c>
      <c r="I855">
        <v>2.0999999999999999E-3</v>
      </c>
      <c r="J855">
        <v>4.0712300000000003E-3</v>
      </c>
      <c r="K855">
        <v>3.9724599999999998E-8</v>
      </c>
    </row>
    <row r="856" spans="1:11" x14ac:dyDescent="0.3">
      <c r="A856" t="s">
        <v>1091</v>
      </c>
      <c r="B856" t="s">
        <v>233</v>
      </c>
      <c r="C856">
        <v>2.7699999999999999E-2</v>
      </c>
      <c r="D856">
        <v>1.78E-2</v>
      </c>
      <c r="E856">
        <v>0.1183</v>
      </c>
      <c r="F856">
        <v>2.0999999999999999E-3</v>
      </c>
      <c r="G856">
        <v>2.18E-2</v>
      </c>
      <c r="H856">
        <v>0.92359999999999998</v>
      </c>
      <c r="I856">
        <v>1.54E-2</v>
      </c>
      <c r="J856">
        <v>3.4429399999999998E-3</v>
      </c>
      <c r="K856">
        <v>2.35594E-9</v>
      </c>
    </row>
    <row r="857" spans="1:11" x14ac:dyDescent="0.3">
      <c r="A857" t="s">
        <v>1092</v>
      </c>
      <c r="B857" t="s">
        <v>233</v>
      </c>
      <c r="C857">
        <v>7.1999999999999995E-2</v>
      </c>
      <c r="D857">
        <v>3.6200000000000003E-2</v>
      </c>
      <c r="E857">
        <v>4.657E-2</v>
      </c>
      <c r="F857">
        <v>3.0099999999999998E-2</v>
      </c>
      <c r="G857">
        <v>4.4600000000000001E-2</v>
      </c>
      <c r="H857">
        <v>0.49909999999999999</v>
      </c>
      <c r="I857">
        <v>7.0800000000000002E-2</v>
      </c>
      <c r="J857">
        <v>6.7446099999999998E-3</v>
      </c>
      <c r="K857">
        <v>6.0701099999999999E-16</v>
      </c>
    </row>
    <row r="858" spans="1:11" x14ac:dyDescent="0.3">
      <c r="A858" t="s">
        <v>1093</v>
      </c>
      <c r="B858" t="s">
        <v>233</v>
      </c>
      <c r="C858">
        <v>1.09E-2</v>
      </c>
      <c r="D858">
        <v>2.06E-2</v>
      </c>
      <c r="E858">
        <v>0.59470000000000001</v>
      </c>
      <c r="F858">
        <v>-3.4599999999999999E-2</v>
      </c>
      <c r="G858">
        <v>2.5399999999999999E-2</v>
      </c>
      <c r="H858">
        <v>0.17419999999999999</v>
      </c>
      <c r="I858">
        <v>-1.23E-2</v>
      </c>
      <c r="J858">
        <v>3.88953E-3</v>
      </c>
      <c r="K858">
        <v>1.19118E-8</v>
      </c>
    </row>
    <row r="859" spans="1:11" x14ac:dyDescent="0.3">
      <c r="A859" t="s">
        <v>1094</v>
      </c>
      <c r="B859" t="s">
        <v>233</v>
      </c>
      <c r="C859">
        <v>-1.7500000000000002E-2</v>
      </c>
      <c r="D859">
        <v>2.0400000000000001E-2</v>
      </c>
      <c r="E859">
        <v>0.39050000000000001</v>
      </c>
      <c r="F859">
        <v>5.1999999999999998E-3</v>
      </c>
      <c r="G859">
        <v>2.5000000000000001E-2</v>
      </c>
      <c r="H859">
        <v>0.83489999999999998</v>
      </c>
      <c r="I859">
        <v>-8.6999999999999994E-3</v>
      </c>
      <c r="J859">
        <v>3.9484400000000001E-3</v>
      </c>
      <c r="K859">
        <v>6.8127300000000003E-9</v>
      </c>
    </row>
    <row r="860" spans="1:11" x14ac:dyDescent="0.3">
      <c r="A860" t="s">
        <v>1095</v>
      </c>
      <c r="B860" t="s">
        <v>233</v>
      </c>
      <c r="C860">
        <v>1.6299999999999999E-2</v>
      </c>
      <c r="D860">
        <v>1.7399999999999999E-2</v>
      </c>
      <c r="E860">
        <v>0.34949999999999998</v>
      </c>
      <c r="F860">
        <v>3.6400000000000002E-2</v>
      </c>
      <c r="G860">
        <v>2.1499999999999998E-2</v>
      </c>
      <c r="H860">
        <v>9.0709999999999999E-2</v>
      </c>
      <c r="I860">
        <v>1.2800000000000001E-2</v>
      </c>
      <c r="J860">
        <v>3.4233599999999999E-3</v>
      </c>
      <c r="K860">
        <v>5.2836000000000002E-9</v>
      </c>
    </row>
    <row r="861" spans="1:11" x14ac:dyDescent="0.3">
      <c r="A861" t="s">
        <v>1096</v>
      </c>
      <c r="B861" t="s">
        <v>233</v>
      </c>
      <c r="C861">
        <v>2.5999999999999999E-2</v>
      </c>
      <c r="D861">
        <v>1.6199999999999999E-2</v>
      </c>
      <c r="E861">
        <v>0.109</v>
      </c>
      <c r="F861">
        <v>4.9599999999999998E-2</v>
      </c>
      <c r="G861">
        <v>1.9599999999999999E-2</v>
      </c>
      <c r="H861">
        <v>1.1310000000000001E-2</v>
      </c>
      <c r="I861">
        <v>2.7300000000000001E-2</v>
      </c>
      <c r="J861">
        <v>3.5032499999999999E-3</v>
      </c>
      <c r="K861">
        <v>3.4742799999999997E-33</v>
      </c>
    </row>
    <row r="862" spans="1:11" x14ac:dyDescent="0.3">
      <c r="A862" t="s">
        <v>1097</v>
      </c>
      <c r="B862" t="s">
        <v>233</v>
      </c>
      <c r="C862">
        <v>-1.8800000000000001E-2</v>
      </c>
      <c r="D862">
        <v>1.84E-2</v>
      </c>
      <c r="E862">
        <v>0.30709999999999998</v>
      </c>
      <c r="F862">
        <v>2.92E-2</v>
      </c>
      <c r="G862">
        <v>2.2499999999999999E-2</v>
      </c>
      <c r="H862">
        <v>0.19450000000000001</v>
      </c>
      <c r="I862">
        <v>-2.7300000000000001E-2</v>
      </c>
      <c r="J862">
        <v>3.54215E-3</v>
      </c>
      <c r="K862">
        <v>5.0128300000000002E-12</v>
      </c>
    </row>
    <row r="863" spans="1:11" x14ac:dyDescent="0.3">
      <c r="A863" t="s">
        <v>1098</v>
      </c>
      <c r="B863" t="s">
        <v>233</v>
      </c>
      <c r="C863">
        <v>2.7199999999999998E-2</v>
      </c>
      <c r="D863">
        <v>2.4199999999999999E-2</v>
      </c>
      <c r="E863">
        <v>0.25979999999999998</v>
      </c>
      <c r="F863">
        <v>1.3599999999999999E-2</v>
      </c>
      <c r="G863">
        <v>0.03</v>
      </c>
      <c r="H863">
        <v>0.64929999999999999</v>
      </c>
      <c r="I863">
        <v>1.2999999999999999E-3</v>
      </c>
      <c r="J863">
        <v>4.8850300000000003E-3</v>
      </c>
      <c r="K863">
        <v>1.0084199999999999E-9</v>
      </c>
    </row>
    <row r="864" spans="1:11" x14ac:dyDescent="0.3">
      <c r="A864" t="s">
        <v>1099</v>
      </c>
      <c r="B864" t="s">
        <v>233</v>
      </c>
      <c r="C864">
        <v>-4.7999999999999996E-3</v>
      </c>
      <c r="D864">
        <v>1.7500000000000002E-2</v>
      </c>
      <c r="E864">
        <v>0.78220000000000001</v>
      </c>
      <c r="F864">
        <v>-2E-3</v>
      </c>
      <c r="G864">
        <v>2.1399999999999999E-2</v>
      </c>
      <c r="H864">
        <v>0.92700000000000005</v>
      </c>
      <c r="I864">
        <v>3.8999999999999998E-3</v>
      </c>
      <c r="J864">
        <v>3.4277800000000001E-3</v>
      </c>
      <c r="K864">
        <v>7.0715999999999994E-11</v>
      </c>
    </row>
    <row r="865" spans="1:11" x14ac:dyDescent="0.3">
      <c r="A865" t="s">
        <v>1100</v>
      </c>
      <c r="B865" t="s">
        <v>233</v>
      </c>
      <c r="C865">
        <v>-7.6E-3</v>
      </c>
      <c r="D865">
        <v>1.6500000000000001E-2</v>
      </c>
      <c r="E865">
        <v>0.64439999999999997</v>
      </c>
      <c r="F865">
        <v>6.7000000000000002E-3</v>
      </c>
      <c r="G865">
        <v>2.2200000000000001E-2</v>
      </c>
      <c r="H865">
        <v>0.7621</v>
      </c>
      <c r="I865">
        <v>-5.1000000000000004E-3</v>
      </c>
      <c r="J865">
        <v>3.57319E-3</v>
      </c>
      <c r="K865">
        <v>3.2414099999999999E-15</v>
      </c>
    </row>
    <row r="866" spans="1:11" x14ac:dyDescent="0.3">
      <c r="A866" t="s">
        <v>1101</v>
      </c>
      <c r="B866" t="s">
        <v>233</v>
      </c>
      <c r="C866">
        <v>-9.1000000000000004E-3</v>
      </c>
      <c r="D866">
        <v>1.7299999999999999E-2</v>
      </c>
      <c r="E866">
        <v>0.59989999999999999</v>
      </c>
      <c r="F866">
        <v>3.5200000000000002E-2</v>
      </c>
      <c r="G866">
        <v>2.1299999999999999E-2</v>
      </c>
      <c r="H866">
        <v>9.8769999999999997E-2</v>
      </c>
      <c r="I866">
        <v>3.5999999999999999E-3</v>
      </c>
      <c r="J866">
        <v>3.3995200000000001E-3</v>
      </c>
      <c r="K866">
        <v>1.67902E-12</v>
      </c>
    </row>
    <row r="867" spans="1:11" x14ac:dyDescent="0.3">
      <c r="A867" t="s">
        <v>1102</v>
      </c>
      <c r="B867" t="s">
        <v>233</v>
      </c>
      <c r="C867">
        <v>2.0000000000000001E-4</v>
      </c>
      <c r="D867">
        <v>1.7500000000000002E-2</v>
      </c>
      <c r="E867">
        <v>0.9909</v>
      </c>
      <c r="F867">
        <v>-4.0000000000000002E-4</v>
      </c>
      <c r="G867">
        <v>2.1600000000000001E-2</v>
      </c>
      <c r="H867">
        <v>0.98699999999999999</v>
      </c>
      <c r="I867">
        <v>3.8999999999999998E-3</v>
      </c>
      <c r="J867">
        <v>3.42684E-3</v>
      </c>
      <c r="K867">
        <v>1.3390400000000001E-18</v>
      </c>
    </row>
    <row r="868" spans="1:11" x14ac:dyDescent="0.3">
      <c r="A868" t="s">
        <v>1103</v>
      </c>
      <c r="B868" t="s">
        <v>233</v>
      </c>
      <c r="C868">
        <v>-1.0500000000000001E-2</v>
      </c>
      <c r="D868">
        <v>1.6400000000000001E-2</v>
      </c>
      <c r="E868">
        <v>0.51949999999999996</v>
      </c>
      <c r="F868">
        <v>-4.0000000000000002E-4</v>
      </c>
      <c r="G868">
        <v>2.2100000000000002E-2</v>
      </c>
      <c r="H868">
        <v>0.98599999999999999</v>
      </c>
      <c r="I868">
        <v>-5.1999999999999998E-3</v>
      </c>
      <c r="J868">
        <v>3.4980800000000002E-3</v>
      </c>
      <c r="K868">
        <v>2.3396099999999999E-8</v>
      </c>
    </row>
    <row r="869" spans="1:11" x14ac:dyDescent="0.3">
      <c r="A869" t="s">
        <v>1104</v>
      </c>
      <c r="B869" t="s">
        <v>233</v>
      </c>
      <c r="C869">
        <v>1.6E-2</v>
      </c>
      <c r="D869">
        <v>1.6400000000000001E-2</v>
      </c>
      <c r="E869">
        <v>0.32940000000000003</v>
      </c>
      <c r="F869">
        <v>-2.7199999999999998E-2</v>
      </c>
      <c r="G869">
        <v>1.9699999999999999E-2</v>
      </c>
      <c r="H869">
        <v>0.1668</v>
      </c>
      <c r="I869">
        <v>1.2E-2</v>
      </c>
      <c r="J869">
        <v>3.6236799999999998E-3</v>
      </c>
      <c r="K869">
        <v>8.6849900000000002E-20</v>
      </c>
    </row>
    <row r="870" spans="1:11" x14ac:dyDescent="0.3">
      <c r="A870" t="s">
        <v>1105</v>
      </c>
      <c r="B870" t="s">
        <v>233</v>
      </c>
      <c r="C870">
        <v>3.0800000000000001E-2</v>
      </c>
      <c r="D870">
        <v>2.0199999999999999E-2</v>
      </c>
      <c r="E870">
        <v>0.12790000000000001</v>
      </c>
      <c r="F870">
        <v>1.5299999999999999E-2</v>
      </c>
      <c r="G870">
        <v>2.4400000000000002E-2</v>
      </c>
      <c r="H870">
        <v>0.53</v>
      </c>
      <c r="I870">
        <v>1.5100000000000001E-2</v>
      </c>
      <c r="J870">
        <v>4.6793299999999998E-3</v>
      </c>
      <c r="K870">
        <v>2.7166500000000001E-10</v>
      </c>
    </row>
    <row r="871" spans="1:11" x14ac:dyDescent="0.3">
      <c r="A871" t="s">
        <v>1106</v>
      </c>
      <c r="B871" t="s">
        <v>233</v>
      </c>
      <c r="C871">
        <v>8.0799999999999997E-2</v>
      </c>
      <c r="D871">
        <v>2.7099999999999999E-2</v>
      </c>
      <c r="E871">
        <v>2.9150000000000001E-3</v>
      </c>
      <c r="F871">
        <v>9.64E-2</v>
      </c>
      <c r="G871">
        <v>3.3000000000000002E-2</v>
      </c>
      <c r="H871">
        <v>3.4849999999999998E-3</v>
      </c>
      <c r="I871">
        <v>8.1900000000000001E-2</v>
      </c>
      <c r="J871">
        <v>5.8786899999999998E-3</v>
      </c>
      <c r="K871">
        <v>8.8547900000000003E-18</v>
      </c>
    </row>
    <row r="872" spans="1:11" x14ac:dyDescent="0.3">
      <c r="A872" t="s">
        <v>1107</v>
      </c>
      <c r="B872" t="s">
        <v>233</v>
      </c>
      <c r="C872">
        <v>2.3599999999999999E-2</v>
      </c>
      <c r="D872">
        <v>3.5499999999999997E-2</v>
      </c>
      <c r="E872">
        <v>0.50490000000000002</v>
      </c>
      <c r="F872">
        <v>3.2199999999999999E-2</v>
      </c>
      <c r="G872">
        <v>4.2000000000000003E-2</v>
      </c>
      <c r="H872">
        <v>0.44290000000000002</v>
      </c>
      <c r="I872">
        <v>2.9399999999999999E-2</v>
      </c>
      <c r="J872">
        <v>8.43351E-3</v>
      </c>
      <c r="K872">
        <v>1.24021E-17</v>
      </c>
    </row>
    <row r="873" spans="1:11" x14ac:dyDescent="0.3">
      <c r="A873" t="s">
        <v>1108</v>
      </c>
      <c r="B873" t="s">
        <v>233</v>
      </c>
      <c r="C873">
        <v>7.9000000000000008E-3</v>
      </c>
      <c r="D873">
        <v>1.5599999999999999E-2</v>
      </c>
      <c r="E873">
        <v>0.61029999999999995</v>
      </c>
      <c r="F873">
        <v>1.2500000000000001E-2</v>
      </c>
      <c r="G873">
        <v>1.8800000000000001E-2</v>
      </c>
      <c r="H873">
        <v>0.50560000000000005</v>
      </c>
      <c r="I873">
        <v>1.8499999999999999E-2</v>
      </c>
      <c r="J873">
        <v>3.48811E-3</v>
      </c>
      <c r="K873">
        <v>7.4144599999999998E-16</v>
      </c>
    </row>
    <row r="874" spans="1:11" x14ac:dyDescent="0.3">
      <c r="A874" t="s">
        <v>1109</v>
      </c>
      <c r="B874" t="s">
        <v>233</v>
      </c>
      <c r="C874">
        <v>2.5999999999999999E-3</v>
      </c>
      <c r="D874">
        <v>1.52E-2</v>
      </c>
      <c r="E874">
        <v>0.86250000000000004</v>
      </c>
      <c r="F874">
        <v>4.7500000000000001E-2</v>
      </c>
      <c r="G874">
        <v>1.84E-2</v>
      </c>
      <c r="H874">
        <v>9.8209999999999999E-3</v>
      </c>
      <c r="I874">
        <v>1.3299999999999999E-2</v>
      </c>
      <c r="J874">
        <v>3.39749E-3</v>
      </c>
      <c r="K874">
        <v>2.3539500000000001E-12</v>
      </c>
    </row>
    <row r="875" spans="1:11" x14ac:dyDescent="0.3">
      <c r="A875" t="s">
        <v>1110</v>
      </c>
      <c r="B875" t="s">
        <v>233</v>
      </c>
      <c r="C875">
        <v>-6.2700000000000006E-2</v>
      </c>
      <c r="D875">
        <v>2.6499999999999999E-2</v>
      </c>
      <c r="E875">
        <v>1.804E-2</v>
      </c>
      <c r="F875">
        <v>-2.4199999999999999E-2</v>
      </c>
      <c r="G875">
        <v>3.1399999999999997E-2</v>
      </c>
      <c r="H875">
        <v>0.442</v>
      </c>
      <c r="I875">
        <v>-3.1600000000000003E-2</v>
      </c>
      <c r="J875">
        <v>5.61051E-3</v>
      </c>
      <c r="K875">
        <v>1.3510700000000001E-15</v>
      </c>
    </row>
    <row r="876" spans="1:11" x14ac:dyDescent="0.3">
      <c r="A876" t="s">
        <v>1111</v>
      </c>
      <c r="B876" t="s">
        <v>233</v>
      </c>
      <c r="C876">
        <v>2.7799999999999998E-2</v>
      </c>
      <c r="D876">
        <v>1.5900000000000001E-2</v>
      </c>
      <c r="E876">
        <v>7.9930000000000001E-2</v>
      </c>
      <c r="F876">
        <v>6.3E-3</v>
      </c>
      <c r="G876">
        <v>1.9099999999999999E-2</v>
      </c>
      <c r="H876">
        <v>0.74109999999999998</v>
      </c>
      <c r="I876">
        <v>2.0400000000000001E-2</v>
      </c>
      <c r="J876">
        <v>3.5486900000000002E-3</v>
      </c>
      <c r="K876">
        <v>4.7562000000000001E-21</v>
      </c>
    </row>
    <row r="877" spans="1:11" x14ac:dyDescent="0.3">
      <c r="A877" t="s">
        <v>1112</v>
      </c>
      <c r="B877" t="s">
        <v>233</v>
      </c>
      <c r="C877">
        <v>-5.5999999999999999E-3</v>
      </c>
      <c r="D877">
        <v>1.6299999999999999E-2</v>
      </c>
      <c r="E877">
        <v>0.72970000000000002</v>
      </c>
      <c r="F877">
        <v>1.32E-2</v>
      </c>
      <c r="G877">
        <v>1.9699999999999999E-2</v>
      </c>
      <c r="H877">
        <v>0.50270000000000004</v>
      </c>
      <c r="I877">
        <v>-1.03E-2</v>
      </c>
      <c r="J877">
        <v>3.6214099999999998E-3</v>
      </c>
      <c r="K877">
        <v>8.8182200000000006E-9</v>
      </c>
    </row>
    <row r="878" spans="1:11" x14ac:dyDescent="0.3">
      <c r="A878" t="s">
        <v>1113</v>
      </c>
      <c r="B878" t="s">
        <v>233</v>
      </c>
      <c r="C878">
        <v>3.09E-2</v>
      </c>
      <c r="D878">
        <v>1.52E-2</v>
      </c>
      <c r="E878">
        <v>4.1300000000000003E-2</v>
      </c>
      <c r="F878">
        <v>2.0400000000000001E-2</v>
      </c>
      <c r="G878">
        <v>1.8100000000000002E-2</v>
      </c>
      <c r="H878">
        <v>0.26169999999999999</v>
      </c>
      <c r="I878">
        <v>2.4799999999999999E-2</v>
      </c>
      <c r="J878">
        <v>3.44795E-3</v>
      </c>
      <c r="K878">
        <v>2.5819800000000001E-50</v>
      </c>
    </row>
    <row r="879" spans="1:11" x14ac:dyDescent="0.3">
      <c r="A879" t="s">
        <v>1114</v>
      </c>
      <c r="B879" t="s">
        <v>233</v>
      </c>
      <c r="C879">
        <v>3.4599999999999999E-2</v>
      </c>
      <c r="D879">
        <v>1.66E-2</v>
      </c>
      <c r="E879">
        <v>3.7069999999999999E-2</v>
      </c>
      <c r="F879">
        <v>8.9999999999999993E-3</v>
      </c>
      <c r="G879">
        <v>2.01E-2</v>
      </c>
      <c r="H879">
        <v>0.65310000000000001</v>
      </c>
      <c r="I879">
        <v>2.9100000000000001E-2</v>
      </c>
      <c r="J879">
        <v>3.9423599999999998E-3</v>
      </c>
      <c r="K879">
        <v>1.0590700000000001E-8</v>
      </c>
    </row>
    <row r="880" spans="1:11" x14ac:dyDescent="0.3">
      <c r="A880" t="s">
        <v>1115</v>
      </c>
      <c r="B880" t="s">
        <v>233</v>
      </c>
      <c r="C880">
        <v>-2.41E-2</v>
      </c>
      <c r="D880">
        <v>1.6E-2</v>
      </c>
      <c r="E880">
        <v>0.13320000000000001</v>
      </c>
      <c r="F880">
        <v>-1.24E-2</v>
      </c>
      <c r="G880">
        <v>1.9300000000000001E-2</v>
      </c>
      <c r="H880">
        <v>0.5202</v>
      </c>
      <c r="I880">
        <v>-1.17E-2</v>
      </c>
      <c r="J880">
        <v>3.3908200000000001E-3</v>
      </c>
      <c r="K880">
        <v>8.42249E-13</v>
      </c>
    </row>
    <row r="881" spans="1:11" x14ac:dyDescent="0.3">
      <c r="A881" t="s">
        <v>1116</v>
      </c>
      <c r="B881" t="s">
        <v>233</v>
      </c>
      <c r="C881">
        <v>8.0000000000000002E-3</v>
      </c>
      <c r="D881">
        <v>2.0400000000000001E-2</v>
      </c>
      <c r="E881">
        <v>0.69530000000000003</v>
      </c>
      <c r="F881">
        <v>-5.8999999999999997E-2</v>
      </c>
      <c r="G881">
        <v>2.5000000000000001E-2</v>
      </c>
      <c r="H881">
        <v>1.8290000000000001E-2</v>
      </c>
      <c r="I881">
        <v>-3.7000000000000002E-3</v>
      </c>
      <c r="J881">
        <v>4.49381E-3</v>
      </c>
      <c r="K881">
        <v>1.26123E-26</v>
      </c>
    </row>
    <row r="882" spans="1:11" x14ac:dyDescent="0.3">
      <c r="A882" t="s">
        <v>1117</v>
      </c>
      <c r="B882" t="s">
        <v>233</v>
      </c>
      <c r="C882">
        <v>-2.5000000000000001E-3</v>
      </c>
      <c r="D882">
        <v>1.6299999999999999E-2</v>
      </c>
      <c r="E882">
        <v>0.87909999999999999</v>
      </c>
      <c r="F882">
        <v>-6.9999999999999999E-4</v>
      </c>
      <c r="G882">
        <v>1.95E-2</v>
      </c>
      <c r="H882">
        <v>0.96950000000000003</v>
      </c>
      <c r="I882">
        <v>3.3999999999999998E-3</v>
      </c>
      <c r="J882">
        <v>3.6463899999999998E-3</v>
      </c>
      <c r="K882">
        <v>4.5196000000000001E-11</v>
      </c>
    </row>
    <row r="883" spans="1:11" x14ac:dyDescent="0.3">
      <c r="A883" t="s">
        <v>1118</v>
      </c>
      <c r="B883" t="s">
        <v>233</v>
      </c>
      <c r="C883">
        <v>-7.3000000000000001E-3</v>
      </c>
      <c r="D883">
        <v>2.1299999999999999E-2</v>
      </c>
      <c r="E883">
        <v>0.7319</v>
      </c>
      <c r="F883">
        <v>1.5599999999999999E-2</v>
      </c>
      <c r="G883">
        <v>2.5399999999999999E-2</v>
      </c>
      <c r="H883">
        <v>0.53849999999999998</v>
      </c>
      <c r="I883">
        <v>-9.7999999999999997E-3</v>
      </c>
      <c r="J883">
        <v>4.5523600000000001E-3</v>
      </c>
      <c r="K883">
        <v>4.0963000000000001E-19</v>
      </c>
    </row>
    <row r="884" spans="1:11" x14ac:dyDescent="0.3">
      <c r="A884" t="s">
        <v>1119</v>
      </c>
      <c r="B884" t="s">
        <v>233</v>
      </c>
      <c r="C884">
        <v>-2.9999999999999997E-4</v>
      </c>
      <c r="D884">
        <v>1.55E-2</v>
      </c>
      <c r="E884">
        <v>0.98250000000000004</v>
      </c>
      <c r="F884">
        <v>2.1600000000000001E-2</v>
      </c>
      <c r="G884">
        <v>1.8599999999999998E-2</v>
      </c>
      <c r="H884">
        <v>0.24759999999999999</v>
      </c>
      <c r="I884">
        <v>6.1000000000000004E-3</v>
      </c>
      <c r="J884">
        <v>3.4513399999999998E-3</v>
      </c>
      <c r="K884">
        <v>6.1423600000000003E-13</v>
      </c>
    </row>
    <row r="885" spans="1:11" x14ac:dyDescent="0.3">
      <c r="A885" t="s">
        <v>1120</v>
      </c>
      <c r="B885" t="s">
        <v>233</v>
      </c>
      <c r="C885">
        <v>-1.78E-2</v>
      </c>
      <c r="D885">
        <v>1.54E-2</v>
      </c>
      <c r="E885">
        <v>0.2455</v>
      </c>
      <c r="F885">
        <v>-2.4500000000000001E-2</v>
      </c>
      <c r="G885">
        <v>1.8499999999999999E-2</v>
      </c>
      <c r="H885">
        <v>0.18529999999999999</v>
      </c>
      <c r="I885">
        <v>-2.0500000000000001E-2</v>
      </c>
      <c r="J885">
        <v>3.39004E-3</v>
      </c>
      <c r="K885">
        <v>1.6236700000000001E-12</v>
      </c>
    </row>
    <row r="886" spans="1:11" x14ac:dyDescent="0.3">
      <c r="A886" t="s">
        <v>1121</v>
      </c>
      <c r="B886" t="s">
        <v>233</v>
      </c>
      <c r="C886">
        <v>-1.38E-2</v>
      </c>
      <c r="D886">
        <v>1.6199999999999999E-2</v>
      </c>
      <c r="E886">
        <v>0.39429999999999998</v>
      </c>
      <c r="F886">
        <v>7.1000000000000004E-3</v>
      </c>
      <c r="G886">
        <v>1.9599999999999999E-2</v>
      </c>
      <c r="H886">
        <v>0.71709999999999996</v>
      </c>
      <c r="I886">
        <v>-1.32E-2</v>
      </c>
      <c r="J886">
        <v>3.5609399999999999E-3</v>
      </c>
      <c r="K886">
        <v>1.7401300000000001E-8</v>
      </c>
    </row>
    <row r="887" spans="1:11" x14ac:dyDescent="0.3">
      <c r="A887" t="s">
        <v>1122</v>
      </c>
      <c r="B887" t="s">
        <v>233</v>
      </c>
      <c r="C887">
        <v>3.2599999999999997E-2</v>
      </c>
      <c r="D887">
        <v>2.8899999999999999E-2</v>
      </c>
      <c r="E887">
        <v>0.25990000000000002</v>
      </c>
      <c r="F887">
        <v>5.4600000000000003E-2</v>
      </c>
      <c r="G887">
        <v>3.4200000000000001E-2</v>
      </c>
      <c r="H887">
        <v>0.10979999999999999</v>
      </c>
      <c r="I887">
        <v>3.6799999999999999E-2</v>
      </c>
      <c r="J887">
        <v>6.5550499999999998E-3</v>
      </c>
      <c r="K887">
        <v>1.3389199999999999E-13</v>
      </c>
    </row>
    <row r="888" spans="1:11" x14ac:dyDescent="0.3">
      <c r="A888" t="s">
        <v>1123</v>
      </c>
      <c r="B888" t="s">
        <v>233</v>
      </c>
      <c r="C888">
        <v>-6.7999999999999996E-3</v>
      </c>
      <c r="D888">
        <v>1.6E-2</v>
      </c>
      <c r="E888">
        <v>0.66930000000000001</v>
      </c>
      <c r="F888">
        <v>-3.5499999999999997E-2</v>
      </c>
      <c r="G888">
        <v>1.9300000000000001E-2</v>
      </c>
      <c r="H888">
        <v>6.5659999999999996E-2</v>
      </c>
      <c r="I888">
        <v>-2.12E-2</v>
      </c>
      <c r="J888">
        <v>3.4724500000000002E-3</v>
      </c>
      <c r="K888">
        <v>7.3918799999999994E-11</v>
      </c>
    </row>
    <row r="889" spans="1:11" x14ac:dyDescent="0.3">
      <c r="A889" t="s">
        <v>1124</v>
      </c>
      <c r="B889" t="s">
        <v>233</v>
      </c>
      <c r="C889">
        <v>-3.3799999999999997E-2</v>
      </c>
      <c r="D889">
        <v>1.8100000000000002E-2</v>
      </c>
      <c r="E889">
        <v>6.2469999999999998E-2</v>
      </c>
      <c r="F889">
        <v>-5.7099999999999998E-2</v>
      </c>
      <c r="G889">
        <v>2.1700000000000001E-2</v>
      </c>
      <c r="H889">
        <v>8.5129999999999997E-3</v>
      </c>
      <c r="I889">
        <v>-3.39E-2</v>
      </c>
      <c r="J889">
        <v>4.0255500000000001E-3</v>
      </c>
      <c r="K889">
        <v>1.0322E-16</v>
      </c>
    </row>
    <row r="890" spans="1:11" x14ac:dyDescent="0.3">
      <c r="A890" t="s">
        <v>1125</v>
      </c>
      <c r="B890" t="s">
        <v>233</v>
      </c>
      <c r="C890">
        <v>-2.3800000000000002E-2</v>
      </c>
      <c r="D890">
        <v>1.7500000000000002E-2</v>
      </c>
      <c r="E890">
        <v>0.17280000000000001</v>
      </c>
      <c r="F890">
        <v>-1.9E-3</v>
      </c>
      <c r="G890">
        <v>2.1000000000000001E-2</v>
      </c>
      <c r="H890">
        <v>0.92959999999999998</v>
      </c>
      <c r="I890">
        <v>-1.2E-2</v>
      </c>
      <c r="J890">
        <v>3.9595799999999999E-3</v>
      </c>
      <c r="K890">
        <v>2.7386099999999999E-9</v>
      </c>
    </row>
    <row r="891" spans="1:11" x14ac:dyDescent="0.3">
      <c r="A891" t="s">
        <v>1126</v>
      </c>
      <c r="B891" t="s">
        <v>233</v>
      </c>
      <c r="C891">
        <v>1.1000000000000001E-3</v>
      </c>
      <c r="D891">
        <v>1.67E-2</v>
      </c>
      <c r="E891">
        <v>0.94979999999999998</v>
      </c>
      <c r="F891">
        <v>-3.9800000000000002E-2</v>
      </c>
      <c r="G891">
        <v>2.01E-2</v>
      </c>
      <c r="H891">
        <v>4.802E-2</v>
      </c>
      <c r="I891">
        <v>-7.4999999999999997E-3</v>
      </c>
      <c r="J891">
        <v>3.5799600000000001E-3</v>
      </c>
      <c r="K891">
        <v>9.8489500000000004E-10</v>
      </c>
    </row>
    <row r="892" spans="1:11" x14ac:dyDescent="0.3">
      <c r="A892" t="s">
        <v>1127</v>
      </c>
      <c r="B892" t="s">
        <v>233</v>
      </c>
      <c r="C892">
        <v>1.6799999999999999E-2</v>
      </c>
      <c r="D892">
        <v>1.61E-2</v>
      </c>
      <c r="E892">
        <v>0.2954</v>
      </c>
      <c r="F892">
        <v>-5.7000000000000002E-3</v>
      </c>
      <c r="G892">
        <v>1.9300000000000001E-2</v>
      </c>
      <c r="H892">
        <v>0.76619999999999999</v>
      </c>
      <c r="I892">
        <v>8.0000000000000004E-4</v>
      </c>
      <c r="J892">
        <v>3.6107399999999999E-3</v>
      </c>
      <c r="K892">
        <v>7.1035099999999996E-9</v>
      </c>
    </row>
    <row r="893" spans="1:11" x14ac:dyDescent="0.3">
      <c r="A893" t="s">
        <v>1128</v>
      </c>
      <c r="B893" t="s">
        <v>233</v>
      </c>
      <c r="C893">
        <v>-1.3899999999999999E-2</v>
      </c>
      <c r="D893">
        <v>2.5600000000000001E-2</v>
      </c>
      <c r="E893">
        <v>0.58779999999999999</v>
      </c>
      <c r="F893">
        <v>2.9999999999999997E-4</v>
      </c>
      <c r="G893">
        <v>3.1E-2</v>
      </c>
      <c r="H893">
        <v>0.99270000000000003</v>
      </c>
      <c r="I893">
        <v>-3.2000000000000002E-3</v>
      </c>
      <c r="J893">
        <v>5.4150099999999996E-3</v>
      </c>
      <c r="K893">
        <v>9.08353E-10</v>
      </c>
    </row>
    <row r="894" spans="1:11" x14ac:dyDescent="0.3">
      <c r="A894" t="s">
        <v>1129</v>
      </c>
      <c r="B894" t="s">
        <v>233</v>
      </c>
      <c r="C894">
        <v>4.8999999999999998E-3</v>
      </c>
      <c r="D894">
        <v>1.7100000000000001E-2</v>
      </c>
      <c r="E894">
        <v>0.7742</v>
      </c>
      <c r="F894">
        <v>-1.1900000000000001E-2</v>
      </c>
      <c r="G894">
        <v>2.06E-2</v>
      </c>
      <c r="H894">
        <v>0.56140000000000001</v>
      </c>
      <c r="I894">
        <v>-4.0000000000000001E-3</v>
      </c>
      <c r="J894">
        <v>3.8158900000000002E-3</v>
      </c>
      <c r="K894">
        <v>1.24263E-52</v>
      </c>
    </row>
    <row r="895" spans="1:11" x14ac:dyDescent="0.3">
      <c r="A895" t="s">
        <v>1130</v>
      </c>
      <c r="B895" t="s">
        <v>233</v>
      </c>
      <c r="C895">
        <v>1.1000000000000001E-3</v>
      </c>
      <c r="D895">
        <v>1.5900000000000001E-2</v>
      </c>
      <c r="E895">
        <v>0.94369999999999998</v>
      </c>
      <c r="F895">
        <v>-6.3E-3</v>
      </c>
      <c r="G895">
        <v>1.9199999999999998E-2</v>
      </c>
      <c r="H895">
        <v>0.74080000000000001</v>
      </c>
      <c r="I895">
        <v>-2.9999999999999997E-4</v>
      </c>
      <c r="J895">
        <v>3.4603500000000001E-3</v>
      </c>
      <c r="K895">
        <v>7.7873700000000002E-12</v>
      </c>
    </row>
    <row r="896" spans="1:11" x14ac:dyDescent="0.3">
      <c r="A896" t="s">
        <v>1131</v>
      </c>
      <c r="B896" t="s">
        <v>233</v>
      </c>
      <c r="C896">
        <v>-8.9999999999999993E-3</v>
      </c>
      <c r="D896">
        <v>1.5900000000000001E-2</v>
      </c>
      <c r="E896">
        <v>0.5706</v>
      </c>
      <c r="F896">
        <v>2.2800000000000001E-2</v>
      </c>
      <c r="G896">
        <v>1.9099999999999999E-2</v>
      </c>
      <c r="H896">
        <v>0.23150000000000001</v>
      </c>
      <c r="I896">
        <v>1.04E-2</v>
      </c>
      <c r="J896">
        <v>3.5716200000000002E-3</v>
      </c>
      <c r="K896">
        <v>7.4989800000000004E-18</v>
      </c>
    </row>
    <row r="897" spans="1:11" x14ac:dyDescent="0.3">
      <c r="A897" t="s">
        <v>1132</v>
      </c>
      <c r="B897" t="s">
        <v>233</v>
      </c>
      <c r="C897">
        <v>1.4800000000000001E-2</v>
      </c>
      <c r="D897">
        <v>5.5300000000000002E-2</v>
      </c>
      <c r="E897">
        <v>0.78839999999999999</v>
      </c>
      <c r="F897">
        <v>4.4999999999999997E-3</v>
      </c>
      <c r="G897">
        <v>6.8599999999999994E-2</v>
      </c>
      <c r="H897">
        <v>0.94740000000000002</v>
      </c>
      <c r="I897">
        <v>-2.0899999999999998E-2</v>
      </c>
      <c r="J897">
        <v>1.2583E-2</v>
      </c>
      <c r="K897">
        <v>3.6151099999999999E-9</v>
      </c>
    </row>
    <row r="898" spans="1:11" x14ac:dyDescent="0.3">
      <c r="A898" t="s">
        <v>1133</v>
      </c>
      <c r="B898" t="s">
        <v>233</v>
      </c>
      <c r="C898">
        <v>-6.4000000000000003E-3</v>
      </c>
      <c r="D898">
        <v>1.6400000000000001E-2</v>
      </c>
      <c r="E898">
        <v>0.69420000000000004</v>
      </c>
      <c r="F898">
        <v>-7.4000000000000003E-3</v>
      </c>
      <c r="G898">
        <v>1.9699999999999999E-2</v>
      </c>
      <c r="H898">
        <v>0.70540000000000003</v>
      </c>
      <c r="I898">
        <v>-3.0000000000000001E-3</v>
      </c>
      <c r="J898">
        <v>3.6044699999999998E-3</v>
      </c>
      <c r="K898">
        <v>1.6063499999999999E-12</v>
      </c>
    </row>
    <row r="899" spans="1:11" x14ac:dyDescent="0.3">
      <c r="A899" t="s">
        <v>1134</v>
      </c>
      <c r="B899" t="s">
        <v>233</v>
      </c>
      <c r="C899">
        <v>9.4000000000000004E-3</v>
      </c>
      <c r="D899">
        <v>1.7100000000000001E-2</v>
      </c>
      <c r="E899">
        <v>0.58450000000000002</v>
      </c>
      <c r="F899">
        <v>8.9999999999999993E-3</v>
      </c>
      <c r="G899">
        <v>2.06E-2</v>
      </c>
      <c r="H899">
        <v>0.6623</v>
      </c>
      <c r="I899">
        <v>-5.0000000000000001E-3</v>
      </c>
      <c r="J899">
        <v>3.8298799999999999E-3</v>
      </c>
      <c r="K899">
        <v>1.31153E-46</v>
      </c>
    </row>
    <row r="900" spans="1:11" x14ac:dyDescent="0.3">
      <c r="A900" t="s">
        <v>1135</v>
      </c>
      <c r="B900" t="s">
        <v>233</v>
      </c>
      <c r="C900">
        <v>2.7000000000000001E-3</v>
      </c>
      <c r="D900">
        <v>2.2499999999999999E-2</v>
      </c>
      <c r="E900">
        <v>0.90439999999999998</v>
      </c>
      <c r="F900">
        <v>-2.6599999999999999E-2</v>
      </c>
      <c r="G900">
        <v>2.75E-2</v>
      </c>
      <c r="H900">
        <v>0.33210000000000001</v>
      </c>
      <c r="I900">
        <v>-8.6999999999999994E-3</v>
      </c>
      <c r="J900">
        <v>4.6979200000000004E-3</v>
      </c>
      <c r="K900">
        <v>7.2689400000000004E-25</v>
      </c>
    </row>
    <row r="901" spans="1:11" x14ac:dyDescent="0.3">
      <c r="A901" t="s">
        <v>1136</v>
      </c>
      <c r="B901" t="s">
        <v>233</v>
      </c>
      <c r="C901">
        <v>9.7999999999999997E-3</v>
      </c>
      <c r="D901">
        <v>1.9699999999999999E-2</v>
      </c>
      <c r="E901">
        <v>0.61850000000000005</v>
      </c>
      <c r="F901">
        <v>8.9999999999999993E-3</v>
      </c>
      <c r="G901">
        <v>2.3900000000000001E-2</v>
      </c>
      <c r="H901">
        <v>0.70669999999999999</v>
      </c>
      <c r="I901">
        <v>5.1000000000000004E-3</v>
      </c>
      <c r="J901">
        <v>4.5997900000000003E-3</v>
      </c>
      <c r="K901">
        <v>2.30931E-12</v>
      </c>
    </row>
    <row r="902" spans="1:11" x14ac:dyDescent="0.3">
      <c r="A902" t="s">
        <v>1137</v>
      </c>
      <c r="B902" t="s">
        <v>233</v>
      </c>
      <c r="C902">
        <v>-7.9000000000000008E-3</v>
      </c>
      <c r="D902">
        <v>1.5800000000000002E-2</v>
      </c>
      <c r="E902">
        <v>0.61850000000000005</v>
      </c>
      <c r="F902">
        <v>1.61E-2</v>
      </c>
      <c r="G902">
        <v>1.9E-2</v>
      </c>
      <c r="H902">
        <v>0.3962</v>
      </c>
      <c r="I902">
        <v>-2.8999999999999998E-3</v>
      </c>
      <c r="J902">
        <v>3.5283300000000001E-3</v>
      </c>
      <c r="K902">
        <v>2.5625600000000002E-29</v>
      </c>
    </row>
    <row r="903" spans="1:11" x14ac:dyDescent="0.3">
      <c r="A903" t="s">
        <v>1138</v>
      </c>
      <c r="B903" t="s">
        <v>233</v>
      </c>
      <c r="C903">
        <v>-1.06E-2</v>
      </c>
      <c r="D903">
        <v>1.8100000000000002E-2</v>
      </c>
      <c r="E903">
        <v>0.55689999999999995</v>
      </c>
      <c r="F903">
        <v>4.8999999999999998E-3</v>
      </c>
      <c r="G903">
        <v>2.18E-2</v>
      </c>
      <c r="H903">
        <v>0.82150000000000001</v>
      </c>
      <c r="I903">
        <v>-1.32E-2</v>
      </c>
      <c r="J903">
        <v>3.60611E-3</v>
      </c>
      <c r="K903">
        <v>3.3611600000000002E-8</v>
      </c>
    </row>
    <row r="904" spans="1:11" x14ac:dyDescent="0.3">
      <c r="A904" t="s">
        <v>1139</v>
      </c>
      <c r="B904" t="s">
        <v>233</v>
      </c>
      <c r="C904">
        <v>1.14E-2</v>
      </c>
      <c r="D904">
        <v>1.5699999999999999E-2</v>
      </c>
      <c r="E904">
        <v>0.46939999999999998</v>
      </c>
      <c r="F904">
        <v>-5.9999999999999995E-4</v>
      </c>
      <c r="G904">
        <v>1.8800000000000001E-2</v>
      </c>
      <c r="H904">
        <v>0.97489999999999999</v>
      </c>
      <c r="I904">
        <v>1.2800000000000001E-2</v>
      </c>
      <c r="J904">
        <v>3.4684199999999998E-3</v>
      </c>
      <c r="K904">
        <v>4.7227799999999998E-11</v>
      </c>
    </row>
    <row r="905" spans="1:11" x14ac:dyDescent="0.3">
      <c r="A905" t="s">
        <v>1140</v>
      </c>
      <c r="B905" t="s">
        <v>233</v>
      </c>
      <c r="C905">
        <v>3.8E-3</v>
      </c>
      <c r="D905">
        <v>1.8800000000000001E-2</v>
      </c>
      <c r="E905">
        <v>0.83799999999999997</v>
      </c>
      <c r="F905">
        <v>-1.3899999999999999E-2</v>
      </c>
      <c r="G905">
        <v>2.2499999999999999E-2</v>
      </c>
      <c r="H905">
        <v>0.53559999999999997</v>
      </c>
      <c r="I905">
        <v>-1.1000000000000001E-3</v>
      </c>
      <c r="J905">
        <v>4.1110799999999996E-3</v>
      </c>
      <c r="K905">
        <v>6.2743200000000004E-62</v>
      </c>
    </row>
    <row r="906" spans="1:11" x14ac:dyDescent="0.3">
      <c r="A906" t="s">
        <v>1141</v>
      </c>
      <c r="B906" t="s">
        <v>233</v>
      </c>
      <c r="C906">
        <v>4.7999999999999996E-3</v>
      </c>
      <c r="D906">
        <v>1.6199999999999999E-2</v>
      </c>
      <c r="E906">
        <v>0.7681</v>
      </c>
      <c r="F906">
        <v>-1.09E-2</v>
      </c>
      <c r="G906">
        <v>1.95E-2</v>
      </c>
      <c r="H906">
        <v>0.57779999999999998</v>
      </c>
      <c r="I906">
        <v>5.9999999999999995E-4</v>
      </c>
      <c r="J906">
        <v>3.6650400000000001E-3</v>
      </c>
      <c r="K906">
        <v>1.0850699999999999E-8</v>
      </c>
    </row>
    <row r="907" spans="1:11" x14ac:dyDescent="0.3">
      <c r="A907" t="s">
        <v>1142</v>
      </c>
      <c r="B907" t="s">
        <v>233</v>
      </c>
      <c r="C907">
        <v>5.1000000000000004E-3</v>
      </c>
      <c r="D907">
        <v>1.5599999999999999E-2</v>
      </c>
      <c r="E907">
        <v>0.7419</v>
      </c>
      <c r="F907">
        <v>2.3800000000000002E-2</v>
      </c>
      <c r="G907">
        <v>1.8800000000000001E-2</v>
      </c>
      <c r="H907">
        <v>0.2049</v>
      </c>
      <c r="I907">
        <v>1.03E-2</v>
      </c>
      <c r="J907">
        <v>3.4838500000000001E-3</v>
      </c>
      <c r="K907">
        <v>1.90578E-21</v>
      </c>
    </row>
    <row r="908" spans="1:11" x14ac:dyDescent="0.3">
      <c r="A908" t="s">
        <v>1143</v>
      </c>
      <c r="B908" t="s">
        <v>233</v>
      </c>
      <c r="C908">
        <v>1.5800000000000002E-2</v>
      </c>
      <c r="D908">
        <v>1.78E-2</v>
      </c>
      <c r="E908">
        <v>0.37609999999999999</v>
      </c>
      <c r="F908">
        <v>1.37E-2</v>
      </c>
      <c r="G908">
        <v>2.1399999999999999E-2</v>
      </c>
      <c r="H908">
        <v>0.52229999999999999</v>
      </c>
      <c r="I908">
        <v>1.49E-2</v>
      </c>
      <c r="J908">
        <v>3.9855999999999997E-3</v>
      </c>
      <c r="K908">
        <v>2.7914E-14</v>
      </c>
    </row>
    <row r="909" spans="1:11" x14ac:dyDescent="0.3">
      <c r="A909" t="s">
        <v>1144</v>
      </c>
      <c r="B909" t="s">
        <v>233</v>
      </c>
      <c r="C909">
        <v>3.95E-2</v>
      </c>
      <c r="D909">
        <v>1.6199999999999999E-2</v>
      </c>
      <c r="E909">
        <v>1.465E-2</v>
      </c>
      <c r="F909">
        <v>4.4400000000000002E-2</v>
      </c>
      <c r="G909">
        <v>1.9400000000000001E-2</v>
      </c>
      <c r="H909">
        <v>2.2179999999999998E-2</v>
      </c>
      <c r="I909">
        <v>5.16E-2</v>
      </c>
      <c r="J909">
        <v>3.5823999999999999E-3</v>
      </c>
      <c r="K909">
        <v>1.26277E-15</v>
      </c>
    </row>
    <row r="910" spans="1:11" x14ac:dyDescent="0.3">
      <c r="A910" t="s">
        <v>1145</v>
      </c>
      <c r="B910" t="s">
        <v>233</v>
      </c>
      <c r="C910">
        <v>7.3000000000000001E-3</v>
      </c>
      <c r="D910">
        <v>1.84E-2</v>
      </c>
      <c r="E910">
        <v>0.6895</v>
      </c>
      <c r="F910">
        <v>1.52E-2</v>
      </c>
      <c r="G910">
        <v>2.2100000000000002E-2</v>
      </c>
      <c r="H910">
        <v>0.49230000000000002</v>
      </c>
      <c r="I910">
        <v>1.01E-2</v>
      </c>
      <c r="J910">
        <v>4.0001699999999999E-3</v>
      </c>
      <c r="K910">
        <v>1.25373E-11</v>
      </c>
    </row>
    <row r="911" spans="1:11" x14ac:dyDescent="0.3">
      <c r="A911" t="s">
        <v>1146</v>
      </c>
      <c r="B911" t="s">
        <v>233</v>
      </c>
      <c r="C911">
        <v>-1.03E-2</v>
      </c>
      <c r="D911">
        <v>1.8800000000000001E-2</v>
      </c>
      <c r="E911">
        <v>0.58389999999999997</v>
      </c>
      <c r="F911">
        <v>-3.15E-2</v>
      </c>
      <c r="G911">
        <v>2.24E-2</v>
      </c>
      <c r="H911">
        <v>0.16020000000000001</v>
      </c>
      <c r="I911">
        <v>-1.21E-2</v>
      </c>
      <c r="J911">
        <v>4.2320999999999999E-3</v>
      </c>
      <c r="K911">
        <v>1.52761E-12</v>
      </c>
    </row>
    <row r="912" spans="1:11" x14ac:dyDescent="0.3">
      <c r="A912" t="s">
        <v>1147</v>
      </c>
      <c r="B912" t="s">
        <v>233</v>
      </c>
      <c r="C912">
        <v>2E-3</v>
      </c>
      <c r="D912">
        <v>1.5800000000000002E-2</v>
      </c>
      <c r="E912">
        <v>0.89759999999999995</v>
      </c>
      <c r="F912">
        <v>-4.0000000000000002E-4</v>
      </c>
      <c r="G912">
        <v>1.9E-2</v>
      </c>
      <c r="H912">
        <v>0.98419999999999996</v>
      </c>
      <c r="I912">
        <v>-2.8E-3</v>
      </c>
      <c r="J912">
        <v>3.4662500000000001E-3</v>
      </c>
      <c r="K912">
        <v>4.44214E-43</v>
      </c>
    </row>
    <row r="913" spans="1:11" x14ac:dyDescent="0.3">
      <c r="A913" t="s">
        <v>1148</v>
      </c>
      <c r="B913" t="s">
        <v>233</v>
      </c>
      <c r="C913">
        <v>-1.43E-2</v>
      </c>
      <c r="D913">
        <v>2.1000000000000001E-2</v>
      </c>
      <c r="E913">
        <v>0.49540000000000001</v>
      </c>
      <c r="F913">
        <v>-8.8999999999999999E-3</v>
      </c>
      <c r="G913">
        <v>2.53E-2</v>
      </c>
      <c r="H913">
        <v>0.72540000000000004</v>
      </c>
      <c r="I913">
        <v>-9.1999999999999998E-3</v>
      </c>
      <c r="J913">
        <v>4.5048600000000003E-3</v>
      </c>
      <c r="K913">
        <v>1.2908000000000001E-8</v>
      </c>
    </row>
    <row r="914" spans="1:11" x14ac:dyDescent="0.3">
      <c r="A914" t="s">
        <v>1149</v>
      </c>
      <c r="B914" t="s">
        <v>233</v>
      </c>
      <c r="C914">
        <v>-1.5800000000000002E-2</v>
      </c>
      <c r="D914">
        <v>1.9400000000000001E-2</v>
      </c>
      <c r="E914">
        <v>0.41470000000000001</v>
      </c>
      <c r="F914">
        <v>-4.4999999999999997E-3</v>
      </c>
      <c r="G914">
        <v>2.3400000000000001E-2</v>
      </c>
      <c r="H914">
        <v>0.84860000000000002</v>
      </c>
      <c r="I914">
        <v>-1.2699999999999999E-2</v>
      </c>
      <c r="J914">
        <v>4.0202099999999998E-3</v>
      </c>
      <c r="K914">
        <v>7.3237700000000003E-18</v>
      </c>
    </row>
    <row r="915" spans="1:11" x14ac:dyDescent="0.3">
      <c r="A915" t="s">
        <v>1150</v>
      </c>
      <c r="B915" t="s">
        <v>233</v>
      </c>
      <c r="C915">
        <v>1.11E-2</v>
      </c>
      <c r="D915">
        <v>1.9400000000000001E-2</v>
      </c>
      <c r="E915">
        <v>0.56940000000000002</v>
      </c>
      <c r="F915">
        <v>-1.32E-2</v>
      </c>
      <c r="G915">
        <v>2.3599999999999999E-2</v>
      </c>
      <c r="H915">
        <v>0.57479999999999998</v>
      </c>
      <c r="I915">
        <v>-5.4000000000000003E-3</v>
      </c>
      <c r="J915">
        <v>4.3227500000000002E-3</v>
      </c>
      <c r="K915">
        <v>7.5687800000000008E-9</v>
      </c>
    </row>
    <row r="916" spans="1:11" x14ac:dyDescent="0.3">
      <c r="A916" t="s">
        <v>1151</v>
      </c>
      <c r="B916" t="s">
        <v>233</v>
      </c>
      <c r="C916">
        <v>-1.21E-2</v>
      </c>
      <c r="D916">
        <v>1.54E-2</v>
      </c>
      <c r="E916">
        <v>0.43099999999999999</v>
      </c>
      <c r="F916">
        <v>-1.06E-2</v>
      </c>
      <c r="G916">
        <v>1.8499999999999999E-2</v>
      </c>
      <c r="H916">
        <v>0.56679999999999997</v>
      </c>
      <c r="I916">
        <v>-1.54E-2</v>
      </c>
      <c r="J916">
        <v>3.4277000000000001E-3</v>
      </c>
      <c r="K916">
        <v>1.6435699999999998E-14</v>
      </c>
    </row>
    <row r="917" spans="1:11" x14ac:dyDescent="0.3">
      <c r="A917" t="s">
        <v>1152</v>
      </c>
      <c r="B917" t="s">
        <v>233</v>
      </c>
      <c r="C917">
        <v>2.9899999999999999E-2</v>
      </c>
      <c r="D917">
        <v>1.8100000000000002E-2</v>
      </c>
      <c r="E917">
        <v>9.7979999999999998E-2</v>
      </c>
      <c r="F917">
        <v>4.1599999999999998E-2</v>
      </c>
      <c r="G917">
        <v>2.1700000000000001E-2</v>
      </c>
      <c r="H917">
        <v>5.4519999999999999E-2</v>
      </c>
      <c r="I917">
        <v>3.39E-2</v>
      </c>
      <c r="J917">
        <v>4.1899199999999998E-3</v>
      </c>
      <c r="K917">
        <v>2.06784E-8</v>
      </c>
    </row>
    <row r="918" spans="1:11" x14ac:dyDescent="0.3">
      <c r="A918" t="s">
        <v>1153</v>
      </c>
      <c r="B918" t="s">
        <v>233</v>
      </c>
      <c r="C918">
        <v>-9.7000000000000003E-3</v>
      </c>
      <c r="D918">
        <v>5.2699999999999997E-2</v>
      </c>
      <c r="E918">
        <v>0.85329999999999995</v>
      </c>
      <c r="F918">
        <v>4.8599999999999997E-2</v>
      </c>
      <c r="G918">
        <v>6.25E-2</v>
      </c>
      <c r="H918">
        <v>0.43619999999999998</v>
      </c>
      <c r="I918">
        <v>-2.64E-2</v>
      </c>
      <c r="J918">
        <v>1.15893E-2</v>
      </c>
      <c r="K918">
        <v>5.4383400000000003E-18</v>
      </c>
    </row>
    <row r="919" spans="1:11" x14ac:dyDescent="0.3">
      <c r="A919" t="s">
        <v>1154</v>
      </c>
      <c r="B919" t="s">
        <v>233</v>
      </c>
      <c r="C919">
        <v>2.24E-2</v>
      </c>
      <c r="D919">
        <v>5.1499999999999997E-2</v>
      </c>
      <c r="E919">
        <v>0.66410000000000002</v>
      </c>
      <c r="F919">
        <v>-1.9300000000000001E-2</v>
      </c>
      <c r="G919">
        <v>6.3E-2</v>
      </c>
      <c r="H919">
        <v>0.75960000000000005</v>
      </c>
      <c r="I919">
        <v>-8.3999999999999995E-3</v>
      </c>
      <c r="J919">
        <v>1.1090300000000001E-2</v>
      </c>
      <c r="K919">
        <v>4.3433499999999997E-21</v>
      </c>
    </row>
    <row r="920" spans="1:11" x14ac:dyDescent="0.3">
      <c r="A920" t="s">
        <v>1155</v>
      </c>
      <c r="B920" t="s">
        <v>233</v>
      </c>
      <c r="C920">
        <v>-1.14E-2</v>
      </c>
      <c r="D920">
        <v>1.5100000000000001E-2</v>
      </c>
      <c r="E920">
        <v>0.4496</v>
      </c>
      <c r="F920">
        <v>1.6799999999999999E-2</v>
      </c>
      <c r="G920">
        <v>1.8100000000000002E-2</v>
      </c>
      <c r="H920">
        <v>0.35289999999999999</v>
      </c>
      <c r="I920">
        <v>-5.1999999999999998E-3</v>
      </c>
      <c r="J920">
        <v>3.3872099999999999E-3</v>
      </c>
      <c r="K920">
        <v>4.1959800000000001E-10</v>
      </c>
    </row>
    <row r="921" spans="1:11" x14ac:dyDescent="0.3">
      <c r="A921" t="s">
        <v>1156</v>
      </c>
      <c r="B921" t="s">
        <v>233</v>
      </c>
      <c r="C921">
        <v>4.2900000000000001E-2</v>
      </c>
      <c r="D921">
        <v>1.5299999999999999E-2</v>
      </c>
      <c r="E921">
        <v>5.0860000000000002E-3</v>
      </c>
      <c r="F921">
        <v>4.8999999999999998E-3</v>
      </c>
      <c r="G921">
        <v>1.83E-2</v>
      </c>
      <c r="H921">
        <v>0.7903</v>
      </c>
      <c r="I921">
        <v>2.1700000000000001E-2</v>
      </c>
      <c r="J921">
        <v>3.4141000000000002E-3</v>
      </c>
      <c r="K921">
        <v>1.17451E-12</v>
      </c>
    </row>
    <row r="922" spans="1:11" x14ac:dyDescent="0.3">
      <c r="A922" t="s">
        <v>1157</v>
      </c>
      <c r="B922" t="s">
        <v>233</v>
      </c>
      <c r="C922">
        <v>-8.8000000000000005E-3</v>
      </c>
      <c r="D922">
        <v>1.7500000000000002E-2</v>
      </c>
      <c r="E922">
        <v>0.61329999999999996</v>
      </c>
      <c r="F922">
        <v>-3.5299999999999998E-2</v>
      </c>
      <c r="G922">
        <v>2.12E-2</v>
      </c>
      <c r="H922">
        <v>9.5149999999999998E-2</v>
      </c>
      <c r="I922">
        <v>-1.9400000000000001E-2</v>
      </c>
      <c r="J922">
        <v>3.8805699999999999E-3</v>
      </c>
      <c r="K922">
        <v>2.7687399999999998E-26</v>
      </c>
    </row>
    <row r="923" spans="1:11" x14ac:dyDescent="0.3">
      <c r="A923" t="s">
        <v>1158</v>
      </c>
      <c r="B923" t="s">
        <v>233</v>
      </c>
      <c r="C923">
        <v>-4.5999999999999999E-3</v>
      </c>
      <c r="D923">
        <v>1.52E-2</v>
      </c>
      <c r="E923">
        <v>0.76319999999999999</v>
      </c>
      <c r="F923">
        <v>1.84E-2</v>
      </c>
      <c r="G923">
        <v>1.84E-2</v>
      </c>
      <c r="H923">
        <v>0.31669999999999998</v>
      </c>
      <c r="I923">
        <v>-6.6E-3</v>
      </c>
      <c r="J923">
        <v>3.4163399999999999E-3</v>
      </c>
      <c r="K923">
        <v>3.0811599999999998E-10</v>
      </c>
    </row>
    <row r="924" spans="1:11" x14ac:dyDescent="0.3">
      <c r="A924" t="s">
        <v>1159</v>
      </c>
      <c r="B924" t="s">
        <v>233</v>
      </c>
      <c r="C924">
        <v>-0.10680000000000001</v>
      </c>
      <c r="D924">
        <v>5.8799999999999998E-2</v>
      </c>
      <c r="E924">
        <v>6.905E-2</v>
      </c>
      <c r="F924">
        <v>1.17E-2</v>
      </c>
      <c r="G924">
        <v>6.7799999999999999E-2</v>
      </c>
      <c r="H924">
        <v>0.86280000000000001</v>
      </c>
      <c r="I924">
        <v>-5.0500000000000003E-2</v>
      </c>
      <c r="J924">
        <v>1.1585E-2</v>
      </c>
      <c r="K924">
        <v>2.8681499999999999E-9</v>
      </c>
    </row>
    <row r="925" spans="1:11" x14ac:dyDescent="0.3">
      <c r="A925" t="s">
        <v>1160</v>
      </c>
      <c r="B925" t="s">
        <v>233</v>
      </c>
      <c r="C925">
        <v>-1.5599999999999999E-2</v>
      </c>
      <c r="D925">
        <v>2.8899999999999999E-2</v>
      </c>
      <c r="E925">
        <v>0.58889999999999998</v>
      </c>
      <c r="F925">
        <v>-2.52E-2</v>
      </c>
      <c r="G925">
        <v>3.5200000000000002E-2</v>
      </c>
      <c r="H925">
        <v>0.47289999999999999</v>
      </c>
      <c r="I925">
        <v>-2.3300000000000001E-2</v>
      </c>
      <c r="J925">
        <v>7.0088599999999996E-3</v>
      </c>
      <c r="K925">
        <v>2.73927E-8</v>
      </c>
    </row>
    <row r="926" spans="1:11" x14ac:dyDescent="0.3">
      <c r="A926" t="s">
        <v>1161</v>
      </c>
      <c r="B926" t="s">
        <v>233</v>
      </c>
      <c r="C926">
        <v>-1.4800000000000001E-2</v>
      </c>
      <c r="D926">
        <v>1.84E-2</v>
      </c>
      <c r="E926">
        <v>0.41980000000000001</v>
      </c>
      <c r="F926">
        <v>-4.3900000000000002E-2</v>
      </c>
      <c r="G926">
        <v>2.23E-2</v>
      </c>
      <c r="H926">
        <v>4.9250000000000002E-2</v>
      </c>
      <c r="I926">
        <v>-2.76E-2</v>
      </c>
      <c r="J926">
        <v>4.1355100000000002E-3</v>
      </c>
      <c r="K926">
        <v>2.17932E-36</v>
      </c>
    </row>
    <row r="927" spans="1:11" x14ac:dyDescent="0.3">
      <c r="A927" t="s">
        <v>1162</v>
      </c>
      <c r="B927" t="s">
        <v>233</v>
      </c>
      <c r="C927">
        <v>4.4999999999999997E-3</v>
      </c>
      <c r="D927">
        <v>2.0299999999999999E-2</v>
      </c>
      <c r="E927">
        <v>0.8256</v>
      </c>
      <c r="F927">
        <v>4.6699999999999998E-2</v>
      </c>
      <c r="G927">
        <v>2.41E-2</v>
      </c>
      <c r="H927">
        <v>5.271E-2</v>
      </c>
      <c r="I927">
        <v>2.0299999999999999E-2</v>
      </c>
      <c r="J927">
        <v>4.3199600000000003E-3</v>
      </c>
      <c r="K927">
        <v>9.3127E-14</v>
      </c>
    </row>
    <row r="928" spans="1:11" x14ac:dyDescent="0.3">
      <c r="A928" t="s">
        <v>1163</v>
      </c>
      <c r="B928" t="s">
        <v>233</v>
      </c>
      <c r="C928">
        <v>6.4999999999999997E-3</v>
      </c>
      <c r="D928">
        <v>1.52E-2</v>
      </c>
      <c r="E928">
        <v>0.66869999999999996</v>
      </c>
      <c r="F928">
        <v>2.2499999999999999E-2</v>
      </c>
      <c r="G928">
        <v>1.83E-2</v>
      </c>
      <c r="H928">
        <v>0.2185</v>
      </c>
      <c r="I928">
        <v>1.9E-3</v>
      </c>
      <c r="J928">
        <v>3.38449E-3</v>
      </c>
      <c r="K928">
        <v>2.01657E-39</v>
      </c>
    </row>
    <row r="929" spans="1:11" x14ac:dyDescent="0.3">
      <c r="A929" t="s">
        <v>1164</v>
      </c>
      <c r="B929" t="s">
        <v>233</v>
      </c>
      <c r="C929">
        <v>6.9999999999999999E-4</v>
      </c>
      <c r="D929">
        <v>3.6700000000000003E-2</v>
      </c>
      <c r="E929">
        <v>0.98460000000000003</v>
      </c>
      <c r="F929">
        <v>-8.6E-3</v>
      </c>
      <c r="G929">
        <v>4.5100000000000001E-2</v>
      </c>
      <c r="H929">
        <v>0.84930000000000005</v>
      </c>
      <c r="I929">
        <v>-8.9999999999999993E-3</v>
      </c>
      <c r="J929">
        <v>6.7326799999999996E-3</v>
      </c>
      <c r="K929">
        <v>4.1728599999999996E-9</v>
      </c>
    </row>
    <row r="930" spans="1:11" x14ac:dyDescent="0.3">
      <c r="A930" t="s">
        <v>1165</v>
      </c>
      <c r="B930" t="s">
        <v>233</v>
      </c>
      <c r="C930">
        <v>-3.6299999999999999E-2</v>
      </c>
      <c r="D930">
        <v>1.52E-2</v>
      </c>
      <c r="E930">
        <v>1.669E-2</v>
      </c>
      <c r="F930">
        <v>-8.3699999999999997E-2</v>
      </c>
      <c r="G930">
        <v>1.8200000000000001E-2</v>
      </c>
      <c r="H930">
        <v>4.3939999999999998E-6</v>
      </c>
      <c r="I930">
        <v>-5.5800000000000002E-2</v>
      </c>
      <c r="J930">
        <v>3.3989900000000002E-3</v>
      </c>
      <c r="K930">
        <v>3.8404399999999996E-9</v>
      </c>
    </row>
    <row r="931" spans="1:11" x14ac:dyDescent="0.3">
      <c r="A931" t="s">
        <v>1166</v>
      </c>
      <c r="B931" t="s">
        <v>233</v>
      </c>
      <c r="C931">
        <v>-2.1299999999999999E-2</v>
      </c>
      <c r="D931">
        <v>1.6199999999999999E-2</v>
      </c>
      <c r="E931">
        <v>0.18720000000000001</v>
      </c>
      <c r="F931">
        <v>-8.0000000000000004E-4</v>
      </c>
      <c r="G931">
        <v>1.9300000000000001E-2</v>
      </c>
      <c r="H931">
        <v>0.96630000000000005</v>
      </c>
      <c r="I931">
        <v>-1.49E-2</v>
      </c>
      <c r="J931">
        <v>3.5460499999999998E-3</v>
      </c>
      <c r="K931">
        <v>7.8431199999999999E-39</v>
      </c>
    </row>
    <row r="932" spans="1:11" x14ac:dyDescent="0.3">
      <c r="A932" t="s">
        <v>1167</v>
      </c>
      <c r="B932" t="s">
        <v>233</v>
      </c>
      <c r="C932">
        <v>-4.8300000000000003E-2</v>
      </c>
      <c r="D932">
        <v>2.47E-2</v>
      </c>
      <c r="E932">
        <v>5.0529999999999999E-2</v>
      </c>
      <c r="F932">
        <v>-2.3E-3</v>
      </c>
      <c r="G932">
        <v>2.9399999999999999E-2</v>
      </c>
      <c r="H932">
        <v>0.93769999999999998</v>
      </c>
      <c r="I932">
        <v>-3.78E-2</v>
      </c>
      <c r="J932">
        <v>5.26539E-3</v>
      </c>
      <c r="K932">
        <v>4.0891099999999997E-9</v>
      </c>
    </row>
    <row r="933" spans="1:11" x14ac:dyDescent="0.3">
      <c r="A933" t="s">
        <v>1168</v>
      </c>
      <c r="B933" t="s">
        <v>233</v>
      </c>
      <c r="C933">
        <v>7.7000000000000002E-3</v>
      </c>
      <c r="D933">
        <v>1.77E-2</v>
      </c>
      <c r="E933">
        <v>0.66290000000000004</v>
      </c>
      <c r="F933">
        <v>3.0499999999999999E-2</v>
      </c>
      <c r="G933">
        <v>2.12E-2</v>
      </c>
      <c r="H933">
        <v>0.14960000000000001</v>
      </c>
      <c r="I933">
        <v>1.35E-2</v>
      </c>
      <c r="J933">
        <v>3.7913600000000001E-3</v>
      </c>
      <c r="K933">
        <v>2.8595700000000001E-13</v>
      </c>
    </row>
    <row r="934" spans="1:11" x14ac:dyDescent="0.3">
      <c r="A934" t="s">
        <v>1169</v>
      </c>
      <c r="B934" t="s">
        <v>233</v>
      </c>
      <c r="C934">
        <v>-1.9800000000000002E-2</v>
      </c>
      <c r="D934">
        <v>1.5599999999999999E-2</v>
      </c>
      <c r="E934">
        <v>0.2056</v>
      </c>
      <c r="F934">
        <v>5.5999999999999999E-3</v>
      </c>
      <c r="G934">
        <v>1.8800000000000001E-2</v>
      </c>
      <c r="H934">
        <v>0.76559999999999995</v>
      </c>
      <c r="I934">
        <v>-8.9999999999999993E-3</v>
      </c>
      <c r="J934">
        <v>3.4625699999999999E-3</v>
      </c>
      <c r="K934">
        <v>5.49668E-11</v>
      </c>
    </row>
    <row r="935" spans="1:11" x14ac:dyDescent="0.3">
      <c r="A935" t="s">
        <v>1170</v>
      </c>
      <c r="B935" t="s">
        <v>233</v>
      </c>
      <c r="C935">
        <v>1.4200000000000001E-2</v>
      </c>
      <c r="D935">
        <v>1.7000000000000001E-2</v>
      </c>
      <c r="E935">
        <v>0.40500000000000003</v>
      </c>
      <c r="F935">
        <v>-6.6E-3</v>
      </c>
      <c r="G935">
        <v>2.06E-2</v>
      </c>
      <c r="H935">
        <v>0.74819999999999998</v>
      </c>
      <c r="I935">
        <v>4.7999999999999996E-3</v>
      </c>
      <c r="J935">
        <v>3.8339400000000001E-3</v>
      </c>
      <c r="K935">
        <v>9.5300700000000008E-10</v>
      </c>
    </row>
    <row r="936" spans="1:11" x14ac:dyDescent="0.3">
      <c r="A936" t="s">
        <v>1171</v>
      </c>
      <c r="B936" t="s">
        <v>233</v>
      </c>
      <c r="C936">
        <v>4.9599999999999998E-2</v>
      </c>
      <c r="D936">
        <v>1.66E-2</v>
      </c>
      <c r="E936">
        <v>2.7490000000000001E-3</v>
      </c>
      <c r="F936">
        <v>1.7500000000000002E-2</v>
      </c>
      <c r="G936">
        <v>0.02</v>
      </c>
      <c r="H936">
        <v>0.38190000000000002</v>
      </c>
      <c r="I936">
        <v>4.3299999999999998E-2</v>
      </c>
      <c r="J936">
        <v>3.7379499999999999E-3</v>
      </c>
      <c r="K936">
        <v>1.3852199999999999E-27</v>
      </c>
    </row>
    <row r="937" spans="1:11" x14ac:dyDescent="0.3">
      <c r="A937" t="s">
        <v>1172</v>
      </c>
      <c r="B937" t="s">
        <v>233</v>
      </c>
      <c r="C937">
        <v>3.44E-2</v>
      </c>
      <c r="D937">
        <v>1.52E-2</v>
      </c>
      <c r="E937">
        <v>2.325E-2</v>
      </c>
      <c r="F937">
        <v>1.3299999999999999E-2</v>
      </c>
      <c r="G937">
        <v>1.8200000000000001E-2</v>
      </c>
      <c r="H937">
        <v>0.46589999999999998</v>
      </c>
      <c r="I937">
        <v>2.4299999999999999E-2</v>
      </c>
      <c r="J937">
        <v>3.3935300000000001E-3</v>
      </c>
      <c r="K937">
        <v>1.68007E-8</v>
      </c>
    </row>
    <row r="938" spans="1:11" x14ac:dyDescent="0.3">
      <c r="A938" t="s">
        <v>1173</v>
      </c>
      <c r="B938" t="s">
        <v>233</v>
      </c>
      <c r="C938">
        <v>3.6700000000000003E-2</v>
      </c>
      <c r="D938">
        <v>1.7899999999999999E-2</v>
      </c>
      <c r="E938">
        <v>4.0140000000000002E-2</v>
      </c>
      <c r="F938">
        <v>5.0599999999999999E-2</v>
      </c>
      <c r="G938">
        <v>2.1299999999999999E-2</v>
      </c>
      <c r="H938">
        <v>1.7690000000000001E-2</v>
      </c>
      <c r="I938">
        <v>4.0599999999999997E-2</v>
      </c>
      <c r="J938">
        <v>4.0344100000000004E-3</v>
      </c>
      <c r="K938">
        <v>6.5662500000000005E-11</v>
      </c>
    </row>
    <row r="939" spans="1:11" x14ac:dyDescent="0.3">
      <c r="A939" t="s">
        <v>1174</v>
      </c>
      <c r="B939" t="s">
        <v>233</v>
      </c>
      <c r="C939">
        <v>2.06E-2</v>
      </c>
      <c r="D939">
        <v>0.02</v>
      </c>
      <c r="E939">
        <v>0.30199999999999999</v>
      </c>
      <c r="F939">
        <v>1.55E-2</v>
      </c>
      <c r="G939">
        <v>2.41E-2</v>
      </c>
      <c r="H939">
        <v>0.51829999999999998</v>
      </c>
      <c r="I939">
        <v>1.6E-2</v>
      </c>
      <c r="J939">
        <v>4.4199E-3</v>
      </c>
      <c r="K939">
        <v>2.2416199999999999E-18</v>
      </c>
    </row>
    <row r="940" spans="1:11" x14ac:dyDescent="0.3">
      <c r="A940" t="s">
        <v>1175</v>
      </c>
      <c r="B940" t="s">
        <v>233</v>
      </c>
      <c r="C940">
        <v>1.34E-2</v>
      </c>
      <c r="D940">
        <v>3.7600000000000001E-2</v>
      </c>
      <c r="E940">
        <v>0.7208</v>
      </c>
      <c r="F940">
        <v>1.7999999999999999E-2</v>
      </c>
      <c r="G940">
        <v>4.5499999999999999E-2</v>
      </c>
      <c r="H940">
        <v>0.69269999999999998</v>
      </c>
      <c r="I940">
        <v>1.4800000000000001E-2</v>
      </c>
      <c r="J940">
        <v>8.05582E-3</v>
      </c>
      <c r="K940">
        <v>3.9584999999999998E-11</v>
      </c>
    </row>
    <row r="941" spans="1:11" x14ac:dyDescent="0.3">
      <c r="A941" t="s">
        <v>1176</v>
      </c>
      <c r="B941" t="s">
        <v>233</v>
      </c>
      <c r="C941">
        <v>1.8700000000000001E-2</v>
      </c>
      <c r="D941">
        <v>1.6899999999999998E-2</v>
      </c>
      <c r="E941">
        <v>0.26700000000000002</v>
      </c>
      <c r="F941">
        <v>-6.7000000000000002E-3</v>
      </c>
      <c r="G941">
        <v>2.0400000000000001E-2</v>
      </c>
      <c r="H941">
        <v>0.74050000000000005</v>
      </c>
      <c r="I941">
        <v>3.0999999999999999E-3</v>
      </c>
      <c r="J941">
        <v>3.7478500000000001E-3</v>
      </c>
      <c r="K941">
        <v>2.69175E-10</v>
      </c>
    </row>
    <row r="942" spans="1:11" x14ac:dyDescent="0.3">
      <c r="A942" t="s">
        <v>1177</v>
      </c>
      <c r="B942" t="s">
        <v>233</v>
      </c>
      <c r="C942">
        <v>-5.4999999999999997E-3</v>
      </c>
      <c r="D942">
        <v>1.7299999999999999E-2</v>
      </c>
      <c r="E942">
        <v>0.74880000000000002</v>
      </c>
      <c r="F942">
        <v>2.58E-2</v>
      </c>
      <c r="G942">
        <v>2.07E-2</v>
      </c>
      <c r="H942">
        <v>0.21290000000000001</v>
      </c>
      <c r="I942">
        <v>8.9999999999999993E-3</v>
      </c>
      <c r="J942">
        <v>3.89121E-3</v>
      </c>
      <c r="K942">
        <v>6.7125600000000002E-20</v>
      </c>
    </row>
    <row r="943" spans="1:11" x14ac:dyDescent="0.3">
      <c r="A943" t="s">
        <v>1178</v>
      </c>
      <c r="B943" t="s">
        <v>233</v>
      </c>
      <c r="C943">
        <v>1.41E-2</v>
      </c>
      <c r="D943">
        <v>2.3900000000000001E-2</v>
      </c>
      <c r="E943">
        <v>0.55579999999999996</v>
      </c>
      <c r="F943">
        <v>-8.3000000000000001E-3</v>
      </c>
      <c r="G943">
        <v>2.93E-2</v>
      </c>
      <c r="H943">
        <v>0.77580000000000005</v>
      </c>
      <c r="I943">
        <v>-5.4000000000000003E-3</v>
      </c>
      <c r="J943">
        <v>5.5305199999999997E-3</v>
      </c>
      <c r="K943">
        <v>1.6512499999999999E-13</v>
      </c>
    </row>
    <row r="944" spans="1:11" x14ac:dyDescent="0.3">
      <c r="A944" t="s">
        <v>1179</v>
      </c>
      <c r="B944" t="s">
        <v>233</v>
      </c>
      <c r="C944">
        <v>-6.7699999999999996E-2</v>
      </c>
      <c r="D944">
        <v>1.55E-2</v>
      </c>
      <c r="E944">
        <v>1.1919999999999999E-5</v>
      </c>
      <c r="F944">
        <v>-5.3699999999999998E-2</v>
      </c>
      <c r="G944">
        <v>1.8499999999999999E-2</v>
      </c>
      <c r="H944">
        <v>3.6350000000000002E-3</v>
      </c>
      <c r="I944">
        <v>-6.2199999999999998E-2</v>
      </c>
      <c r="J944">
        <v>3.40566E-3</v>
      </c>
      <c r="K944">
        <v>1.8565899999999999E-13</v>
      </c>
    </row>
    <row r="945" spans="1:11" x14ac:dyDescent="0.3">
      <c r="A945" t="s">
        <v>1180</v>
      </c>
      <c r="B945" t="s">
        <v>233</v>
      </c>
      <c r="C945">
        <v>-3.2500000000000001E-2</v>
      </c>
      <c r="D945">
        <v>1.61E-2</v>
      </c>
      <c r="E945">
        <v>4.3200000000000002E-2</v>
      </c>
      <c r="F945">
        <v>2.7099999999999999E-2</v>
      </c>
      <c r="G945">
        <v>1.9400000000000001E-2</v>
      </c>
      <c r="H945">
        <v>0.16170000000000001</v>
      </c>
      <c r="I945">
        <v>1.9E-3</v>
      </c>
      <c r="J945">
        <v>3.58414E-3</v>
      </c>
      <c r="K945">
        <v>4.6670299999999999E-35</v>
      </c>
    </row>
    <row r="946" spans="1:11" x14ac:dyDescent="0.3">
      <c r="A946" t="s">
        <v>1181</v>
      </c>
      <c r="B946" t="s">
        <v>233</v>
      </c>
      <c r="C946">
        <v>6.0199999999999997E-2</v>
      </c>
      <c r="D946">
        <v>2.5499999999999998E-2</v>
      </c>
      <c r="E946">
        <v>1.8419999999999999E-2</v>
      </c>
      <c r="F946">
        <v>-8.3999999999999995E-3</v>
      </c>
      <c r="G946">
        <v>3.1399999999999997E-2</v>
      </c>
      <c r="H946">
        <v>0.78959999999999997</v>
      </c>
      <c r="I946">
        <v>2.3E-2</v>
      </c>
      <c r="J946">
        <v>5.93503E-3</v>
      </c>
      <c r="K946">
        <v>5.6546600000000003E-20</v>
      </c>
    </row>
    <row r="947" spans="1:11" x14ac:dyDescent="0.3">
      <c r="A947" t="s">
        <v>1182</v>
      </c>
      <c r="B947" t="s">
        <v>233</v>
      </c>
      <c r="C947">
        <v>-1.2500000000000001E-2</v>
      </c>
      <c r="D947">
        <v>1.89E-2</v>
      </c>
      <c r="E947">
        <v>0.50780000000000003</v>
      </c>
      <c r="F947">
        <v>4.1399999999999999E-2</v>
      </c>
      <c r="G947">
        <v>2.2499999999999999E-2</v>
      </c>
      <c r="H947">
        <v>6.5549999999999997E-2</v>
      </c>
      <c r="I947">
        <v>7.3000000000000001E-3</v>
      </c>
      <c r="J947">
        <v>4.1434499999999999E-3</v>
      </c>
      <c r="K947">
        <v>1.52353E-10</v>
      </c>
    </row>
    <row r="948" spans="1:11" x14ac:dyDescent="0.3">
      <c r="A948" t="s">
        <v>1183</v>
      </c>
      <c r="B948" t="s">
        <v>233</v>
      </c>
      <c r="C948">
        <v>1.6E-2</v>
      </c>
      <c r="D948">
        <v>2.41E-2</v>
      </c>
      <c r="E948">
        <v>0.5081</v>
      </c>
      <c r="F948">
        <v>3.9E-2</v>
      </c>
      <c r="G948">
        <v>2.8799999999999999E-2</v>
      </c>
      <c r="H948">
        <v>0.17480000000000001</v>
      </c>
      <c r="I948">
        <v>1.77E-2</v>
      </c>
      <c r="J948">
        <v>5.17309E-3</v>
      </c>
      <c r="K948">
        <v>4.2542599999999998E-15</v>
      </c>
    </row>
    <row r="949" spans="1:11" x14ac:dyDescent="0.3">
      <c r="A949" t="s">
        <v>1184</v>
      </c>
      <c r="B949" t="s">
        <v>233</v>
      </c>
      <c r="C949">
        <v>1.12E-2</v>
      </c>
      <c r="D949">
        <v>1.6E-2</v>
      </c>
      <c r="E949">
        <v>0.4839</v>
      </c>
      <c r="F949">
        <v>-2.3699999999999999E-2</v>
      </c>
      <c r="G949">
        <v>1.9199999999999998E-2</v>
      </c>
      <c r="H949">
        <v>0.2155</v>
      </c>
      <c r="I949">
        <v>-5.0000000000000001E-3</v>
      </c>
      <c r="J949">
        <v>3.5875400000000002E-3</v>
      </c>
      <c r="K949">
        <v>9.8275599999999999E-10</v>
      </c>
    </row>
    <row r="950" spans="1:11" x14ac:dyDescent="0.3">
      <c r="A950" t="s">
        <v>1185</v>
      </c>
      <c r="B950" t="s">
        <v>233</v>
      </c>
      <c r="C950">
        <v>7.6E-3</v>
      </c>
      <c r="D950">
        <v>2.58E-2</v>
      </c>
      <c r="E950">
        <v>0.7681</v>
      </c>
      <c r="F950">
        <v>1.7299999999999999E-2</v>
      </c>
      <c r="G950">
        <v>3.0599999999999999E-2</v>
      </c>
      <c r="H950">
        <v>0.57250000000000001</v>
      </c>
      <c r="I950">
        <v>1.03E-2</v>
      </c>
      <c r="J950">
        <v>5.2160699999999997E-3</v>
      </c>
      <c r="K950">
        <v>7.8796400000000002E-19</v>
      </c>
    </row>
    <row r="951" spans="1:11" x14ac:dyDescent="0.3">
      <c r="A951" t="s">
        <v>1186</v>
      </c>
      <c r="B951" t="s">
        <v>233</v>
      </c>
      <c r="C951">
        <v>-8.0000000000000004E-4</v>
      </c>
      <c r="D951">
        <v>1.7399999999999999E-2</v>
      </c>
      <c r="E951">
        <v>0.96530000000000005</v>
      </c>
      <c r="F951">
        <v>-2.1100000000000001E-2</v>
      </c>
      <c r="G951">
        <v>2.1000000000000001E-2</v>
      </c>
      <c r="H951">
        <v>0.31559999999999999</v>
      </c>
      <c r="I951">
        <v>-1.24E-2</v>
      </c>
      <c r="J951">
        <v>3.9776400000000002E-3</v>
      </c>
      <c r="K951">
        <v>4.0982699999999998E-11</v>
      </c>
    </row>
    <row r="952" spans="1:11" x14ac:dyDescent="0.3">
      <c r="A952" t="s">
        <v>1187</v>
      </c>
      <c r="B952" t="s">
        <v>233</v>
      </c>
      <c r="C952">
        <v>2.7699999999999999E-2</v>
      </c>
      <c r="D952">
        <v>1.5299999999999999E-2</v>
      </c>
      <c r="E952">
        <v>7.0400000000000004E-2</v>
      </c>
      <c r="F952">
        <v>2.1000000000000001E-2</v>
      </c>
      <c r="G952">
        <v>1.8499999999999999E-2</v>
      </c>
      <c r="H952">
        <v>0.25629999999999997</v>
      </c>
      <c r="I952">
        <v>2.3699999999999999E-2</v>
      </c>
      <c r="J952">
        <v>3.3997599999999999E-3</v>
      </c>
      <c r="K952">
        <v>2.6548999999999999E-17</v>
      </c>
    </row>
    <row r="953" spans="1:11" x14ac:dyDescent="0.3">
      <c r="A953" t="s">
        <v>1188</v>
      </c>
      <c r="B953" t="s">
        <v>233</v>
      </c>
      <c r="C953">
        <v>-3.8199999999999998E-2</v>
      </c>
      <c r="D953">
        <v>1.6E-2</v>
      </c>
      <c r="E953">
        <v>1.711E-2</v>
      </c>
      <c r="F953">
        <v>-3.49E-2</v>
      </c>
      <c r="G953">
        <v>1.9199999999999998E-2</v>
      </c>
      <c r="H953">
        <v>6.9150000000000003E-2</v>
      </c>
      <c r="I953">
        <v>-3.6700000000000003E-2</v>
      </c>
      <c r="J953">
        <v>3.5564300000000002E-3</v>
      </c>
      <c r="K953">
        <v>6.7642800000000003E-15</v>
      </c>
    </row>
    <row r="954" spans="1:11" x14ac:dyDescent="0.3">
      <c r="A954" t="s">
        <v>1189</v>
      </c>
      <c r="B954" t="s">
        <v>233</v>
      </c>
      <c r="C954">
        <v>2.76E-2</v>
      </c>
      <c r="D954">
        <v>2.2599999999999999E-2</v>
      </c>
      <c r="E954">
        <v>0.22120000000000001</v>
      </c>
      <c r="F954">
        <v>2.7000000000000001E-3</v>
      </c>
      <c r="G954">
        <v>2.7199999999999998E-2</v>
      </c>
      <c r="H954">
        <v>0.9204</v>
      </c>
      <c r="I954">
        <v>1.26E-2</v>
      </c>
      <c r="J954">
        <v>5.0489799999999998E-3</v>
      </c>
      <c r="K954">
        <v>1.8778800000000001E-16</v>
      </c>
    </row>
    <row r="955" spans="1:11" x14ac:dyDescent="0.3">
      <c r="A955" t="s">
        <v>1190</v>
      </c>
      <c r="B955" t="s">
        <v>233</v>
      </c>
      <c r="C955">
        <v>1.01E-2</v>
      </c>
      <c r="D955">
        <v>1.5299999999999999E-2</v>
      </c>
      <c r="E955">
        <v>0.50919999999999999</v>
      </c>
      <c r="F955">
        <v>-7.4000000000000003E-3</v>
      </c>
      <c r="G955">
        <v>1.84E-2</v>
      </c>
      <c r="H955">
        <v>0.69010000000000005</v>
      </c>
      <c r="I955">
        <v>6.1999999999999998E-3</v>
      </c>
      <c r="J955">
        <v>3.4105300000000002E-3</v>
      </c>
      <c r="K955">
        <v>2.3199100000000001E-9</v>
      </c>
    </row>
    <row r="956" spans="1:11" x14ac:dyDescent="0.3">
      <c r="A956" t="s">
        <v>1191</v>
      </c>
      <c r="B956" t="s">
        <v>233</v>
      </c>
      <c r="C956">
        <v>-2.4799999999999999E-2</v>
      </c>
      <c r="D956">
        <v>1.6299999999999999E-2</v>
      </c>
      <c r="E956">
        <v>0.12859999999999999</v>
      </c>
      <c r="F956">
        <v>-1.21E-2</v>
      </c>
      <c r="G956">
        <v>1.9699999999999999E-2</v>
      </c>
      <c r="H956">
        <v>0.53890000000000005</v>
      </c>
      <c r="I956">
        <v>-8.6E-3</v>
      </c>
      <c r="J956">
        <v>3.60648E-3</v>
      </c>
      <c r="K956">
        <v>4.1244399999999999E-13</v>
      </c>
    </row>
    <row r="957" spans="1:11" x14ac:dyDescent="0.3">
      <c r="A957" t="s">
        <v>1192</v>
      </c>
      <c r="B957" t="s">
        <v>233</v>
      </c>
      <c r="C957">
        <v>1.7399999999999999E-2</v>
      </c>
      <c r="D957">
        <v>1.7500000000000002E-2</v>
      </c>
      <c r="E957">
        <v>0.32129999999999997</v>
      </c>
      <c r="F957">
        <v>8.9999999999999993E-3</v>
      </c>
      <c r="G957">
        <v>2.12E-2</v>
      </c>
      <c r="H957">
        <v>0.67049999999999998</v>
      </c>
      <c r="I957">
        <v>1.0500000000000001E-2</v>
      </c>
      <c r="J957">
        <v>3.8453599999999999E-3</v>
      </c>
      <c r="K957">
        <v>2.8447300000000003E-26</v>
      </c>
    </row>
    <row r="958" spans="1:11" x14ac:dyDescent="0.3">
      <c r="A958" t="s">
        <v>1193</v>
      </c>
      <c r="B958" t="s">
        <v>233</v>
      </c>
      <c r="C958">
        <v>-1.4200000000000001E-2</v>
      </c>
      <c r="D958">
        <v>4.87E-2</v>
      </c>
      <c r="E958">
        <v>0.77049999999999996</v>
      </c>
      <c r="F958">
        <v>-5.3999999999999999E-2</v>
      </c>
      <c r="G958">
        <v>5.96E-2</v>
      </c>
      <c r="H958">
        <v>0.36499999999999999</v>
      </c>
      <c r="I958">
        <v>-2.2499999999999999E-2</v>
      </c>
      <c r="J958">
        <v>1.1153100000000001E-2</v>
      </c>
      <c r="K958">
        <v>4.5613300000000003E-8</v>
      </c>
    </row>
    <row r="959" spans="1:11" x14ac:dyDescent="0.3">
      <c r="A959" t="s">
        <v>1194</v>
      </c>
      <c r="B959" t="s">
        <v>233</v>
      </c>
      <c r="C959">
        <v>1.41E-2</v>
      </c>
      <c r="D959">
        <v>1.6E-2</v>
      </c>
      <c r="E959">
        <v>0.37890000000000001</v>
      </c>
      <c r="F959">
        <v>-2E-3</v>
      </c>
      <c r="G959">
        <v>1.9199999999999998E-2</v>
      </c>
      <c r="H959">
        <v>0.91710000000000003</v>
      </c>
      <c r="I959">
        <v>9.4000000000000004E-3</v>
      </c>
      <c r="J959">
        <v>3.5596500000000001E-3</v>
      </c>
      <c r="K959">
        <v>2.9905499999999999E-20</v>
      </c>
    </row>
    <row r="960" spans="1:11" x14ac:dyDescent="0.3">
      <c r="A960" t="s">
        <v>1195</v>
      </c>
      <c r="B960" t="s">
        <v>233</v>
      </c>
      <c r="C960">
        <v>1.14E-2</v>
      </c>
      <c r="D960">
        <v>1.7999999999999999E-2</v>
      </c>
      <c r="E960">
        <v>0.52459999999999996</v>
      </c>
      <c r="F960">
        <v>-3.6799999999999999E-2</v>
      </c>
      <c r="G960">
        <v>2.1600000000000001E-2</v>
      </c>
      <c r="H960">
        <v>8.949E-2</v>
      </c>
      <c r="I960">
        <v>-1.5E-3</v>
      </c>
      <c r="J960">
        <v>3.9409299999999996E-3</v>
      </c>
      <c r="K960">
        <v>1.43289E-23</v>
      </c>
    </row>
    <row r="961" spans="1:11" x14ac:dyDescent="0.3">
      <c r="A961" t="s">
        <v>1196</v>
      </c>
      <c r="B961" t="s">
        <v>233</v>
      </c>
      <c r="C961">
        <v>-1.9E-2</v>
      </c>
      <c r="D961">
        <v>2.1999999999999999E-2</v>
      </c>
      <c r="E961">
        <v>0.38679999999999998</v>
      </c>
      <c r="F961">
        <v>-8.9999999999999998E-4</v>
      </c>
      <c r="G961">
        <v>2.63E-2</v>
      </c>
      <c r="H961">
        <v>0.97209999999999996</v>
      </c>
      <c r="I961">
        <v>-8.5000000000000006E-3</v>
      </c>
      <c r="J961">
        <v>5.0082499999999997E-3</v>
      </c>
      <c r="K961">
        <v>4.9090599999999998E-10</v>
      </c>
    </row>
    <row r="962" spans="1:11" x14ac:dyDescent="0.3">
      <c r="A962" t="s">
        <v>1197</v>
      </c>
      <c r="B962" t="s">
        <v>233</v>
      </c>
      <c r="C962">
        <v>-4.02E-2</v>
      </c>
      <c r="D962">
        <v>1.55E-2</v>
      </c>
      <c r="E962">
        <v>9.7610000000000006E-3</v>
      </c>
      <c r="F962">
        <v>-5.3900000000000003E-2</v>
      </c>
      <c r="G962">
        <v>1.8700000000000001E-2</v>
      </c>
      <c r="H962">
        <v>4.0029999999999996E-3</v>
      </c>
      <c r="I962">
        <v>-4.5199999999999997E-2</v>
      </c>
      <c r="J962">
        <v>3.5153799999999998E-3</v>
      </c>
      <c r="K962">
        <v>1.4797499999999999E-55</v>
      </c>
    </row>
    <row r="963" spans="1:11" x14ac:dyDescent="0.3">
      <c r="A963" t="s">
        <v>1198</v>
      </c>
      <c r="B963" t="s">
        <v>233</v>
      </c>
      <c r="C963">
        <v>-1.0999999999999999E-2</v>
      </c>
      <c r="D963">
        <v>2.0799999999999999E-2</v>
      </c>
      <c r="E963">
        <v>0.59519999999999995</v>
      </c>
      <c r="F963">
        <v>2.0799999999999999E-2</v>
      </c>
      <c r="G963">
        <v>2.4899999999999999E-2</v>
      </c>
      <c r="H963">
        <v>0.4027</v>
      </c>
      <c r="I963">
        <v>-6.9999999999999999E-4</v>
      </c>
      <c r="J963">
        <v>4.9107300000000003E-3</v>
      </c>
      <c r="K963">
        <v>1.6773000000000001E-8</v>
      </c>
    </row>
    <row r="964" spans="1:11" x14ac:dyDescent="0.3">
      <c r="A964" t="s">
        <v>1199</v>
      </c>
      <c r="B964" t="s">
        <v>233</v>
      </c>
      <c r="C964">
        <v>-3.3E-3</v>
      </c>
      <c r="D964">
        <v>1.52E-2</v>
      </c>
      <c r="E964">
        <v>0.82779999999999998</v>
      </c>
      <c r="F964">
        <v>8.0999999999999996E-3</v>
      </c>
      <c r="G964">
        <v>1.8200000000000001E-2</v>
      </c>
      <c r="H964">
        <v>0.65569999999999995</v>
      </c>
      <c r="I964">
        <v>8.9999999999999998E-4</v>
      </c>
      <c r="J964">
        <v>3.4101000000000001E-3</v>
      </c>
      <c r="K964">
        <v>5.3304600000000002E-14</v>
      </c>
    </row>
    <row r="965" spans="1:11" x14ac:dyDescent="0.3">
      <c r="A965" t="s">
        <v>1200</v>
      </c>
      <c r="B965" t="s">
        <v>233</v>
      </c>
      <c r="C965">
        <v>4.3E-3</v>
      </c>
      <c r="D965">
        <v>1.52E-2</v>
      </c>
      <c r="E965">
        <v>0.77529999999999999</v>
      </c>
      <c r="F965">
        <v>2.1700000000000001E-2</v>
      </c>
      <c r="G965">
        <v>1.83E-2</v>
      </c>
      <c r="H965">
        <v>0.2354</v>
      </c>
      <c r="I965">
        <v>1.3100000000000001E-2</v>
      </c>
      <c r="J965">
        <v>3.4051300000000001E-3</v>
      </c>
      <c r="K965">
        <v>1.4865400000000001E-15</v>
      </c>
    </row>
    <row r="966" spans="1:11" x14ac:dyDescent="0.3">
      <c r="A966" t="s">
        <v>1201</v>
      </c>
      <c r="B966" t="s">
        <v>233</v>
      </c>
      <c r="C966">
        <v>1.6999999999999999E-3</v>
      </c>
      <c r="D966">
        <v>1.83E-2</v>
      </c>
      <c r="E966">
        <v>0.92589999999999995</v>
      </c>
      <c r="F966">
        <v>1.9E-3</v>
      </c>
      <c r="G966">
        <v>2.1899999999999999E-2</v>
      </c>
      <c r="H966">
        <v>0.92989999999999995</v>
      </c>
      <c r="I966">
        <v>-6.0000000000000001E-3</v>
      </c>
      <c r="J966">
        <v>4.03623E-3</v>
      </c>
      <c r="K966">
        <v>2.56952E-14</v>
      </c>
    </row>
    <row r="967" spans="1:11" x14ac:dyDescent="0.3">
      <c r="A967" t="s">
        <v>1202</v>
      </c>
      <c r="B967" t="s">
        <v>233</v>
      </c>
      <c r="C967">
        <v>-6.6699999999999995E-2</v>
      </c>
      <c r="D967">
        <v>7.2800000000000004E-2</v>
      </c>
      <c r="E967">
        <v>0.35959999999999998</v>
      </c>
      <c r="F967">
        <v>2.3E-2</v>
      </c>
      <c r="G967">
        <v>8.43E-2</v>
      </c>
      <c r="H967">
        <v>0.78539999999999999</v>
      </c>
      <c r="I967">
        <v>-3.1600000000000003E-2</v>
      </c>
      <c r="J967">
        <v>1.37608E-2</v>
      </c>
      <c r="K967">
        <v>3.9677800000000002E-11</v>
      </c>
    </row>
    <row r="968" spans="1:11" x14ac:dyDescent="0.3">
      <c r="A968" t="s">
        <v>1203</v>
      </c>
      <c r="B968" t="s">
        <v>233</v>
      </c>
      <c r="C968">
        <v>4.7000000000000002E-3</v>
      </c>
      <c r="D968">
        <v>2.1999999999999999E-2</v>
      </c>
      <c r="E968">
        <v>0.82989999999999997</v>
      </c>
      <c r="F968">
        <v>2.6700000000000002E-2</v>
      </c>
      <c r="G968">
        <v>2.63E-2</v>
      </c>
      <c r="H968">
        <v>0.30969999999999998</v>
      </c>
      <c r="I968">
        <v>5.1000000000000004E-3</v>
      </c>
      <c r="J968">
        <v>4.8155899999999998E-3</v>
      </c>
      <c r="K968">
        <v>9.1443399999999998E-12</v>
      </c>
    </row>
    <row r="969" spans="1:11" x14ac:dyDescent="0.3">
      <c r="A969" t="s">
        <v>1204</v>
      </c>
      <c r="B969" t="s">
        <v>233</v>
      </c>
      <c r="C969">
        <v>-2E-3</v>
      </c>
      <c r="D969">
        <v>1.8599999999999998E-2</v>
      </c>
      <c r="E969">
        <v>0.91410000000000002</v>
      </c>
      <c r="F969">
        <v>-3.8999999999999998E-3</v>
      </c>
      <c r="G969">
        <v>2.2599999999999999E-2</v>
      </c>
      <c r="H969">
        <v>0.86439999999999995</v>
      </c>
      <c r="I969">
        <v>-6.4999999999999997E-3</v>
      </c>
      <c r="J969">
        <v>4.0229599999999999E-3</v>
      </c>
      <c r="K969">
        <v>2.2747600000000001E-8</v>
      </c>
    </row>
    <row r="970" spans="1:11" x14ac:dyDescent="0.3">
      <c r="A970" t="s">
        <v>1205</v>
      </c>
      <c r="B970" t="s">
        <v>233</v>
      </c>
      <c r="C970">
        <v>1.4E-2</v>
      </c>
      <c r="D970">
        <v>1.8700000000000001E-2</v>
      </c>
      <c r="E970">
        <v>0.45240000000000002</v>
      </c>
      <c r="F970">
        <v>1.26E-2</v>
      </c>
      <c r="G970">
        <v>2.24E-2</v>
      </c>
      <c r="H970">
        <v>0.57589999999999997</v>
      </c>
      <c r="I970">
        <v>1.43E-2</v>
      </c>
      <c r="J970">
        <v>4.2373799999999998E-3</v>
      </c>
      <c r="K970">
        <v>5.4255800000000002E-10</v>
      </c>
    </row>
    <row r="971" spans="1:11" x14ac:dyDescent="0.3">
      <c r="A971" t="s">
        <v>1206</v>
      </c>
      <c r="B971" t="s">
        <v>233</v>
      </c>
      <c r="C971">
        <v>-6.4000000000000003E-3</v>
      </c>
      <c r="D971">
        <v>1.54E-2</v>
      </c>
      <c r="E971">
        <v>0.67730000000000001</v>
      </c>
      <c r="F971">
        <v>-1.4E-3</v>
      </c>
      <c r="G971">
        <v>1.8499999999999999E-2</v>
      </c>
      <c r="H971">
        <v>0.94020000000000004</v>
      </c>
      <c r="I971">
        <v>-7.4000000000000003E-3</v>
      </c>
      <c r="J971">
        <v>3.4212299999999999E-3</v>
      </c>
      <c r="K971">
        <v>6.0488999999999997E-10</v>
      </c>
    </row>
    <row r="972" spans="1:11" x14ac:dyDescent="0.3">
      <c r="A972" t="s">
        <v>1207</v>
      </c>
      <c r="B972" t="s">
        <v>233</v>
      </c>
      <c r="C972">
        <v>1.5699999999999999E-2</v>
      </c>
      <c r="D972">
        <v>1.5699999999999999E-2</v>
      </c>
      <c r="E972">
        <v>0.31709999999999999</v>
      </c>
      <c r="F972">
        <v>-1.9E-3</v>
      </c>
      <c r="G972">
        <v>1.8800000000000001E-2</v>
      </c>
      <c r="H972">
        <v>0.9194</v>
      </c>
      <c r="I972">
        <v>4.1999999999999997E-3</v>
      </c>
      <c r="J972">
        <v>3.4415800000000001E-3</v>
      </c>
      <c r="K972">
        <v>2.4036399999999999E-8</v>
      </c>
    </row>
    <row r="973" spans="1:11" x14ac:dyDescent="0.3">
      <c r="A973" t="s">
        <v>1208</v>
      </c>
      <c r="B973" t="s">
        <v>233</v>
      </c>
      <c r="C973">
        <v>-2.01E-2</v>
      </c>
      <c r="D973">
        <v>2.1100000000000001E-2</v>
      </c>
      <c r="E973">
        <v>0.34050000000000002</v>
      </c>
      <c r="F973">
        <v>7.4999999999999997E-3</v>
      </c>
      <c r="G973">
        <v>2.52E-2</v>
      </c>
      <c r="H973">
        <v>0.76449999999999996</v>
      </c>
      <c r="I973">
        <v>-5.0000000000000001E-4</v>
      </c>
      <c r="J973">
        <v>4.5160499999999998E-3</v>
      </c>
      <c r="K973">
        <v>3.94695E-10</v>
      </c>
    </row>
    <row r="974" spans="1:11" x14ac:dyDescent="0.3">
      <c r="A974" t="s">
        <v>1209</v>
      </c>
      <c r="B974" t="s">
        <v>233</v>
      </c>
      <c r="C974">
        <v>-1.9E-2</v>
      </c>
      <c r="D974">
        <v>2.0500000000000001E-2</v>
      </c>
      <c r="E974">
        <v>0.35289999999999999</v>
      </c>
      <c r="F974">
        <v>-6.3399999999999998E-2</v>
      </c>
      <c r="G974">
        <v>2.4899999999999999E-2</v>
      </c>
      <c r="H974">
        <v>1.098E-2</v>
      </c>
      <c r="I974">
        <v>-2.8400000000000002E-2</v>
      </c>
      <c r="J974">
        <v>4.5489700000000003E-3</v>
      </c>
      <c r="K974">
        <v>4.4172400000000002E-8</v>
      </c>
    </row>
    <row r="975" spans="1:11" x14ac:dyDescent="0.3">
      <c r="A975" t="s">
        <v>1210</v>
      </c>
      <c r="B975" t="s">
        <v>233</v>
      </c>
      <c r="C975">
        <v>-1.0200000000000001E-2</v>
      </c>
      <c r="D975">
        <v>1.55E-2</v>
      </c>
      <c r="E975">
        <v>0.50900000000000001</v>
      </c>
      <c r="F975">
        <v>-2.2700000000000001E-2</v>
      </c>
      <c r="G975">
        <v>1.8599999999999998E-2</v>
      </c>
      <c r="H975">
        <v>0.2223</v>
      </c>
      <c r="I975">
        <v>-7.9000000000000008E-3</v>
      </c>
      <c r="J975">
        <v>3.4882300000000001E-3</v>
      </c>
      <c r="K975">
        <v>2.21358E-15</v>
      </c>
    </row>
    <row r="976" spans="1:11" x14ac:dyDescent="0.3">
      <c r="A976" t="s">
        <v>1211</v>
      </c>
      <c r="B976" t="s">
        <v>233</v>
      </c>
      <c r="C976">
        <v>7.7000000000000002E-3</v>
      </c>
      <c r="D976">
        <v>1.77E-2</v>
      </c>
      <c r="E976">
        <v>0.66290000000000004</v>
      </c>
      <c r="F976">
        <v>-1.2699999999999999E-2</v>
      </c>
      <c r="G976">
        <v>2.1399999999999999E-2</v>
      </c>
      <c r="H976">
        <v>0.55249999999999999</v>
      </c>
      <c r="I976">
        <v>7.3000000000000001E-3</v>
      </c>
      <c r="J976">
        <v>3.9684300000000002E-3</v>
      </c>
      <c r="K976">
        <v>1.22431E-15</v>
      </c>
    </row>
    <row r="977" spans="1:11" x14ac:dyDescent="0.3">
      <c r="A977" t="s">
        <v>1212</v>
      </c>
      <c r="B977" t="s">
        <v>233</v>
      </c>
      <c r="C977">
        <v>2.6700000000000002E-2</v>
      </c>
      <c r="D977">
        <v>1.5599999999999999E-2</v>
      </c>
      <c r="E977">
        <v>8.7569999999999995E-2</v>
      </c>
      <c r="F977">
        <v>-3.5299999999999998E-2</v>
      </c>
      <c r="G977">
        <v>1.8700000000000001E-2</v>
      </c>
      <c r="H977">
        <v>5.9229999999999998E-2</v>
      </c>
      <c r="I977">
        <v>-6.9999999999999999E-4</v>
      </c>
      <c r="J977">
        <v>3.4597500000000002E-3</v>
      </c>
      <c r="K977">
        <v>8.0761099999999993E-9</v>
      </c>
    </row>
    <row r="978" spans="1:11" x14ac:dyDescent="0.3">
      <c r="A978" t="s">
        <v>1213</v>
      </c>
      <c r="B978" t="s">
        <v>233</v>
      </c>
      <c r="C978">
        <v>-3.3500000000000002E-2</v>
      </c>
      <c r="D978">
        <v>2.0500000000000001E-2</v>
      </c>
      <c r="E978">
        <v>0.1021</v>
      </c>
      <c r="F978">
        <v>-8.5000000000000006E-2</v>
      </c>
      <c r="G978">
        <v>2.5100000000000001E-2</v>
      </c>
      <c r="H978">
        <v>7.1319999999999999E-4</v>
      </c>
      <c r="I978">
        <v>-5.57E-2</v>
      </c>
      <c r="J978">
        <v>4.56567E-3</v>
      </c>
      <c r="K978">
        <v>1.7164999999999999E-8</v>
      </c>
    </row>
    <row r="979" spans="1:11" x14ac:dyDescent="0.3">
      <c r="A979" t="s">
        <v>1214</v>
      </c>
      <c r="B979" t="s">
        <v>233</v>
      </c>
      <c r="C979">
        <v>3.2000000000000002E-3</v>
      </c>
      <c r="D979">
        <v>4.5900000000000003E-2</v>
      </c>
      <c r="E979">
        <v>0.94420000000000004</v>
      </c>
      <c r="F979">
        <v>1.12E-2</v>
      </c>
      <c r="G979">
        <v>5.4399999999999997E-2</v>
      </c>
      <c r="H979">
        <v>0.83730000000000004</v>
      </c>
      <c r="I979">
        <v>1.3100000000000001E-2</v>
      </c>
      <c r="J979">
        <v>9.9351500000000002E-3</v>
      </c>
      <c r="K979">
        <v>1.48913E-18</v>
      </c>
    </row>
    <row r="980" spans="1:11" x14ac:dyDescent="0.3">
      <c r="A980" t="s">
        <v>1215</v>
      </c>
      <c r="B980" t="s">
        <v>233</v>
      </c>
      <c r="C980">
        <v>2.24E-2</v>
      </c>
      <c r="D980">
        <v>1.6799999999999999E-2</v>
      </c>
      <c r="E980">
        <v>0.1832</v>
      </c>
      <c r="F980">
        <v>2.63E-2</v>
      </c>
      <c r="G980">
        <v>2.0299999999999999E-2</v>
      </c>
      <c r="H980">
        <v>0.19389999999999999</v>
      </c>
      <c r="I980">
        <v>2.01E-2</v>
      </c>
      <c r="J980">
        <v>3.9060800000000001E-3</v>
      </c>
      <c r="K980">
        <v>2.8721400000000002E-10</v>
      </c>
    </row>
    <row r="981" spans="1:11" x14ac:dyDescent="0.3">
      <c r="A981" t="s">
        <v>1216</v>
      </c>
      <c r="B981" t="s">
        <v>233</v>
      </c>
      <c r="C981">
        <v>-9.9000000000000008E-3</v>
      </c>
      <c r="D981">
        <v>1.6199999999999999E-2</v>
      </c>
      <c r="E981">
        <v>0.54039999999999999</v>
      </c>
      <c r="F981">
        <v>-1.14E-2</v>
      </c>
      <c r="G981">
        <v>1.95E-2</v>
      </c>
      <c r="H981">
        <v>0.55740000000000001</v>
      </c>
      <c r="I981">
        <v>-1.03E-2</v>
      </c>
      <c r="J981">
        <v>3.6469900000000001E-3</v>
      </c>
      <c r="K981">
        <v>1.00148E-22</v>
      </c>
    </row>
    <row r="982" spans="1:11" x14ac:dyDescent="0.3">
      <c r="A982" t="s">
        <v>1217</v>
      </c>
      <c r="B982" t="s">
        <v>233</v>
      </c>
      <c r="C982">
        <v>-5.9999999999999995E-4</v>
      </c>
      <c r="D982">
        <v>4.2099999999999999E-2</v>
      </c>
      <c r="E982">
        <v>0.98799999999999999</v>
      </c>
      <c r="F982">
        <v>3.5000000000000001E-3</v>
      </c>
      <c r="G982">
        <v>5.11E-2</v>
      </c>
      <c r="H982">
        <v>0.94479999999999997</v>
      </c>
      <c r="I982">
        <v>-1.37E-2</v>
      </c>
      <c r="J982">
        <v>8.8452900000000004E-3</v>
      </c>
      <c r="K982">
        <v>1.28904E-10</v>
      </c>
    </row>
    <row r="983" spans="1:11" x14ac:dyDescent="0.3">
      <c r="A983" t="s">
        <v>1218</v>
      </c>
      <c r="B983" t="s">
        <v>233</v>
      </c>
      <c r="C983">
        <v>6.1999999999999998E-3</v>
      </c>
      <c r="D983">
        <v>1.52E-2</v>
      </c>
      <c r="E983">
        <v>0.68300000000000005</v>
      </c>
      <c r="F983">
        <v>-5.7000000000000002E-3</v>
      </c>
      <c r="G983">
        <v>1.83E-2</v>
      </c>
      <c r="H983">
        <v>0.75760000000000005</v>
      </c>
      <c r="I983">
        <v>2.0999999999999999E-3</v>
      </c>
      <c r="J983">
        <v>3.41312E-3</v>
      </c>
      <c r="K983">
        <v>7.1035800000000002E-18</v>
      </c>
    </row>
    <row r="984" spans="1:11" x14ac:dyDescent="0.3">
      <c r="A984" t="s">
        <v>1219</v>
      </c>
      <c r="B984" t="s">
        <v>233</v>
      </c>
      <c r="C984">
        <v>6.3500000000000001E-2</v>
      </c>
      <c r="D984">
        <v>8.2299999999999998E-2</v>
      </c>
      <c r="E984">
        <v>0.44069999999999998</v>
      </c>
      <c r="F984">
        <v>1.95E-2</v>
      </c>
      <c r="G984">
        <v>0.104</v>
      </c>
      <c r="H984">
        <v>0.85099999999999998</v>
      </c>
      <c r="I984">
        <v>3.4000000000000002E-2</v>
      </c>
      <c r="J984">
        <v>1.4952999999999999E-2</v>
      </c>
      <c r="K984">
        <v>8.1092099999999999E-14</v>
      </c>
    </row>
    <row r="985" spans="1:11" x14ac:dyDescent="0.3">
      <c r="A985" t="s">
        <v>1220</v>
      </c>
      <c r="B985" t="s">
        <v>233</v>
      </c>
      <c r="C985">
        <v>3.95E-2</v>
      </c>
      <c r="D985">
        <v>5.3400000000000003E-2</v>
      </c>
      <c r="E985">
        <v>0.45960000000000001</v>
      </c>
      <c r="F985">
        <v>0.16950000000000001</v>
      </c>
      <c r="G985">
        <v>6.2700000000000006E-2</v>
      </c>
      <c r="H985">
        <v>6.8710000000000004E-3</v>
      </c>
      <c r="I985">
        <v>6.3200000000000006E-2</v>
      </c>
      <c r="J985">
        <v>1.2561599999999999E-2</v>
      </c>
      <c r="K985">
        <v>8.3082400000000001E-12</v>
      </c>
    </row>
    <row r="986" spans="1:11" x14ac:dyDescent="0.3">
      <c r="A986" t="s">
        <v>1221</v>
      </c>
      <c r="B986" t="s">
        <v>233</v>
      </c>
      <c r="C986">
        <v>4.1799999999999997E-2</v>
      </c>
      <c r="D986">
        <v>5.0999999999999997E-2</v>
      </c>
      <c r="E986">
        <v>0.41289999999999999</v>
      </c>
      <c r="F986">
        <v>3.1399999999999997E-2</v>
      </c>
      <c r="G986">
        <v>6.3500000000000001E-2</v>
      </c>
      <c r="H986">
        <v>0.62060000000000004</v>
      </c>
      <c r="I986">
        <v>1.7999999999999999E-2</v>
      </c>
      <c r="J986">
        <v>9.5812499999999995E-3</v>
      </c>
      <c r="K986">
        <v>4.24739E-30</v>
      </c>
    </row>
    <row r="987" spans="1:11" x14ac:dyDescent="0.3">
      <c r="A987" t="s">
        <v>1222</v>
      </c>
      <c r="B987" t="s">
        <v>233</v>
      </c>
      <c r="C987">
        <v>-2.1600000000000001E-2</v>
      </c>
      <c r="D987">
        <v>1.6400000000000001E-2</v>
      </c>
      <c r="E987">
        <v>0.189</v>
      </c>
      <c r="F987">
        <v>3.0499999999999999E-2</v>
      </c>
      <c r="G987">
        <v>1.9900000000000001E-2</v>
      </c>
      <c r="H987">
        <v>0.1265</v>
      </c>
      <c r="I987">
        <v>2.0000000000000001E-4</v>
      </c>
      <c r="J987">
        <v>3.6745200000000001E-3</v>
      </c>
      <c r="K987">
        <v>2.9626199999999999E-16</v>
      </c>
    </row>
    <row r="988" spans="1:11" x14ac:dyDescent="0.3">
      <c r="A988" t="s">
        <v>1223</v>
      </c>
      <c r="B988" t="s">
        <v>233</v>
      </c>
      <c r="C988">
        <v>-1.2999999999999999E-3</v>
      </c>
      <c r="D988">
        <v>1.67E-2</v>
      </c>
      <c r="E988">
        <v>0.93989999999999996</v>
      </c>
      <c r="F988">
        <v>-2.1000000000000001E-2</v>
      </c>
      <c r="G988">
        <v>1.9900000000000001E-2</v>
      </c>
      <c r="H988">
        <v>0.2913</v>
      </c>
      <c r="I988">
        <v>-2.0000000000000001E-4</v>
      </c>
      <c r="J988">
        <v>3.73194E-3</v>
      </c>
      <c r="K988">
        <v>1.79077E-25</v>
      </c>
    </row>
    <row r="989" spans="1:11" x14ac:dyDescent="0.3">
      <c r="A989" t="s">
        <v>1224</v>
      </c>
      <c r="B989" t="s">
        <v>233</v>
      </c>
      <c r="C989">
        <v>2.0299999999999999E-2</v>
      </c>
      <c r="D989">
        <v>1.7299999999999999E-2</v>
      </c>
      <c r="E989">
        <v>0.2384</v>
      </c>
      <c r="F989">
        <v>3.15E-2</v>
      </c>
      <c r="G989">
        <v>2.06E-2</v>
      </c>
      <c r="H989">
        <v>0.12620000000000001</v>
      </c>
      <c r="I989">
        <v>1.4500000000000001E-2</v>
      </c>
      <c r="J989">
        <v>3.7981999999999998E-3</v>
      </c>
      <c r="K989">
        <v>1.5437400000000001E-9</v>
      </c>
    </row>
    <row r="990" spans="1:11" x14ac:dyDescent="0.3">
      <c r="A990" t="s">
        <v>1225</v>
      </c>
      <c r="B990" t="s">
        <v>233</v>
      </c>
      <c r="C990">
        <v>-1.6999999999999999E-3</v>
      </c>
      <c r="D990">
        <v>1.6299999999999999E-2</v>
      </c>
      <c r="E990">
        <v>0.91490000000000005</v>
      </c>
      <c r="F990">
        <v>-2.76E-2</v>
      </c>
      <c r="G990">
        <v>1.9800000000000002E-2</v>
      </c>
      <c r="H990">
        <v>0.16439999999999999</v>
      </c>
      <c r="I990">
        <v>-1.5599999999999999E-2</v>
      </c>
      <c r="J990">
        <v>3.4620699999999998E-3</v>
      </c>
      <c r="K990">
        <v>1.09105E-21</v>
      </c>
    </row>
    <row r="991" spans="1:11" x14ac:dyDescent="0.3">
      <c r="A991" t="s">
        <v>1226</v>
      </c>
      <c r="B991" t="s">
        <v>233</v>
      </c>
      <c r="C991">
        <v>-1.35E-2</v>
      </c>
      <c r="D991">
        <v>2.2200000000000001E-2</v>
      </c>
      <c r="E991">
        <v>0.54259999999999997</v>
      </c>
      <c r="F991">
        <v>-4.3099999999999999E-2</v>
      </c>
      <c r="G991">
        <v>2.6800000000000001E-2</v>
      </c>
      <c r="H991">
        <v>0.10780000000000001</v>
      </c>
      <c r="I991">
        <v>-1.9699999999999999E-2</v>
      </c>
      <c r="J991">
        <v>5.0364600000000004E-3</v>
      </c>
      <c r="K991">
        <v>1.6462699999999999E-11</v>
      </c>
    </row>
    <row r="992" spans="1:11" x14ac:dyDescent="0.3">
      <c r="A992" t="s">
        <v>1227</v>
      </c>
      <c r="B992" t="s">
        <v>233</v>
      </c>
      <c r="C992">
        <v>2.2000000000000001E-3</v>
      </c>
      <c r="D992">
        <v>1.72E-2</v>
      </c>
      <c r="E992">
        <v>0.89980000000000004</v>
      </c>
      <c r="F992">
        <v>4.19E-2</v>
      </c>
      <c r="G992">
        <v>2.0899999999999998E-2</v>
      </c>
      <c r="H992">
        <v>4.4740000000000002E-2</v>
      </c>
      <c r="I992">
        <v>6.3E-3</v>
      </c>
      <c r="J992">
        <v>3.8766600000000001E-3</v>
      </c>
      <c r="K992">
        <v>1.2107499999999999E-10</v>
      </c>
    </row>
    <row r="993" spans="1:11" x14ac:dyDescent="0.3">
      <c r="A993" t="s">
        <v>1228</v>
      </c>
      <c r="B993" t="s">
        <v>233</v>
      </c>
      <c r="C993">
        <v>1.44E-2</v>
      </c>
      <c r="D993">
        <v>1.6E-2</v>
      </c>
      <c r="E993">
        <v>0.36580000000000001</v>
      </c>
      <c r="F993">
        <v>2.8199999999999999E-2</v>
      </c>
      <c r="G993">
        <v>1.9199999999999998E-2</v>
      </c>
      <c r="H993">
        <v>0.1426</v>
      </c>
      <c r="I993">
        <v>1.9800000000000002E-2</v>
      </c>
      <c r="J993">
        <v>3.6318499999999998E-3</v>
      </c>
      <c r="K993">
        <v>2.7713700000000001E-11</v>
      </c>
    </row>
    <row r="994" spans="1:11" x14ac:dyDescent="0.3">
      <c r="A994" t="s">
        <v>1229</v>
      </c>
      <c r="B994" t="s">
        <v>233</v>
      </c>
      <c r="C994">
        <v>4.3900000000000002E-2</v>
      </c>
      <c r="D994">
        <v>2.76E-2</v>
      </c>
      <c r="E994">
        <v>0.11210000000000001</v>
      </c>
      <c r="F994">
        <v>1.6299999999999999E-2</v>
      </c>
      <c r="G994">
        <v>3.3399999999999999E-2</v>
      </c>
      <c r="H994">
        <v>0.62509999999999999</v>
      </c>
      <c r="I994">
        <v>1.5900000000000001E-2</v>
      </c>
      <c r="J994">
        <v>6.2394599999999996E-3</v>
      </c>
      <c r="K994">
        <v>6.5959800000000002E-9</v>
      </c>
    </row>
    <row r="995" spans="1:11" x14ac:dyDescent="0.3">
      <c r="A995" t="s">
        <v>1230</v>
      </c>
      <c r="B995" t="s">
        <v>233</v>
      </c>
      <c r="C995">
        <v>-7.0599999999999996E-2</v>
      </c>
      <c r="D995">
        <v>4.0099999999999997E-2</v>
      </c>
      <c r="E995">
        <v>7.8609999999999999E-2</v>
      </c>
      <c r="F995">
        <v>-0.1646</v>
      </c>
      <c r="G995">
        <v>5.04E-2</v>
      </c>
      <c r="H995">
        <v>1.0859999999999999E-3</v>
      </c>
      <c r="I995">
        <v>-7.2400000000000006E-2</v>
      </c>
      <c r="J995">
        <v>9.0240600000000004E-3</v>
      </c>
      <c r="K995">
        <v>7.2623300000000001E-9</v>
      </c>
    </row>
    <row r="996" spans="1:11" x14ac:dyDescent="0.3">
      <c r="A996" t="s">
        <v>1231</v>
      </c>
      <c r="B996" t="s">
        <v>233</v>
      </c>
      <c r="C996">
        <v>6.4000000000000003E-3</v>
      </c>
      <c r="D996">
        <v>1.5599999999999999E-2</v>
      </c>
      <c r="E996">
        <v>0.68289999999999995</v>
      </c>
      <c r="F996">
        <v>-4.1000000000000003E-3</v>
      </c>
      <c r="G996">
        <v>1.89E-2</v>
      </c>
      <c r="H996">
        <v>0.8286</v>
      </c>
      <c r="I996">
        <v>-1.2999999999999999E-3</v>
      </c>
      <c r="J996">
        <v>3.42013E-3</v>
      </c>
      <c r="K996">
        <v>2.25774E-10</v>
      </c>
    </row>
    <row r="997" spans="1:11" x14ac:dyDescent="0.3">
      <c r="A997" t="s">
        <v>1232</v>
      </c>
      <c r="B997" t="s">
        <v>233</v>
      </c>
      <c r="C997">
        <v>-2.1499999999999998E-2</v>
      </c>
      <c r="D997">
        <v>1.54E-2</v>
      </c>
      <c r="E997">
        <v>0.1623</v>
      </c>
      <c r="F997">
        <v>-4.3999999999999997E-2</v>
      </c>
      <c r="G997">
        <v>1.84E-2</v>
      </c>
      <c r="H997">
        <v>1.6729999999999998E-2</v>
      </c>
      <c r="I997">
        <v>-2.3400000000000001E-2</v>
      </c>
      <c r="J997">
        <v>3.4166999999999999E-3</v>
      </c>
      <c r="K997">
        <v>1.26174E-27</v>
      </c>
    </row>
    <row r="998" spans="1:11" x14ac:dyDescent="0.3">
      <c r="A998" t="s">
        <v>1233</v>
      </c>
      <c r="B998" t="s">
        <v>233</v>
      </c>
      <c r="C998">
        <v>-4.1999999999999997E-3</v>
      </c>
      <c r="D998">
        <v>1.6799999999999999E-2</v>
      </c>
      <c r="E998">
        <v>0.80379999999999996</v>
      </c>
      <c r="F998">
        <v>-1.3299999999999999E-2</v>
      </c>
      <c r="G998">
        <v>2.0299999999999999E-2</v>
      </c>
      <c r="H998">
        <v>0.5131</v>
      </c>
      <c r="I998">
        <v>-8.0999999999999996E-3</v>
      </c>
      <c r="J998">
        <v>3.66797E-3</v>
      </c>
      <c r="K998">
        <v>2.1969599999999999E-8</v>
      </c>
    </row>
    <row r="999" spans="1:11" x14ac:dyDescent="0.3">
      <c r="A999" t="s">
        <v>1234</v>
      </c>
      <c r="B999" t="s">
        <v>233</v>
      </c>
      <c r="C999">
        <v>-2.5899999999999999E-2</v>
      </c>
      <c r="D999">
        <v>1.6899999999999998E-2</v>
      </c>
      <c r="E999">
        <v>0.12520000000000001</v>
      </c>
      <c r="F999">
        <v>1.1599999999999999E-2</v>
      </c>
      <c r="G999">
        <v>2.0500000000000001E-2</v>
      </c>
      <c r="H999">
        <v>0.57110000000000005</v>
      </c>
      <c r="I999">
        <v>-6.4000000000000003E-3</v>
      </c>
      <c r="J999">
        <v>3.7574700000000002E-3</v>
      </c>
      <c r="K999">
        <v>3.31692E-22</v>
      </c>
    </row>
    <row r="1000" spans="1:11" x14ac:dyDescent="0.3">
      <c r="A1000" t="s">
        <v>1235</v>
      </c>
      <c r="B1000" t="s">
        <v>233</v>
      </c>
      <c r="C1000">
        <v>-0.10970000000000001</v>
      </c>
      <c r="D1000">
        <v>5.0700000000000002E-2</v>
      </c>
      <c r="E1000">
        <v>3.0509999999999999E-2</v>
      </c>
      <c r="F1000">
        <v>-0.1628</v>
      </c>
      <c r="G1000">
        <v>6.3E-2</v>
      </c>
      <c r="H1000">
        <v>9.7850000000000003E-3</v>
      </c>
      <c r="I1000">
        <v>-0.11020000000000001</v>
      </c>
      <c r="J1000">
        <v>1.00824E-2</v>
      </c>
      <c r="K1000">
        <v>2.1242099999999999E-15</v>
      </c>
    </row>
    <row r="1001" spans="1:11" x14ac:dyDescent="0.3">
      <c r="A1001" t="s">
        <v>1236</v>
      </c>
      <c r="B1001" t="s">
        <v>233</v>
      </c>
      <c r="C1001">
        <v>1.6299999999999999E-2</v>
      </c>
      <c r="D1001">
        <v>1.5100000000000001E-2</v>
      </c>
      <c r="E1001">
        <v>0.2823</v>
      </c>
      <c r="F1001">
        <v>8.9999999999999998E-4</v>
      </c>
      <c r="G1001">
        <v>1.8200000000000001E-2</v>
      </c>
      <c r="H1001">
        <v>0.96020000000000005</v>
      </c>
      <c r="I1001">
        <v>1.17E-2</v>
      </c>
      <c r="J1001">
        <v>3.3918899999999998E-3</v>
      </c>
      <c r="K1001">
        <v>6.9044099999999995E-10</v>
      </c>
    </row>
    <row r="1002" spans="1:11" x14ac:dyDescent="0.3">
      <c r="A1002" t="s">
        <v>1237</v>
      </c>
      <c r="B1002" t="s">
        <v>233</v>
      </c>
      <c r="C1002">
        <v>4.2000000000000003E-2</v>
      </c>
      <c r="D1002">
        <v>1.8100000000000002E-2</v>
      </c>
      <c r="E1002">
        <v>2.0580000000000001E-2</v>
      </c>
      <c r="F1002">
        <v>1.3599999999999999E-2</v>
      </c>
      <c r="G1002">
        <v>2.1899999999999999E-2</v>
      </c>
      <c r="H1002">
        <v>0.53480000000000005</v>
      </c>
      <c r="I1002">
        <v>3.0300000000000001E-2</v>
      </c>
      <c r="J1002">
        <v>3.91545E-3</v>
      </c>
      <c r="K1002">
        <v>1.8002300000000001E-9</v>
      </c>
    </row>
    <row r="1003" spans="1:11" x14ac:dyDescent="0.3">
      <c r="A1003" t="s">
        <v>1238</v>
      </c>
      <c r="B1003" t="s">
        <v>233</v>
      </c>
      <c r="C1003">
        <v>-5.7000000000000002E-3</v>
      </c>
      <c r="D1003">
        <v>1.9900000000000001E-2</v>
      </c>
      <c r="E1003">
        <v>0.77649999999999997</v>
      </c>
      <c r="F1003">
        <v>-5.9700000000000003E-2</v>
      </c>
      <c r="G1003">
        <v>2.4E-2</v>
      </c>
      <c r="H1003">
        <v>1.278E-2</v>
      </c>
      <c r="I1003">
        <v>-1.3599999999999999E-2</v>
      </c>
      <c r="J1003">
        <v>4.08019E-3</v>
      </c>
      <c r="K1003">
        <v>1.85175E-31</v>
      </c>
    </row>
    <row r="1004" spans="1:11" x14ac:dyDescent="0.3">
      <c r="A1004" t="s">
        <v>1239</v>
      </c>
      <c r="B1004" t="s">
        <v>233</v>
      </c>
      <c r="C1004">
        <v>-9.1000000000000004E-3</v>
      </c>
      <c r="D1004">
        <v>1.5699999999999999E-2</v>
      </c>
      <c r="E1004">
        <v>0.56169999999999998</v>
      </c>
      <c r="F1004">
        <v>4.0000000000000002E-4</v>
      </c>
      <c r="G1004">
        <v>1.8800000000000001E-2</v>
      </c>
      <c r="H1004">
        <v>0.98129999999999995</v>
      </c>
      <c r="I1004">
        <v>-4.7000000000000002E-3</v>
      </c>
      <c r="J1004">
        <v>3.51337E-3</v>
      </c>
      <c r="K1004">
        <v>1.4808600000000001E-11</v>
      </c>
    </row>
    <row r="1005" spans="1:11" x14ac:dyDescent="0.3">
      <c r="A1005" t="s">
        <v>1240</v>
      </c>
      <c r="B1005" t="s">
        <v>233</v>
      </c>
      <c r="C1005">
        <v>1.1999999999999999E-3</v>
      </c>
      <c r="D1005">
        <v>2.2599999999999999E-2</v>
      </c>
      <c r="E1005">
        <v>0.95920000000000005</v>
      </c>
      <c r="F1005">
        <v>-9.2999999999999992E-3</v>
      </c>
      <c r="G1005">
        <v>2.7199999999999998E-2</v>
      </c>
      <c r="H1005">
        <v>0.73229999999999995</v>
      </c>
      <c r="I1005">
        <v>-6.3E-3</v>
      </c>
      <c r="J1005">
        <v>5.1925000000000001E-3</v>
      </c>
      <c r="K1005">
        <v>3.0902000000000002E-11</v>
      </c>
    </row>
    <row r="1006" spans="1:11" x14ac:dyDescent="0.3">
      <c r="A1006" t="s">
        <v>1241</v>
      </c>
      <c r="B1006" t="s">
        <v>233</v>
      </c>
      <c r="C1006">
        <v>-6.7000000000000002E-3</v>
      </c>
      <c r="D1006">
        <v>1.7100000000000001E-2</v>
      </c>
      <c r="E1006">
        <v>0.69359999999999999</v>
      </c>
      <c r="F1006">
        <v>-1.4999999999999999E-2</v>
      </c>
      <c r="G1006">
        <v>2.07E-2</v>
      </c>
      <c r="H1006">
        <v>0.46829999999999999</v>
      </c>
      <c r="I1006">
        <v>-1.32E-2</v>
      </c>
      <c r="J1006">
        <v>3.80248E-3</v>
      </c>
      <c r="K1006">
        <v>1.08864E-13</v>
      </c>
    </row>
    <row r="1007" spans="1:11" x14ac:dyDescent="0.3">
      <c r="A1007" t="s">
        <v>1242</v>
      </c>
      <c r="B1007" t="s">
        <v>233</v>
      </c>
      <c r="C1007">
        <v>-8.0999999999999996E-3</v>
      </c>
      <c r="D1007">
        <v>1.52E-2</v>
      </c>
      <c r="E1007">
        <v>0.5958</v>
      </c>
      <c r="F1007">
        <v>-2.5899999999999999E-2</v>
      </c>
      <c r="G1007">
        <v>1.83E-2</v>
      </c>
      <c r="H1007">
        <v>0.15609999999999999</v>
      </c>
      <c r="I1007">
        <v>-1.3299999999999999E-2</v>
      </c>
      <c r="J1007">
        <v>3.4054300000000001E-3</v>
      </c>
      <c r="K1007">
        <v>2.9148900000000001E-9</v>
      </c>
    </row>
    <row r="1008" spans="1:11" x14ac:dyDescent="0.3">
      <c r="A1008" t="s">
        <v>1243</v>
      </c>
      <c r="B1008" t="s">
        <v>233</v>
      </c>
      <c r="C1008">
        <v>2.1100000000000001E-2</v>
      </c>
      <c r="D1008">
        <v>2.2499999999999999E-2</v>
      </c>
      <c r="E1008">
        <v>0.34820000000000001</v>
      </c>
      <c r="F1008">
        <v>6.4899999999999999E-2</v>
      </c>
      <c r="G1008">
        <v>2.6700000000000002E-2</v>
      </c>
      <c r="H1008">
        <v>1.5129999999999999E-2</v>
      </c>
      <c r="I1008">
        <v>3.0700000000000002E-2</v>
      </c>
      <c r="J1008">
        <v>4.9490899999999997E-3</v>
      </c>
      <c r="K1008">
        <v>2.2092400000000001E-10</v>
      </c>
    </row>
    <row r="1009" spans="1:11" x14ac:dyDescent="0.3">
      <c r="A1009" t="s">
        <v>1244</v>
      </c>
      <c r="B1009" t="s">
        <v>233</v>
      </c>
      <c r="C1009">
        <v>-9.1999999999999998E-3</v>
      </c>
      <c r="D1009">
        <v>1.66E-2</v>
      </c>
      <c r="E1009">
        <v>0.57709999999999995</v>
      </c>
      <c r="F1009">
        <v>4.3799999999999999E-2</v>
      </c>
      <c r="G1009">
        <v>1.9599999999999999E-2</v>
      </c>
      <c r="H1009">
        <v>2.5530000000000001E-2</v>
      </c>
      <c r="I1009">
        <v>2.24E-2</v>
      </c>
      <c r="J1009">
        <v>3.6118000000000001E-3</v>
      </c>
      <c r="K1009">
        <v>1.4225300000000001E-21</v>
      </c>
    </row>
    <row r="1010" spans="1:11" x14ac:dyDescent="0.3">
      <c r="A1010" t="s">
        <v>1245</v>
      </c>
      <c r="B1010" t="s">
        <v>233</v>
      </c>
      <c r="C1010">
        <v>3.8300000000000001E-2</v>
      </c>
      <c r="D1010">
        <v>2.9600000000000001E-2</v>
      </c>
      <c r="E1010">
        <v>0.1958</v>
      </c>
      <c r="F1010">
        <v>-6.2300000000000001E-2</v>
      </c>
      <c r="G1010">
        <v>3.6400000000000002E-2</v>
      </c>
      <c r="H1010">
        <v>8.695E-2</v>
      </c>
      <c r="I1010">
        <v>6.1999999999999998E-3</v>
      </c>
      <c r="J1010">
        <v>6.5701700000000002E-3</v>
      </c>
      <c r="K1010">
        <v>1.5908900000000001E-14</v>
      </c>
    </row>
    <row r="1011" spans="1:11" x14ac:dyDescent="0.3">
      <c r="A1011" t="s">
        <v>1246</v>
      </c>
      <c r="B1011" t="s">
        <v>233</v>
      </c>
      <c r="C1011">
        <v>3.6299999999999999E-2</v>
      </c>
      <c r="D1011">
        <v>0.02</v>
      </c>
      <c r="E1011">
        <v>6.9279999999999994E-2</v>
      </c>
      <c r="F1011">
        <v>-5.0000000000000001E-4</v>
      </c>
      <c r="G1011">
        <v>2.4199999999999999E-2</v>
      </c>
      <c r="H1011">
        <v>0.9829</v>
      </c>
      <c r="I1011">
        <v>2.5700000000000001E-2</v>
      </c>
      <c r="J1011">
        <v>4.5284699999999997E-3</v>
      </c>
      <c r="K1011">
        <v>1.8697999999999999E-9</v>
      </c>
    </row>
    <row r="1012" spans="1:11" x14ac:dyDescent="0.3">
      <c r="A1012" t="s">
        <v>1247</v>
      </c>
      <c r="B1012" t="s">
        <v>233</v>
      </c>
      <c r="C1012">
        <v>6.3500000000000001E-2</v>
      </c>
      <c r="D1012">
        <v>4.02E-2</v>
      </c>
      <c r="E1012">
        <v>0.1142</v>
      </c>
      <c r="F1012">
        <v>-1.34E-2</v>
      </c>
      <c r="G1012">
        <v>5.0299999999999997E-2</v>
      </c>
      <c r="H1012">
        <v>0.79059999999999997</v>
      </c>
      <c r="I1012">
        <v>3.3599999999999998E-2</v>
      </c>
      <c r="J1012">
        <v>8.1982500000000007E-3</v>
      </c>
      <c r="K1012">
        <v>6.5044800000000003E-15</v>
      </c>
    </row>
    <row r="1013" spans="1:11" x14ac:dyDescent="0.3">
      <c r="A1013" t="s">
        <v>1248</v>
      </c>
      <c r="B1013" t="s">
        <v>233</v>
      </c>
      <c r="C1013">
        <v>6.8999999999999999E-3</v>
      </c>
      <c r="D1013">
        <v>1.52E-2</v>
      </c>
      <c r="E1013">
        <v>0.65139999999999998</v>
      </c>
      <c r="F1013">
        <v>1.12E-2</v>
      </c>
      <c r="G1013">
        <v>1.83E-2</v>
      </c>
      <c r="H1013">
        <v>0.54069999999999996</v>
      </c>
      <c r="I1013">
        <v>5.8999999999999999E-3</v>
      </c>
      <c r="J1013">
        <v>3.4020600000000002E-3</v>
      </c>
      <c r="K1013">
        <v>1.14304E-20</v>
      </c>
    </row>
    <row r="1014" spans="1:11" x14ac:dyDescent="0.3">
      <c r="A1014" t="s">
        <v>1249</v>
      </c>
      <c r="B1014" t="s">
        <v>233</v>
      </c>
      <c r="C1014">
        <v>2.01E-2</v>
      </c>
      <c r="D1014">
        <v>1.52E-2</v>
      </c>
      <c r="E1014">
        <v>0.1865</v>
      </c>
      <c r="F1014">
        <v>3.32E-2</v>
      </c>
      <c r="G1014">
        <v>1.83E-2</v>
      </c>
      <c r="H1014">
        <v>6.9989999999999997E-2</v>
      </c>
      <c r="I1014">
        <v>1.4800000000000001E-2</v>
      </c>
      <c r="J1014">
        <v>3.3951599999999999E-3</v>
      </c>
      <c r="K1014">
        <v>1.87701E-22</v>
      </c>
    </row>
    <row r="1015" spans="1:11" x14ac:dyDescent="0.3">
      <c r="A1015" t="s">
        <v>1250</v>
      </c>
      <c r="B1015" t="s">
        <v>233</v>
      </c>
      <c r="C1015">
        <v>1.1000000000000001E-3</v>
      </c>
      <c r="D1015">
        <v>1.5900000000000001E-2</v>
      </c>
      <c r="E1015">
        <v>0.94289999999999996</v>
      </c>
      <c r="F1015">
        <v>1.9300000000000001E-2</v>
      </c>
      <c r="G1015">
        <v>1.9099999999999999E-2</v>
      </c>
      <c r="H1015">
        <v>0.312</v>
      </c>
      <c r="I1015">
        <v>4.4999999999999997E-3</v>
      </c>
      <c r="J1015">
        <v>3.5016800000000001E-3</v>
      </c>
      <c r="K1015">
        <v>2.20215E-10</v>
      </c>
    </row>
    <row r="1016" spans="1:11" x14ac:dyDescent="0.3">
      <c r="A1016" t="s">
        <v>1251</v>
      </c>
      <c r="B1016" t="s">
        <v>233</v>
      </c>
      <c r="C1016">
        <v>-1.7899999999999999E-2</v>
      </c>
      <c r="D1016">
        <v>1.54E-2</v>
      </c>
      <c r="E1016">
        <v>0.24579999999999999</v>
      </c>
      <c r="F1016">
        <v>-2.24E-2</v>
      </c>
      <c r="G1016">
        <v>1.8499999999999999E-2</v>
      </c>
      <c r="H1016">
        <v>0.22570000000000001</v>
      </c>
      <c r="I1016">
        <v>-2.63E-2</v>
      </c>
      <c r="J1016">
        <v>3.4329600000000001E-3</v>
      </c>
      <c r="K1016">
        <v>3.6189400000000002E-14</v>
      </c>
    </row>
    <row r="1017" spans="1:11" x14ac:dyDescent="0.3">
      <c r="A1017" t="s">
        <v>1252</v>
      </c>
      <c r="B1017" t="s">
        <v>233</v>
      </c>
      <c r="C1017">
        <v>-1.1900000000000001E-2</v>
      </c>
      <c r="D1017">
        <v>1.5900000000000001E-2</v>
      </c>
      <c r="E1017">
        <v>0.45469999999999999</v>
      </c>
      <c r="F1017">
        <v>-3.1099999999999999E-2</v>
      </c>
      <c r="G1017">
        <v>1.9099999999999999E-2</v>
      </c>
      <c r="H1017">
        <v>0.1042</v>
      </c>
      <c r="I1017">
        <v>-1.41E-2</v>
      </c>
      <c r="J1017">
        <v>3.5252199999999999E-3</v>
      </c>
      <c r="K1017">
        <v>4.0760300000000002E-13</v>
      </c>
    </row>
    <row r="1018" spans="1:11" x14ac:dyDescent="0.3">
      <c r="A1018" t="s">
        <v>1253</v>
      </c>
      <c r="B1018" t="s">
        <v>233</v>
      </c>
      <c r="C1018">
        <v>1.67E-2</v>
      </c>
      <c r="D1018">
        <v>0.02</v>
      </c>
      <c r="E1018">
        <v>0.4047</v>
      </c>
      <c r="F1018">
        <v>3.2500000000000001E-2</v>
      </c>
      <c r="G1018">
        <v>2.3699999999999999E-2</v>
      </c>
      <c r="H1018">
        <v>0.17080000000000001</v>
      </c>
      <c r="I1018">
        <v>2.3999999999999998E-3</v>
      </c>
      <c r="J1018">
        <v>4.3600699999999997E-3</v>
      </c>
      <c r="K1018">
        <v>1.29497E-22</v>
      </c>
    </row>
    <row r="1019" spans="1:11" x14ac:dyDescent="0.3">
      <c r="A1019" t="s">
        <v>1254</v>
      </c>
      <c r="B1019" t="s">
        <v>233</v>
      </c>
      <c r="C1019">
        <v>3.6400000000000002E-2</v>
      </c>
      <c r="D1019">
        <v>1.5800000000000002E-2</v>
      </c>
      <c r="E1019">
        <v>2.1180000000000001E-2</v>
      </c>
      <c r="F1019">
        <v>2.6700000000000002E-2</v>
      </c>
      <c r="G1019">
        <v>1.89E-2</v>
      </c>
      <c r="H1019">
        <v>0.15890000000000001</v>
      </c>
      <c r="I1019">
        <v>3.0800000000000001E-2</v>
      </c>
      <c r="J1019">
        <v>3.5055300000000002E-3</v>
      </c>
      <c r="K1019">
        <v>1.3955400000000001E-26</v>
      </c>
    </row>
    <row r="1020" spans="1:11" x14ac:dyDescent="0.3">
      <c r="A1020" t="s">
        <v>1255</v>
      </c>
      <c r="B1020" t="s">
        <v>233</v>
      </c>
      <c r="C1020">
        <v>-5.5999999999999999E-3</v>
      </c>
      <c r="D1020">
        <v>1.5599999999999999E-2</v>
      </c>
      <c r="E1020">
        <v>0.71850000000000003</v>
      </c>
      <c r="F1020">
        <v>1.9800000000000002E-2</v>
      </c>
      <c r="G1020">
        <v>1.8700000000000001E-2</v>
      </c>
      <c r="H1020">
        <v>0.28820000000000001</v>
      </c>
      <c r="I1020">
        <v>3.8999999999999998E-3</v>
      </c>
      <c r="J1020">
        <v>3.5068399999999998E-3</v>
      </c>
      <c r="K1020">
        <v>4.99227E-8</v>
      </c>
    </row>
    <row r="1021" spans="1:11" x14ac:dyDescent="0.3">
      <c r="A1021" t="s">
        <v>1256</v>
      </c>
      <c r="B1021" t="s">
        <v>233</v>
      </c>
      <c r="C1021">
        <v>1.67E-2</v>
      </c>
      <c r="D1021">
        <v>1.5299999999999999E-2</v>
      </c>
      <c r="E1021">
        <v>0.27450000000000002</v>
      </c>
      <c r="F1021">
        <v>1.8599999999999998E-2</v>
      </c>
      <c r="G1021">
        <v>1.8499999999999999E-2</v>
      </c>
      <c r="H1021">
        <v>0.31540000000000001</v>
      </c>
      <c r="I1021">
        <v>1.34E-2</v>
      </c>
      <c r="J1021">
        <v>3.4140300000000002E-3</v>
      </c>
      <c r="K1021">
        <v>8.9283599999999998E-11</v>
      </c>
    </row>
    <row r="1022" spans="1:11" x14ac:dyDescent="0.3">
      <c r="A1022" t="s">
        <v>1257</v>
      </c>
      <c r="B1022" t="s">
        <v>233</v>
      </c>
      <c r="C1022">
        <v>-4.0800000000000003E-2</v>
      </c>
      <c r="D1022">
        <v>3.44E-2</v>
      </c>
      <c r="E1022">
        <v>0.2351</v>
      </c>
      <c r="F1022">
        <v>-9.5399999999999999E-2</v>
      </c>
      <c r="G1022">
        <v>4.2000000000000003E-2</v>
      </c>
      <c r="H1022">
        <v>2.317E-2</v>
      </c>
      <c r="I1022">
        <v>-4.1200000000000001E-2</v>
      </c>
      <c r="J1022">
        <v>7.5711099999999998E-3</v>
      </c>
      <c r="K1022">
        <v>1.3354699999999999E-9</v>
      </c>
    </row>
    <row r="1023" spans="1:11" x14ac:dyDescent="0.3">
      <c r="A1023" t="s">
        <v>1258</v>
      </c>
      <c r="B1023" t="s">
        <v>233</v>
      </c>
      <c r="C1023">
        <v>7.2700000000000001E-2</v>
      </c>
      <c r="D1023">
        <v>3.9899999999999998E-2</v>
      </c>
      <c r="E1023">
        <v>6.8019999999999997E-2</v>
      </c>
      <c r="F1023">
        <v>9.5999999999999992E-3</v>
      </c>
      <c r="G1023">
        <v>4.8500000000000001E-2</v>
      </c>
      <c r="H1023">
        <v>0.84260000000000002</v>
      </c>
      <c r="I1023">
        <v>2.9499999999999998E-2</v>
      </c>
      <c r="J1023">
        <v>7.8540499999999996E-3</v>
      </c>
      <c r="K1023">
        <v>3.9498500000000001E-14</v>
      </c>
    </row>
    <row r="1024" spans="1:11" x14ac:dyDescent="0.3">
      <c r="A1024" t="s">
        <v>1259</v>
      </c>
      <c r="B1024" t="s">
        <v>233</v>
      </c>
      <c r="C1024">
        <v>-2.7400000000000001E-2</v>
      </c>
      <c r="D1024">
        <v>1.5299999999999999E-2</v>
      </c>
      <c r="E1024">
        <v>7.3590000000000003E-2</v>
      </c>
      <c r="F1024">
        <v>-3.3700000000000001E-2</v>
      </c>
      <c r="G1024">
        <v>1.8499999999999999E-2</v>
      </c>
      <c r="H1024">
        <v>6.7790000000000003E-2</v>
      </c>
      <c r="I1024">
        <v>-3.2000000000000001E-2</v>
      </c>
      <c r="J1024">
        <v>3.3978300000000001E-3</v>
      </c>
      <c r="K1024">
        <v>1.35184E-22</v>
      </c>
    </row>
    <row r="1025" spans="1:11" x14ac:dyDescent="0.3">
      <c r="A1025" t="s">
        <v>1260</v>
      </c>
      <c r="B1025" t="s">
        <v>233</v>
      </c>
      <c r="C1025">
        <v>-1.17E-2</v>
      </c>
      <c r="D1025">
        <v>2.0199999999999999E-2</v>
      </c>
      <c r="E1025">
        <v>0.5615</v>
      </c>
      <c r="F1025">
        <v>1.3899999999999999E-2</v>
      </c>
      <c r="G1025">
        <v>2.4400000000000002E-2</v>
      </c>
      <c r="H1025">
        <v>0.5706</v>
      </c>
      <c r="I1025">
        <v>-5.4000000000000003E-3</v>
      </c>
      <c r="J1025">
        <v>4.5130600000000002E-3</v>
      </c>
      <c r="K1025">
        <v>2.1656800000000001E-86</v>
      </c>
    </row>
    <row r="1026" spans="1:11" x14ac:dyDescent="0.3">
      <c r="A1026" t="s">
        <v>1261</v>
      </c>
      <c r="B1026" t="s">
        <v>233</v>
      </c>
      <c r="C1026">
        <v>1.32E-2</v>
      </c>
      <c r="D1026">
        <v>1.54E-2</v>
      </c>
      <c r="E1026">
        <v>0.39150000000000001</v>
      </c>
      <c r="F1026">
        <v>2.7000000000000001E-3</v>
      </c>
      <c r="G1026">
        <v>1.8499999999999999E-2</v>
      </c>
      <c r="H1026">
        <v>0.88190000000000002</v>
      </c>
      <c r="I1026">
        <v>1.46E-2</v>
      </c>
      <c r="J1026">
        <v>3.39383E-3</v>
      </c>
      <c r="K1026">
        <v>2.7425400000000002E-15</v>
      </c>
    </row>
    <row r="1027" spans="1:11" x14ac:dyDescent="0.3">
      <c r="A1027" t="s">
        <v>1262</v>
      </c>
      <c r="B1027" t="s">
        <v>233</v>
      </c>
      <c r="C1027">
        <v>-1.7600000000000001E-2</v>
      </c>
      <c r="D1027">
        <v>2.0500000000000001E-2</v>
      </c>
      <c r="E1027">
        <v>0.38950000000000001</v>
      </c>
      <c r="F1027">
        <v>4.8599999999999997E-2</v>
      </c>
      <c r="G1027">
        <v>2.4500000000000001E-2</v>
      </c>
      <c r="H1027">
        <v>4.7469999999999998E-2</v>
      </c>
      <c r="I1027">
        <v>1.2800000000000001E-2</v>
      </c>
      <c r="J1027">
        <v>4.6442999999999996E-3</v>
      </c>
      <c r="K1027">
        <v>1.00653E-75</v>
      </c>
    </row>
    <row r="1028" spans="1:11" x14ac:dyDescent="0.3">
      <c r="A1028" t="s">
        <v>1263</v>
      </c>
      <c r="B1028" t="s">
        <v>233</v>
      </c>
      <c r="C1028">
        <v>9.4999999999999998E-3</v>
      </c>
      <c r="D1028">
        <v>1.78E-2</v>
      </c>
      <c r="E1028">
        <v>0.59160000000000001</v>
      </c>
      <c r="F1028">
        <v>5.0000000000000001E-4</v>
      </c>
      <c r="G1028">
        <v>2.1299999999999999E-2</v>
      </c>
      <c r="H1028">
        <v>0.98240000000000005</v>
      </c>
      <c r="I1028">
        <v>1.11E-2</v>
      </c>
      <c r="J1028">
        <v>3.9541000000000003E-3</v>
      </c>
      <c r="K1028">
        <v>5.4837199999999995E-10</v>
      </c>
    </row>
    <row r="1029" spans="1:11" x14ac:dyDescent="0.3">
      <c r="A1029" t="s">
        <v>1264</v>
      </c>
      <c r="B1029" t="s">
        <v>233</v>
      </c>
      <c r="C1029">
        <v>-4.1000000000000003E-3</v>
      </c>
      <c r="D1029">
        <v>1.8499999999999999E-2</v>
      </c>
      <c r="E1029">
        <v>0.82410000000000005</v>
      </c>
      <c r="F1029">
        <v>-1E-3</v>
      </c>
      <c r="G1029">
        <v>2.24E-2</v>
      </c>
      <c r="H1029">
        <v>0.96450000000000002</v>
      </c>
      <c r="I1029">
        <v>1.6000000000000001E-3</v>
      </c>
      <c r="J1029">
        <v>3.98175E-3</v>
      </c>
      <c r="K1029">
        <v>1.4437800000000001E-8</v>
      </c>
    </row>
    <row r="1030" spans="1:11" x14ac:dyDescent="0.3">
      <c r="A1030" t="s">
        <v>1265</v>
      </c>
      <c r="B1030" t="s">
        <v>233</v>
      </c>
      <c r="C1030">
        <v>1.3100000000000001E-2</v>
      </c>
      <c r="D1030">
        <v>1.52E-2</v>
      </c>
      <c r="E1030">
        <v>0.38969999999999999</v>
      </c>
      <c r="F1030">
        <v>2.2800000000000001E-2</v>
      </c>
      <c r="G1030">
        <v>1.8200000000000001E-2</v>
      </c>
      <c r="H1030">
        <v>0.2087</v>
      </c>
      <c r="I1030">
        <v>2.41E-2</v>
      </c>
      <c r="J1030">
        <v>3.3955499999999998E-3</v>
      </c>
      <c r="K1030">
        <v>5.4915600000000002E-11</v>
      </c>
    </row>
    <row r="1031" spans="1:11" x14ac:dyDescent="0.3">
      <c r="A1031" t="s">
        <v>1266</v>
      </c>
      <c r="B1031" t="s">
        <v>233</v>
      </c>
      <c r="C1031">
        <v>4.4299999999999999E-2</v>
      </c>
      <c r="D1031">
        <v>1.9400000000000001E-2</v>
      </c>
      <c r="E1031">
        <v>2.223E-2</v>
      </c>
      <c r="F1031">
        <v>4.9099999999999998E-2</v>
      </c>
      <c r="G1031">
        <v>2.3199999999999998E-2</v>
      </c>
      <c r="H1031">
        <v>3.4709999999999998E-2</v>
      </c>
      <c r="I1031">
        <v>3.4599999999999999E-2</v>
      </c>
      <c r="J1031">
        <v>4.4022799999999997E-3</v>
      </c>
      <c r="K1031">
        <v>1.3284499999999999E-16</v>
      </c>
    </row>
    <row r="1032" spans="1:11" x14ac:dyDescent="0.3">
      <c r="A1032" t="s">
        <v>1267</v>
      </c>
      <c r="B1032" t="s">
        <v>233</v>
      </c>
      <c r="C1032">
        <v>-2.1000000000000001E-2</v>
      </c>
      <c r="D1032">
        <v>1.52E-2</v>
      </c>
      <c r="E1032">
        <v>0.16689999999999999</v>
      </c>
      <c r="F1032">
        <v>-1.9400000000000001E-2</v>
      </c>
      <c r="G1032">
        <v>1.8200000000000001E-2</v>
      </c>
      <c r="H1032">
        <v>0.28560000000000002</v>
      </c>
      <c r="I1032">
        <v>-1.23E-2</v>
      </c>
      <c r="J1032">
        <v>3.4190900000000001E-3</v>
      </c>
      <c r="K1032">
        <v>2.30624E-24</v>
      </c>
    </row>
    <row r="1033" spans="1:11" x14ac:dyDescent="0.3">
      <c r="A1033" t="s">
        <v>1268</v>
      </c>
      <c r="B1033" t="s">
        <v>233</v>
      </c>
      <c r="C1033">
        <v>3.8399999999999997E-2</v>
      </c>
      <c r="D1033">
        <v>1.6500000000000001E-2</v>
      </c>
      <c r="E1033">
        <v>1.9650000000000001E-2</v>
      </c>
      <c r="F1033">
        <v>7.1000000000000004E-3</v>
      </c>
      <c r="G1033">
        <v>1.9900000000000001E-2</v>
      </c>
      <c r="H1033">
        <v>0.72130000000000005</v>
      </c>
      <c r="I1033">
        <v>1.5900000000000001E-2</v>
      </c>
      <c r="J1033">
        <v>3.6806500000000002E-3</v>
      </c>
      <c r="K1033">
        <v>1.5681599999999999E-36</v>
      </c>
    </row>
    <row r="1034" spans="1:11" x14ac:dyDescent="0.3">
      <c r="A1034" t="s">
        <v>1269</v>
      </c>
      <c r="B1034" t="s">
        <v>233</v>
      </c>
      <c r="C1034">
        <v>-8.9999999999999993E-3</v>
      </c>
      <c r="D1034">
        <v>1.6E-2</v>
      </c>
      <c r="E1034">
        <v>0.57479999999999998</v>
      </c>
      <c r="F1034">
        <v>1.43E-2</v>
      </c>
      <c r="G1034">
        <v>1.9300000000000001E-2</v>
      </c>
      <c r="H1034">
        <v>0.45889999999999997</v>
      </c>
      <c r="I1034">
        <v>4.0000000000000002E-4</v>
      </c>
      <c r="J1034">
        <v>3.4580800000000001E-3</v>
      </c>
      <c r="K1034">
        <v>5.3733099999999996E-13</v>
      </c>
    </row>
    <row r="1035" spans="1:11" x14ac:dyDescent="0.3">
      <c r="A1035" t="s">
        <v>1270</v>
      </c>
      <c r="B1035" t="s">
        <v>233</v>
      </c>
      <c r="C1035">
        <v>-4.6199999999999998E-2</v>
      </c>
      <c r="D1035">
        <v>7.0800000000000002E-2</v>
      </c>
      <c r="E1035">
        <v>0.51390000000000002</v>
      </c>
      <c r="F1035">
        <v>-3.8600000000000002E-2</v>
      </c>
      <c r="G1035">
        <v>8.4400000000000003E-2</v>
      </c>
      <c r="H1035">
        <v>0.64700000000000002</v>
      </c>
      <c r="I1035">
        <v>-3.8899999999999997E-2</v>
      </c>
      <c r="J1035">
        <v>1.3269E-2</v>
      </c>
      <c r="K1035">
        <v>1.1504999999999999E-8</v>
      </c>
    </row>
    <row r="1036" spans="1:11" x14ac:dyDescent="0.3">
      <c r="A1036" t="s">
        <v>1271</v>
      </c>
      <c r="B1036" t="s">
        <v>233</v>
      </c>
      <c r="C1036">
        <v>1.7999999999999999E-2</v>
      </c>
      <c r="D1036">
        <v>1.8200000000000001E-2</v>
      </c>
      <c r="E1036">
        <v>0.32400000000000001</v>
      </c>
      <c r="F1036">
        <v>1.0999999999999999E-2</v>
      </c>
      <c r="G1036">
        <v>2.1899999999999999E-2</v>
      </c>
      <c r="H1036">
        <v>0.61460000000000004</v>
      </c>
      <c r="I1036">
        <v>1.3100000000000001E-2</v>
      </c>
      <c r="J1036">
        <v>4.1295100000000003E-3</v>
      </c>
      <c r="K1036">
        <v>3.5362600000000002E-10</v>
      </c>
    </row>
    <row r="1037" spans="1:11" x14ac:dyDescent="0.3">
      <c r="A1037" t="s">
        <v>1272</v>
      </c>
      <c r="B1037" t="s">
        <v>233</v>
      </c>
      <c r="C1037">
        <v>-9.4000000000000004E-3</v>
      </c>
      <c r="D1037">
        <v>1.7299999999999999E-2</v>
      </c>
      <c r="E1037">
        <v>0.58699999999999997</v>
      </c>
      <c r="F1037">
        <v>-2.0500000000000001E-2</v>
      </c>
      <c r="G1037">
        <v>2.07E-2</v>
      </c>
      <c r="H1037">
        <v>0.32190000000000002</v>
      </c>
      <c r="I1037">
        <v>-9.7000000000000003E-3</v>
      </c>
      <c r="J1037">
        <v>3.8570900000000001E-3</v>
      </c>
      <c r="K1037">
        <v>1.37841E-8</v>
      </c>
    </row>
    <row r="1038" spans="1:11" x14ac:dyDescent="0.3">
      <c r="A1038" t="s">
        <v>1273</v>
      </c>
      <c r="B1038" t="s">
        <v>233</v>
      </c>
      <c r="C1038">
        <v>2.2000000000000001E-3</v>
      </c>
      <c r="D1038">
        <v>2.6800000000000001E-2</v>
      </c>
      <c r="E1038">
        <v>0.93510000000000004</v>
      </c>
      <c r="F1038">
        <v>3.8E-3</v>
      </c>
      <c r="G1038">
        <v>3.2399999999999998E-2</v>
      </c>
      <c r="H1038">
        <v>0.90769999999999995</v>
      </c>
      <c r="I1038">
        <v>8.8000000000000005E-3</v>
      </c>
      <c r="J1038">
        <v>6.1275000000000001E-3</v>
      </c>
      <c r="K1038">
        <v>3.7279500000000003E-18</v>
      </c>
    </row>
    <row r="1039" spans="1:11" x14ac:dyDescent="0.3">
      <c r="A1039" t="s">
        <v>1274</v>
      </c>
      <c r="B1039" t="s">
        <v>233</v>
      </c>
      <c r="C1039">
        <v>-1.9599999999999999E-2</v>
      </c>
      <c r="D1039">
        <v>1.5900000000000001E-2</v>
      </c>
      <c r="E1039">
        <v>0.21790000000000001</v>
      </c>
      <c r="F1039">
        <v>1.5699999999999999E-2</v>
      </c>
      <c r="G1039">
        <v>1.9099999999999999E-2</v>
      </c>
      <c r="H1039">
        <v>0.40989999999999999</v>
      </c>
      <c r="I1039">
        <v>-1.38E-2</v>
      </c>
      <c r="J1039">
        <v>3.4862399999999998E-3</v>
      </c>
      <c r="K1039">
        <v>3.6407700000000002E-15</v>
      </c>
    </row>
    <row r="1040" spans="1:11" x14ac:dyDescent="0.3">
      <c r="A1040" t="s">
        <v>1275</v>
      </c>
      <c r="B1040" t="s">
        <v>233</v>
      </c>
      <c r="C1040">
        <v>4.3400000000000001E-2</v>
      </c>
      <c r="D1040">
        <v>2.7400000000000001E-2</v>
      </c>
      <c r="E1040">
        <v>0.1134</v>
      </c>
      <c r="F1040">
        <v>4.6699999999999998E-2</v>
      </c>
      <c r="G1040">
        <v>3.27E-2</v>
      </c>
      <c r="H1040">
        <v>0.15359999999999999</v>
      </c>
      <c r="I1040">
        <v>4.2599999999999999E-2</v>
      </c>
      <c r="J1040">
        <v>5.9552700000000004E-3</v>
      </c>
      <c r="K1040">
        <v>6.9115799999999995E-11</v>
      </c>
    </row>
    <row r="1041" spans="1:11" x14ac:dyDescent="0.3">
      <c r="A1041" t="s">
        <v>1276</v>
      </c>
      <c r="B1041" t="s">
        <v>233</v>
      </c>
      <c r="C1041">
        <v>2.1899999999999999E-2</v>
      </c>
      <c r="D1041">
        <v>1.5299999999999999E-2</v>
      </c>
      <c r="E1041">
        <v>0.15379999999999999</v>
      </c>
      <c r="F1041">
        <v>4.5999999999999999E-3</v>
      </c>
      <c r="G1041">
        <v>1.84E-2</v>
      </c>
      <c r="H1041">
        <v>0.80189999999999995</v>
      </c>
      <c r="I1041">
        <v>8.6999999999999994E-3</v>
      </c>
      <c r="J1041">
        <v>3.40734E-3</v>
      </c>
      <c r="K1041">
        <v>9.0801500000000003E-30</v>
      </c>
    </row>
    <row r="1042" spans="1:11" x14ac:dyDescent="0.3">
      <c r="A1042" t="s">
        <v>1277</v>
      </c>
      <c r="B1042" t="s">
        <v>233</v>
      </c>
      <c r="C1042">
        <v>2.7400000000000001E-2</v>
      </c>
      <c r="D1042">
        <v>1.6500000000000001E-2</v>
      </c>
      <c r="E1042">
        <v>9.708E-2</v>
      </c>
      <c r="F1042">
        <v>-2.69E-2</v>
      </c>
      <c r="G1042">
        <v>0.02</v>
      </c>
      <c r="H1042">
        <v>0.1782</v>
      </c>
      <c r="I1042">
        <v>1.06E-2</v>
      </c>
      <c r="J1042">
        <v>3.68214E-3</v>
      </c>
      <c r="K1042">
        <v>2.5449100000000002E-21</v>
      </c>
    </row>
    <row r="1043" spans="1:11" x14ac:dyDescent="0.3">
      <c r="A1043" t="s">
        <v>1278</v>
      </c>
      <c r="B1043" t="s">
        <v>233</v>
      </c>
      <c r="C1043">
        <v>-1.23E-2</v>
      </c>
      <c r="D1043">
        <v>1.52E-2</v>
      </c>
      <c r="E1043">
        <v>0.41930000000000001</v>
      </c>
      <c r="F1043">
        <v>-1.9400000000000001E-2</v>
      </c>
      <c r="G1043">
        <v>1.8200000000000001E-2</v>
      </c>
      <c r="H1043">
        <v>0.28820000000000001</v>
      </c>
      <c r="I1043">
        <v>-1.6799999999999999E-2</v>
      </c>
      <c r="J1043">
        <v>3.3914000000000001E-3</v>
      </c>
      <c r="K1043">
        <v>2.8968899999999999E-11</v>
      </c>
    </row>
    <row r="1044" spans="1:11" x14ac:dyDescent="0.3">
      <c r="A1044" t="s">
        <v>1279</v>
      </c>
      <c r="B1044" t="s">
        <v>233</v>
      </c>
      <c r="C1044">
        <v>0</v>
      </c>
      <c r="D1044">
        <v>1.8100000000000002E-2</v>
      </c>
      <c r="E1044">
        <v>0.99980000000000002</v>
      </c>
      <c r="F1044">
        <v>-6.6E-3</v>
      </c>
      <c r="G1044">
        <v>2.1700000000000001E-2</v>
      </c>
      <c r="H1044">
        <v>0.75919999999999999</v>
      </c>
      <c r="I1044">
        <v>7.4000000000000003E-3</v>
      </c>
      <c r="J1044">
        <v>4.0163999999999998E-3</v>
      </c>
      <c r="K1044">
        <v>1.28723E-17</v>
      </c>
    </row>
    <row r="1045" spans="1:11" x14ac:dyDescent="0.3">
      <c r="A1045" t="s">
        <v>1280</v>
      </c>
      <c r="B1045" t="s">
        <v>233</v>
      </c>
      <c r="C1045">
        <v>-7.6E-3</v>
      </c>
      <c r="D1045">
        <v>1.52E-2</v>
      </c>
      <c r="E1045">
        <v>0.61739999999999995</v>
      </c>
      <c r="F1045">
        <v>-1.83E-2</v>
      </c>
      <c r="G1045">
        <v>1.83E-2</v>
      </c>
      <c r="H1045">
        <v>0.31780000000000003</v>
      </c>
      <c r="I1045">
        <v>-2.7000000000000001E-3</v>
      </c>
      <c r="J1045">
        <v>3.4139000000000001E-3</v>
      </c>
      <c r="K1045">
        <v>1.14485E-16</v>
      </c>
    </row>
    <row r="1046" spans="1:11" x14ac:dyDescent="0.3">
      <c r="A1046" t="s">
        <v>1281</v>
      </c>
      <c r="B1046" t="s">
        <v>233</v>
      </c>
      <c r="C1046">
        <v>-1.7500000000000002E-2</v>
      </c>
      <c r="D1046">
        <v>1.5900000000000001E-2</v>
      </c>
      <c r="E1046">
        <v>0.2712</v>
      </c>
      <c r="F1046">
        <v>-1.12E-2</v>
      </c>
      <c r="G1046">
        <v>1.9099999999999999E-2</v>
      </c>
      <c r="H1046">
        <v>0.55930000000000002</v>
      </c>
      <c r="I1046">
        <v>-1.4800000000000001E-2</v>
      </c>
      <c r="J1046">
        <v>3.45014E-3</v>
      </c>
      <c r="K1046">
        <v>1.9670900000000001E-26</v>
      </c>
    </row>
    <row r="1047" spans="1:11" x14ac:dyDescent="0.3">
      <c r="A1047" t="s">
        <v>1282</v>
      </c>
      <c r="B1047" t="s">
        <v>233</v>
      </c>
      <c r="C1047">
        <v>1.55E-2</v>
      </c>
      <c r="D1047">
        <v>1.54E-2</v>
      </c>
      <c r="E1047">
        <v>0.313</v>
      </c>
      <c r="F1047">
        <v>1.9199999999999998E-2</v>
      </c>
      <c r="G1047">
        <v>1.8499999999999999E-2</v>
      </c>
      <c r="H1047">
        <v>0.29849999999999999</v>
      </c>
      <c r="I1047">
        <v>1.2699999999999999E-2</v>
      </c>
      <c r="J1047">
        <v>3.4566200000000001E-3</v>
      </c>
      <c r="K1047">
        <v>9.8289300000000003E-10</v>
      </c>
    </row>
    <row r="1048" spans="1:11" x14ac:dyDescent="0.3">
      <c r="A1048" t="s">
        <v>1283</v>
      </c>
      <c r="B1048" t="s">
        <v>233</v>
      </c>
      <c r="C1048">
        <v>-3.9800000000000002E-2</v>
      </c>
      <c r="D1048">
        <v>1.78E-2</v>
      </c>
      <c r="E1048">
        <v>2.5680000000000001E-2</v>
      </c>
      <c r="F1048">
        <v>-3.9699999999999999E-2</v>
      </c>
      <c r="G1048">
        <v>2.1600000000000001E-2</v>
      </c>
      <c r="H1048">
        <v>6.6220000000000001E-2</v>
      </c>
      <c r="I1048">
        <v>-3.61E-2</v>
      </c>
      <c r="J1048">
        <v>3.9060200000000001E-3</v>
      </c>
      <c r="K1048">
        <v>3.2446099999999998E-51</v>
      </c>
    </row>
    <row r="1049" spans="1:11" x14ac:dyDescent="0.3">
      <c r="A1049" t="s">
        <v>1284</v>
      </c>
      <c r="B1049" t="s">
        <v>233</v>
      </c>
      <c r="C1049">
        <v>1.9400000000000001E-2</v>
      </c>
      <c r="D1049">
        <v>1.54E-2</v>
      </c>
      <c r="E1049">
        <v>0.20649999999999999</v>
      </c>
      <c r="F1049">
        <v>-3.7000000000000002E-3</v>
      </c>
      <c r="G1049">
        <v>1.8499999999999999E-2</v>
      </c>
      <c r="H1049">
        <v>0.84109999999999996</v>
      </c>
      <c r="I1049">
        <v>8.6E-3</v>
      </c>
      <c r="J1049">
        <v>3.4515399999999999E-3</v>
      </c>
      <c r="K1049">
        <v>1.7460800000000001E-25</v>
      </c>
    </row>
    <row r="1050" spans="1:11" x14ac:dyDescent="0.3">
      <c r="A1050" t="s">
        <v>1285</v>
      </c>
      <c r="B1050" t="s">
        <v>233</v>
      </c>
      <c r="C1050">
        <v>1.0699999999999999E-2</v>
      </c>
      <c r="D1050">
        <v>1.7999999999999999E-2</v>
      </c>
      <c r="E1050">
        <v>0.55300000000000005</v>
      </c>
      <c r="F1050">
        <v>-4.2500000000000003E-2</v>
      </c>
      <c r="G1050">
        <v>2.1499999999999998E-2</v>
      </c>
      <c r="H1050">
        <v>4.7820000000000001E-2</v>
      </c>
      <c r="I1050">
        <v>-1.06E-2</v>
      </c>
      <c r="J1050">
        <v>4.0086100000000001E-3</v>
      </c>
      <c r="K1050">
        <v>4.763E-18</v>
      </c>
    </row>
    <row r="1051" spans="1:11" x14ac:dyDescent="0.3">
      <c r="A1051" t="s">
        <v>1286</v>
      </c>
      <c r="B1051" t="s">
        <v>233</v>
      </c>
      <c r="C1051">
        <v>-4.3799999999999999E-2</v>
      </c>
      <c r="D1051">
        <v>2.1499999999999998E-2</v>
      </c>
      <c r="E1051">
        <v>4.2099999999999999E-2</v>
      </c>
      <c r="F1051">
        <v>-4.0000000000000002E-4</v>
      </c>
      <c r="G1051">
        <v>2.5600000000000001E-2</v>
      </c>
      <c r="H1051">
        <v>0.98699999999999999</v>
      </c>
      <c r="I1051">
        <v>-2.75E-2</v>
      </c>
      <c r="J1051">
        <v>4.7071400000000003E-3</v>
      </c>
      <c r="K1051">
        <v>2.97469E-8</v>
      </c>
    </row>
    <row r="1052" spans="1:11" x14ac:dyDescent="0.3">
      <c r="A1052" t="s">
        <v>1287</v>
      </c>
      <c r="B1052" t="s">
        <v>233</v>
      </c>
      <c r="C1052">
        <v>-1.7999999999999999E-2</v>
      </c>
      <c r="D1052">
        <v>1.6899999999999998E-2</v>
      </c>
      <c r="E1052">
        <v>0.28439999999999999</v>
      </c>
      <c r="F1052">
        <v>-7.4999999999999997E-3</v>
      </c>
      <c r="G1052">
        <v>2.0400000000000001E-2</v>
      </c>
      <c r="H1052">
        <v>0.71340000000000003</v>
      </c>
      <c r="I1052">
        <v>-1.61E-2</v>
      </c>
      <c r="J1052">
        <v>3.73143E-3</v>
      </c>
      <c r="K1052">
        <v>1.1499299999999999E-13</v>
      </c>
    </row>
    <row r="1053" spans="1:11" x14ac:dyDescent="0.3">
      <c r="A1053" t="s">
        <v>1288</v>
      </c>
      <c r="B1053" t="s">
        <v>233</v>
      </c>
      <c r="C1053">
        <v>-5.4000000000000003E-3</v>
      </c>
      <c r="D1053">
        <v>1.52E-2</v>
      </c>
      <c r="E1053">
        <v>0.72189999999999999</v>
      </c>
      <c r="F1053">
        <v>5.9999999999999995E-4</v>
      </c>
      <c r="G1053">
        <v>1.83E-2</v>
      </c>
      <c r="H1053">
        <v>0.9718</v>
      </c>
      <c r="I1053">
        <v>-5.0000000000000001E-4</v>
      </c>
      <c r="J1053">
        <v>3.4007E-3</v>
      </c>
      <c r="K1053">
        <v>4.8264300000000004E-16</v>
      </c>
    </row>
    <row r="1054" spans="1:11" x14ac:dyDescent="0.3">
      <c r="A1054" t="s">
        <v>1289</v>
      </c>
      <c r="B1054" t="s">
        <v>233</v>
      </c>
      <c r="C1054">
        <v>3.9100000000000003E-2</v>
      </c>
      <c r="D1054">
        <v>1.6E-2</v>
      </c>
      <c r="E1054">
        <v>1.456E-2</v>
      </c>
      <c r="F1054">
        <v>3.73E-2</v>
      </c>
      <c r="G1054">
        <v>1.9199999999999998E-2</v>
      </c>
      <c r="H1054">
        <v>5.2359999999999997E-2</v>
      </c>
      <c r="I1054">
        <v>3.4000000000000002E-2</v>
      </c>
      <c r="J1054">
        <v>3.5849800000000002E-3</v>
      </c>
      <c r="K1054">
        <v>2.7859E-27</v>
      </c>
    </row>
    <row r="1055" spans="1:11" x14ac:dyDescent="0.3">
      <c r="A1055" t="s">
        <v>1290</v>
      </c>
      <c r="B1055" t="s">
        <v>233</v>
      </c>
      <c r="C1055">
        <v>1.6799999999999999E-2</v>
      </c>
      <c r="D1055">
        <v>2.3699999999999999E-2</v>
      </c>
      <c r="E1055">
        <v>0.47849999999999998</v>
      </c>
      <c r="F1055">
        <v>-3.5799999999999998E-2</v>
      </c>
      <c r="G1055">
        <v>2.8899999999999999E-2</v>
      </c>
      <c r="H1055">
        <v>0.215</v>
      </c>
      <c r="I1055">
        <v>4.1000000000000003E-3</v>
      </c>
      <c r="J1055">
        <v>5.1060300000000001E-3</v>
      </c>
      <c r="K1055">
        <v>9.2390999999999997E-9</v>
      </c>
    </row>
    <row r="1056" spans="1:11" x14ac:dyDescent="0.3">
      <c r="A1056" t="s">
        <v>1291</v>
      </c>
      <c r="B1056" t="s">
        <v>233</v>
      </c>
      <c r="C1056">
        <v>3.32E-2</v>
      </c>
      <c r="D1056">
        <v>1.5800000000000002E-2</v>
      </c>
      <c r="E1056">
        <v>3.5490000000000001E-2</v>
      </c>
      <c r="F1056">
        <v>1.8499999999999999E-2</v>
      </c>
      <c r="G1056">
        <v>1.9E-2</v>
      </c>
      <c r="H1056">
        <v>0.32940000000000003</v>
      </c>
      <c r="I1056">
        <v>1.72E-2</v>
      </c>
      <c r="J1056">
        <v>3.6011799999999998E-3</v>
      </c>
      <c r="K1056">
        <v>5.4216100000000003E-10</v>
      </c>
    </row>
    <row r="1057" spans="1:11" x14ac:dyDescent="0.3">
      <c r="A1057" t="s">
        <v>1292</v>
      </c>
      <c r="B1057" t="s">
        <v>233</v>
      </c>
      <c r="C1057">
        <v>1.67E-2</v>
      </c>
      <c r="D1057">
        <v>1.84E-2</v>
      </c>
      <c r="E1057">
        <v>0.3639</v>
      </c>
      <c r="F1057">
        <v>5.1000000000000004E-3</v>
      </c>
      <c r="G1057">
        <v>2.2200000000000001E-2</v>
      </c>
      <c r="H1057">
        <v>0.81679999999999997</v>
      </c>
      <c r="I1057">
        <v>1.6299999999999999E-2</v>
      </c>
      <c r="J1057">
        <v>3.9794699999999997E-3</v>
      </c>
      <c r="K1057">
        <v>3.6810199999999998E-14</v>
      </c>
    </row>
    <row r="1058" spans="1:11" x14ac:dyDescent="0.3">
      <c r="A1058" t="s">
        <v>1293</v>
      </c>
      <c r="B1058" t="s">
        <v>233</v>
      </c>
      <c r="C1058">
        <v>-1.4999999999999999E-2</v>
      </c>
      <c r="D1058">
        <v>1.5299999999999999E-2</v>
      </c>
      <c r="E1058">
        <v>0.32650000000000001</v>
      </c>
      <c r="F1058">
        <v>6.0000000000000001E-3</v>
      </c>
      <c r="G1058">
        <v>1.84E-2</v>
      </c>
      <c r="H1058">
        <v>0.74590000000000001</v>
      </c>
      <c r="I1058">
        <v>-5.4999999999999997E-3</v>
      </c>
      <c r="J1058">
        <v>3.3853899999999998E-3</v>
      </c>
      <c r="K1058">
        <v>1.73022E-20</v>
      </c>
    </row>
    <row r="1059" spans="1:11" x14ac:dyDescent="0.3">
      <c r="A1059" t="s">
        <v>1294</v>
      </c>
      <c r="B1059" t="s">
        <v>233</v>
      </c>
      <c r="C1059">
        <v>2.5000000000000001E-3</v>
      </c>
      <c r="D1059">
        <v>1.5299999999999999E-2</v>
      </c>
      <c r="E1059">
        <v>0.86890000000000001</v>
      </c>
      <c r="F1059">
        <v>-7.7999999999999996E-3</v>
      </c>
      <c r="G1059">
        <v>1.8499999999999999E-2</v>
      </c>
      <c r="H1059">
        <v>0.67079999999999995</v>
      </c>
      <c r="I1059">
        <v>-2.5999999999999999E-3</v>
      </c>
      <c r="J1059">
        <v>3.4368900000000002E-3</v>
      </c>
      <c r="K1059">
        <v>5.4211699999999997E-20</v>
      </c>
    </row>
    <row r="1060" spans="1:11" x14ac:dyDescent="0.3">
      <c r="A1060" t="s">
        <v>1295</v>
      </c>
      <c r="B1060" t="s">
        <v>233</v>
      </c>
      <c r="C1060">
        <v>8.0000000000000004E-4</v>
      </c>
      <c r="D1060">
        <v>1.6899999999999998E-2</v>
      </c>
      <c r="E1060">
        <v>0.96399999999999997</v>
      </c>
      <c r="F1060">
        <v>2.69E-2</v>
      </c>
      <c r="G1060">
        <v>2.0400000000000001E-2</v>
      </c>
      <c r="H1060">
        <v>0.18779999999999999</v>
      </c>
      <c r="I1060">
        <v>1.2800000000000001E-2</v>
      </c>
      <c r="J1060">
        <v>3.83731E-3</v>
      </c>
      <c r="K1060">
        <v>6.1585699999999997E-12</v>
      </c>
    </row>
    <row r="1061" spans="1:11" x14ac:dyDescent="0.3">
      <c r="A1061" t="s">
        <v>1296</v>
      </c>
      <c r="B1061" t="s">
        <v>233</v>
      </c>
      <c r="C1061">
        <v>-1.29E-2</v>
      </c>
      <c r="D1061">
        <v>1.52E-2</v>
      </c>
      <c r="E1061">
        <v>0.39550000000000002</v>
      </c>
      <c r="F1061">
        <v>-1.01E-2</v>
      </c>
      <c r="G1061">
        <v>1.8200000000000001E-2</v>
      </c>
      <c r="H1061">
        <v>0.57879999999999998</v>
      </c>
      <c r="I1061">
        <v>-1.4500000000000001E-2</v>
      </c>
      <c r="J1061">
        <v>3.3918199999999998E-3</v>
      </c>
      <c r="K1061">
        <v>3.7854800000000001E-69</v>
      </c>
    </row>
    <row r="1062" spans="1:11" x14ac:dyDescent="0.3">
      <c r="A1062" t="s">
        <v>1297</v>
      </c>
      <c r="B1062" t="s">
        <v>233</v>
      </c>
      <c r="C1062">
        <v>1.12E-2</v>
      </c>
      <c r="D1062">
        <v>1.7500000000000002E-2</v>
      </c>
      <c r="E1062">
        <v>0.52180000000000004</v>
      </c>
      <c r="F1062">
        <v>-4.1999999999999997E-3</v>
      </c>
      <c r="G1062">
        <v>2.0899999999999998E-2</v>
      </c>
      <c r="H1062">
        <v>0.84209999999999996</v>
      </c>
      <c r="I1062">
        <v>2.9999999999999997E-4</v>
      </c>
      <c r="J1062">
        <v>3.8703600000000002E-3</v>
      </c>
      <c r="K1062">
        <v>1.9453399999999998E-9</v>
      </c>
    </row>
    <row r="1063" spans="1:11" x14ac:dyDescent="0.3">
      <c r="A1063" t="s">
        <v>1298</v>
      </c>
      <c r="B1063" t="s">
        <v>233</v>
      </c>
      <c r="C1063">
        <v>2.2000000000000001E-3</v>
      </c>
      <c r="D1063">
        <v>1.55E-2</v>
      </c>
      <c r="E1063">
        <v>0.8851</v>
      </c>
      <c r="F1063">
        <v>2.9100000000000001E-2</v>
      </c>
      <c r="G1063">
        <v>1.8700000000000001E-2</v>
      </c>
      <c r="H1063">
        <v>0.1187</v>
      </c>
      <c r="I1063">
        <v>1.7899999999999999E-2</v>
      </c>
      <c r="J1063">
        <v>3.4762600000000001E-3</v>
      </c>
      <c r="K1063">
        <v>2.5745900000000001E-14</v>
      </c>
    </row>
    <row r="1064" spans="1:11" x14ac:dyDescent="0.3">
      <c r="A1064" t="s">
        <v>1299</v>
      </c>
      <c r="B1064" t="s">
        <v>233</v>
      </c>
      <c r="C1064">
        <v>1.3599999999999999E-2</v>
      </c>
      <c r="D1064">
        <v>1.7299999999999999E-2</v>
      </c>
      <c r="E1064">
        <v>0.43159999999999998</v>
      </c>
      <c r="F1064">
        <v>1.2699999999999999E-2</v>
      </c>
      <c r="G1064">
        <v>2.0799999999999999E-2</v>
      </c>
      <c r="H1064">
        <v>0.54290000000000005</v>
      </c>
      <c r="I1064">
        <v>1.41E-2</v>
      </c>
      <c r="J1064">
        <v>3.97358E-3</v>
      </c>
      <c r="K1064">
        <v>2.85331E-8</v>
      </c>
    </row>
    <row r="1065" spans="1:11" x14ac:dyDescent="0.3">
      <c r="A1065" t="s">
        <v>1300</v>
      </c>
      <c r="B1065" t="s">
        <v>233</v>
      </c>
      <c r="C1065">
        <v>-1.1599999999999999E-2</v>
      </c>
      <c r="D1065">
        <v>1.54E-2</v>
      </c>
      <c r="E1065">
        <v>0.44879999999999998</v>
      </c>
      <c r="F1065">
        <v>4.4000000000000003E-3</v>
      </c>
      <c r="G1065">
        <v>1.8499999999999999E-2</v>
      </c>
      <c r="H1065">
        <v>0.81210000000000004</v>
      </c>
      <c r="I1065">
        <v>-3.3999999999999998E-3</v>
      </c>
      <c r="J1065">
        <v>3.4172600000000001E-3</v>
      </c>
      <c r="K1065">
        <v>1.81663E-9</v>
      </c>
    </row>
    <row r="1066" spans="1:11" x14ac:dyDescent="0.3">
      <c r="A1066" t="s">
        <v>1301</v>
      </c>
      <c r="B1066" t="s">
        <v>233</v>
      </c>
      <c r="C1066">
        <v>-3.15E-2</v>
      </c>
      <c r="D1066">
        <v>2.6499999999999999E-2</v>
      </c>
      <c r="E1066">
        <v>0.23430000000000001</v>
      </c>
      <c r="F1066">
        <v>2.3E-3</v>
      </c>
      <c r="G1066">
        <v>3.15E-2</v>
      </c>
      <c r="H1066">
        <v>0.94179999999999997</v>
      </c>
      <c r="I1066">
        <v>-1.11E-2</v>
      </c>
      <c r="J1066">
        <v>6.1372099999999997E-3</v>
      </c>
      <c r="K1066">
        <v>2.2990200000000002E-9</v>
      </c>
    </row>
    <row r="1067" spans="1:11" x14ac:dyDescent="0.3">
      <c r="A1067" t="s">
        <v>1302</v>
      </c>
      <c r="B1067" t="s">
        <v>233</v>
      </c>
      <c r="C1067">
        <v>-9.5999999999999992E-3</v>
      </c>
      <c r="D1067">
        <v>1.5299999999999999E-2</v>
      </c>
      <c r="E1067">
        <v>0.52959999999999996</v>
      </c>
      <c r="F1067">
        <v>-7.7999999999999996E-3</v>
      </c>
      <c r="G1067">
        <v>1.84E-2</v>
      </c>
      <c r="H1067">
        <v>0.66969999999999996</v>
      </c>
      <c r="I1067">
        <v>-6.1000000000000004E-3</v>
      </c>
      <c r="J1067">
        <v>3.3903900000000001E-3</v>
      </c>
      <c r="K1067">
        <v>2.0559800000000001E-25</v>
      </c>
    </row>
    <row r="1068" spans="1:11" x14ac:dyDescent="0.3">
      <c r="A1068" t="s">
        <v>1303</v>
      </c>
      <c r="B1068" t="s">
        <v>233</v>
      </c>
      <c r="C1068">
        <v>-1.06E-2</v>
      </c>
      <c r="D1068">
        <v>1.61E-2</v>
      </c>
      <c r="E1068">
        <v>0.51070000000000004</v>
      </c>
      <c r="F1068">
        <v>1.6E-2</v>
      </c>
      <c r="G1068">
        <v>1.9199999999999998E-2</v>
      </c>
      <c r="H1068">
        <v>0.40629999999999999</v>
      </c>
      <c r="I1068">
        <v>-2.3999999999999998E-3</v>
      </c>
      <c r="J1068">
        <v>3.5899500000000002E-3</v>
      </c>
      <c r="K1068">
        <v>2.56553E-8</v>
      </c>
    </row>
    <row r="1069" spans="1:11" x14ac:dyDescent="0.3">
      <c r="A1069" t="s">
        <v>1304</v>
      </c>
      <c r="B1069" t="s">
        <v>233</v>
      </c>
      <c r="C1069">
        <v>-2.24E-2</v>
      </c>
      <c r="D1069">
        <v>1.5299999999999999E-2</v>
      </c>
      <c r="E1069">
        <v>0.1439</v>
      </c>
      <c r="F1069">
        <v>-4.5600000000000002E-2</v>
      </c>
      <c r="G1069">
        <v>1.8499999999999999E-2</v>
      </c>
      <c r="H1069">
        <v>1.3769999999999999E-2</v>
      </c>
      <c r="I1069">
        <v>-1.9400000000000001E-2</v>
      </c>
      <c r="J1069">
        <v>3.39106E-3</v>
      </c>
      <c r="K1069">
        <v>1.54698E-10</v>
      </c>
    </row>
    <row r="1070" spans="1:11" x14ac:dyDescent="0.3">
      <c r="A1070" t="s">
        <v>1305</v>
      </c>
      <c r="B1070" t="s">
        <v>233</v>
      </c>
      <c r="C1070">
        <v>3.9899999999999998E-2</v>
      </c>
      <c r="D1070">
        <v>1.7600000000000001E-2</v>
      </c>
      <c r="E1070">
        <v>2.3810000000000001E-2</v>
      </c>
      <c r="F1070">
        <v>2.0999999999999999E-3</v>
      </c>
      <c r="G1070">
        <v>2.1299999999999999E-2</v>
      </c>
      <c r="H1070">
        <v>0.92190000000000005</v>
      </c>
      <c r="I1070">
        <v>2.2800000000000001E-2</v>
      </c>
      <c r="J1070">
        <v>3.9683299999999999E-3</v>
      </c>
      <c r="K1070">
        <v>3.9765100000000001E-18</v>
      </c>
    </row>
    <row r="1071" spans="1:11" x14ac:dyDescent="0.3">
      <c r="A1071" t="s">
        <v>1306</v>
      </c>
      <c r="B1071" t="s">
        <v>233</v>
      </c>
      <c r="C1071">
        <v>2.0500000000000001E-2</v>
      </c>
      <c r="D1071">
        <v>1.6299999999999999E-2</v>
      </c>
      <c r="E1071">
        <v>0.2077</v>
      </c>
      <c r="F1071">
        <v>4.2799999999999998E-2</v>
      </c>
      <c r="G1071">
        <v>1.9400000000000001E-2</v>
      </c>
      <c r="H1071">
        <v>2.7820000000000001E-2</v>
      </c>
      <c r="I1071">
        <v>2.29E-2</v>
      </c>
      <c r="J1071">
        <v>3.6103200000000002E-3</v>
      </c>
      <c r="K1071">
        <v>3.1024E-8</v>
      </c>
    </row>
    <row r="1072" spans="1:11" x14ac:dyDescent="0.3">
      <c r="A1072" t="s">
        <v>1307</v>
      </c>
      <c r="B1072" t="s">
        <v>233</v>
      </c>
      <c r="C1072">
        <v>-7.17E-2</v>
      </c>
      <c r="D1072">
        <v>1.6899999999999998E-2</v>
      </c>
      <c r="E1072">
        <v>2.1860000000000001E-5</v>
      </c>
      <c r="F1072">
        <v>-3.3500000000000002E-2</v>
      </c>
      <c r="G1072">
        <v>2.0199999999999999E-2</v>
      </c>
      <c r="H1072">
        <v>9.6610000000000001E-2</v>
      </c>
      <c r="I1072">
        <v>-4.5900000000000003E-2</v>
      </c>
      <c r="J1072">
        <v>3.88105E-3</v>
      </c>
      <c r="K1072">
        <v>5.6454800000000004E-46</v>
      </c>
    </row>
    <row r="1073" spans="1:11" x14ac:dyDescent="0.3">
      <c r="A1073" t="s">
        <v>1308</v>
      </c>
      <c r="B1073" t="s">
        <v>233</v>
      </c>
      <c r="C1073">
        <v>1.72E-2</v>
      </c>
      <c r="D1073">
        <v>1.5599999999999999E-2</v>
      </c>
      <c r="E1073">
        <v>0.27039999999999997</v>
      </c>
      <c r="F1073">
        <v>4.1300000000000003E-2</v>
      </c>
      <c r="G1073">
        <v>1.8599999999999998E-2</v>
      </c>
      <c r="H1073">
        <v>2.639E-2</v>
      </c>
      <c r="I1073">
        <v>3.4799999999999998E-2</v>
      </c>
      <c r="J1073">
        <v>3.44532E-3</v>
      </c>
      <c r="K1073">
        <v>1.3422300000000001E-8</v>
      </c>
    </row>
    <row r="1074" spans="1:11" x14ac:dyDescent="0.3">
      <c r="A1074" t="s">
        <v>1309</v>
      </c>
      <c r="B1074" t="s">
        <v>233</v>
      </c>
      <c r="C1074">
        <v>8.9999999999999993E-3</v>
      </c>
      <c r="D1074">
        <v>1.6E-2</v>
      </c>
      <c r="E1074">
        <v>0.57320000000000004</v>
      </c>
      <c r="F1074">
        <v>9.4000000000000004E-3</v>
      </c>
      <c r="G1074">
        <v>1.9099999999999999E-2</v>
      </c>
      <c r="H1074">
        <v>0.62350000000000005</v>
      </c>
      <c r="I1074">
        <v>1.2500000000000001E-2</v>
      </c>
      <c r="J1074">
        <v>3.4397899999999999E-3</v>
      </c>
      <c r="K1074">
        <v>7.8264299999999993E-40</v>
      </c>
    </row>
    <row r="1075" spans="1:11" x14ac:dyDescent="0.3">
      <c r="A1075" t="s">
        <v>1310</v>
      </c>
      <c r="B1075" t="s">
        <v>233</v>
      </c>
      <c r="C1075">
        <v>6.7000000000000002E-3</v>
      </c>
      <c r="D1075">
        <v>6.1600000000000002E-2</v>
      </c>
      <c r="E1075">
        <v>0.91310000000000002</v>
      </c>
      <c r="F1075">
        <v>0.1113</v>
      </c>
      <c r="G1075">
        <v>7.0999999999999994E-2</v>
      </c>
      <c r="H1075">
        <v>0.1168</v>
      </c>
      <c r="I1075">
        <v>3.1E-2</v>
      </c>
      <c r="J1075">
        <v>1.264E-2</v>
      </c>
      <c r="K1075">
        <v>7.8013199999999997E-13</v>
      </c>
    </row>
    <row r="1076" spans="1:11" x14ac:dyDescent="0.3">
      <c r="A1076" t="s">
        <v>1311</v>
      </c>
      <c r="B1076" t="s">
        <v>233</v>
      </c>
      <c r="C1076">
        <v>9.7999999999999997E-3</v>
      </c>
      <c r="D1076">
        <v>1.6400000000000001E-2</v>
      </c>
      <c r="E1076">
        <v>0.55100000000000005</v>
      </c>
      <c r="F1076">
        <v>2.5999999999999999E-3</v>
      </c>
      <c r="G1076">
        <v>1.9699999999999999E-2</v>
      </c>
      <c r="H1076">
        <v>0.89490000000000003</v>
      </c>
      <c r="I1076">
        <v>1.0999999999999999E-2</v>
      </c>
      <c r="J1076">
        <v>3.6658900000000002E-3</v>
      </c>
      <c r="K1076">
        <v>5.3027799999999998E-9</v>
      </c>
    </row>
    <row r="1077" spans="1:11" x14ac:dyDescent="0.3">
      <c r="A1077" t="s">
        <v>1312</v>
      </c>
      <c r="B1077" t="s">
        <v>233</v>
      </c>
      <c r="C1077">
        <v>-1.14E-2</v>
      </c>
      <c r="D1077">
        <v>2.2700000000000001E-2</v>
      </c>
      <c r="E1077">
        <v>0.6149</v>
      </c>
      <c r="F1077">
        <v>-1.6799999999999999E-2</v>
      </c>
      <c r="G1077">
        <v>2.7300000000000001E-2</v>
      </c>
      <c r="H1077">
        <v>0.53990000000000005</v>
      </c>
      <c r="I1077">
        <v>-2.8500000000000001E-2</v>
      </c>
      <c r="J1077">
        <v>5.1989200000000001E-3</v>
      </c>
      <c r="K1077">
        <v>2.8792E-13</v>
      </c>
    </row>
    <row r="1078" spans="1:11" x14ac:dyDescent="0.3">
      <c r="A1078" t="s">
        <v>1313</v>
      </c>
      <c r="B1078" t="s">
        <v>233</v>
      </c>
      <c r="C1078">
        <v>1.8700000000000001E-2</v>
      </c>
      <c r="D1078">
        <v>1.5299999999999999E-2</v>
      </c>
      <c r="E1078">
        <v>0.22059999999999999</v>
      </c>
      <c r="F1078">
        <v>-2.3E-3</v>
      </c>
      <c r="G1078">
        <v>1.84E-2</v>
      </c>
      <c r="H1078">
        <v>0.89890000000000003</v>
      </c>
      <c r="I1078">
        <v>1.3899999999999999E-2</v>
      </c>
      <c r="J1078">
        <v>3.4835199999999999E-3</v>
      </c>
      <c r="K1078">
        <v>1.2021400000000001E-8</v>
      </c>
    </row>
    <row r="1079" spans="1:11" x14ac:dyDescent="0.3">
      <c r="A1079" t="s">
        <v>1314</v>
      </c>
      <c r="B1079" t="s">
        <v>233</v>
      </c>
      <c r="C1079">
        <v>-5.9299999999999999E-2</v>
      </c>
      <c r="D1079">
        <v>2.4500000000000001E-2</v>
      </c>
      <c r="E1079">
        <v>1.5469999999999999E-2</v>
      </c>
      <c r="F1079">
        <v>-8.8599999999999998E-2</v>
      </c>
      <c r="G1079">
        <v>2.9499999999999998E-2</v>
      </c>
      <c r="H1079">
        <v>2.7000000000000001E-3</v>
      </c>
      <c r="I1079">
        <v>-8.14E-2</v>
      </c>
      <c r="J1079">
        <v>5.4552000000000003E-3</v>
      </c>
      <c r="K1079">
        <v>5.7035299999999997E-18</v>
      </c>
    </row>
    <row r="1080" spans="1:11" x14ac:dyDescent="0.3">
      <c r="A1080" t="s">
        <v>1315</v>
      </c>
      <c r="B1080" t="s">
        <v>233</v>
      </c>
      <c r="C1080">
        <v>1.2999999999999999E-2</v>
      </c>
      <c r="D1080">
        <v>1.52E-2</v>
      </c>
      <c r="E1080">
        <v>0.3916</v>
      </c>
      <c r="F1080">
        <v>8.9999999999999998E-4</v>
      </c>
      <c r="G1080">
        <v>1.83E-2</v>
      </c>
      <c r="H1080">
        <v>0.96130000000000004</v>
      </c>
      <c r="I1080">
        <v>6.1000000000000004E-3</v>
      </c>
      <c r="J1080">
        <v>3.38916E-3</v>
      </c>
      <c r="K1080">
        <v>4.4378300000000001E-48</v>
      </c>
    </row>
    <row r="1081" spans="1:11" x14ac:dyDescent="0.3">
      <c r="A1081" t="s">
        <v>1316</v>
      </c>
      <c r="B1081" t="s">
        <v>233</v>
      </c>
      <c r="C1081">
        <v>-8.3000000000000001E-3</v>
      </c>
      <c r="D1081">
        <v>2.0299999999999999E-2</v>
      </c>
      <c r="E1081">
        <v>0.68189999999999995</v>
      </c>
      <c r="F1081">
        <v>1.2200000000000001E-2</v>
      </c>
      <c r="G1081">
        <v>2.4199999999999999E-2</v>
      </c>
      <c r="H1081">
        <v>0.61339999999999995</v>
      </c>
      <c r="I1081">
        <v>-9.4999999999999998E-3</v>
      </c>
      <c r="J1081">
        <v>4.4296600000000002E-3</v>
      </c>
      <c r="K1081">
        <v>1.67927E-12</v>
      </c>
    </row>
    <row r="1082" spans="1:11" x14ac:dyDescent="0.3">
      <c r="A1082" t="s">
        <v>1317</v>
      </c>
      <c r="B1082" t="s">
        <v>233</v>
      </c>
      <c r="C1082">
        <v>-1.9699999999999999E-2</v>
      </c>
      <c r="D1082">
        <v>2.9000000000000001E-2</v>
      </c>
      <c r="E1082">
        <v>0.49659999999999999</v>
      </c>
      <c r="F1082">
        <v>-2.1299999999999999E-2</v>
      </c>
      <c r="G1082">
        <v>3.5000000000000003E-2</v>
      </c>
      <c r="H1082">
        <v>0.54349999999999998</v>
      </c>
      <c r="I1082">
        <v>-3.78E-2</v>
      </c>
      <c r="J1082">
        <v>6.2271200000000001E-3</v>
      </c>
      <c r="K1082">
        <v>1.2493199999999999E-24</v>
      </c>
    </row>
    <row r="1083" spans="1:11" x14ac:dyDescent="0.3">
      <c r="A1083" t="s">
        <v>1318</v>
      </c>
      <c r="B1083" t="s">
        <v>233</v>
      </c>
      <c r="C1083">
        <v>3.0099999999999998E-2</v>
      </c>
      <c r="D1083">
        <v>1.55E-2</v>
      </c>
      <c r="E1083">
        <v>5.1369999999999999E-2</v>
      </c>
      <c r="F1083">
        <v>2.52E-2</v>
      </c>
      <c r="G1083">
        <v>1.8599999999999998E-2</v>
      </c>
      <c r="H1083">
        <v>0.17599999999999999</v>
      </c>
      <c r="I1083">
        <v>1.7299999999999999E-2</v>
      </c>
      <c r="J1083">
        <v>3.4264999999999999E-3</v>
      </c>
      <c r="K1083">
        <v>1.51551E-17</v>
      </c>
    </row>
    <row r="1084" spans="1:11" x14ac:dyDescent="0.3">
      <c r="A1084" t="s">
        <v>1319</v>
      </c>
      <c r="B1084" t="s">
        <v>233</v>
      </c>
      <c r="C1084">
        <v>-1.47E-2</v>
      </c>
      <c r="D1084">
        <v>1.66E-2</v>
      </c>
      <c r="E1084">
        <v>0.37509999999999999</v>
      </c>
      <c r="F1084">
        <v>3.3700000000000001E-2</v>
      </c>
      <c r="G1084">
        <v>0.02</v>
      </c>
      <c r="H1084">
        <v>9.1259999999999994E-2</v>
      </c>
      <c r="I1084">
        <v>3.2000000000000002E-3</v>
      </c>
      <c r="J1084">
        <v>3.63678E-3</v>
      </c>
      <c r="K1084">
        <v>9.5200200000000004E-11</v>
      </c>
    </row>
    <row r="1085" spans="1:11" x14ac:dyDescent="0.3">
      <c r="A1085" t="s">
        <v>1320</v>
      </c>
      <c r="B1085" t="s">
        <v>233</v>
      </c>
      <c r="C1085">
        <v>-2.3400000000000001E-2</v>
      </c>
      <c r="D1085">
        <v>1.55E-2</v>
      </c>
      <c r="E1085">
        <v>0.1318</v>
      </c>
      <c r="F1085">
        <v>-3.1800000000000002E-2</v>
      </c>
      <c r="G1085">
        <v>1.8700000000000001E-2</v>
      </c>
      <c r="H1085">
        <v>8.9039999999999994E-2</v>
      </c>
      <c r="I1085">
        <v>-2.64E-2</v>
      </c>
      <c r="J1085">
        <v>3.47877E-3</v>
      </c>
      <c r="K1085">
        <v>2.02967E-8</v>
      </c>
    </row>
    <row r="1086" spans="1:11" x14ac:dyDescent="0.3">
      <c r="A1086" t="s">
        <v>1321</v>
      </c>
      <c r="B1086" t="s">
        <v>233</v>
      </c>
      <c r="C1086">
        <v>-1.7600000000000001E-2</v>
      </c>
      <c r="D1086">
        <v>1.54E-2</v>
      </c>
      <c r="E1086">
        <v>0.2535</v>
      </c>
      <c r="F1086">
        <v>-1.21E-2</v>
      </c>
      <c r="G1086">
        <v>1.8599999999999998E-2</v>
      </c>
      <c r="H1086">
        <v>0.5151</v>
      </c>
      <c r="I1086">
        <v>-9.7000000000000003E-3</v>
      </c>
      <c r="J1086">
        <v>3.4696499999999999E-3</v>
      </c>
      <c r="K1086">
        <v>1.98628E-10</v>
      </c>
    </row>
    <row r="1087" spans="1:11" x14ac:dyDescent="0.3">
      <c r="A1087" t="s">
        <v>1322</v>
      </c>
      <c r="B1087" t="s">
        <v>233</v>
      </c>
      <c r="C1087">
        <v>1.9300000000000001E-2</v>
      </c>
      <c r="D1087">
        <v>2.0500000000000001E-2</v>
      </c>
      <c r="E1087">
        <v>0.34770000000000001</v>
      </c>
      <c r="F1087">
        <v>5.4999999999999997E-3</v>
      </c>
      <c r="G1087">
        <v>2.4899999999999999E-2</v>
      </c>
      <c r="H1087">
        <v>0.82550000000000001</v>
      </c>
      <c r="I1087">
        <v>3.5000000000000001E-3</v>
      </c>
      <c r="J1087">
        <v>4.5061500000000004E-3</v>
      </c>
      <c r="K1087">
        <v>9.9485200000000005E-11</v>
      </c>
    </row>
    <row r="1088" spans="1:11" x14ac:dyDescent="0.3">
      <c r="A1088" t="s">
        <v>1323</v>
      </c>
      <c r="B1088" t="s">
        <v>233</v>
      </c>
      <c r="C1088">
        <v>9.5999999999999992E-3</v>
      </c>
      <c r="D1088">
        <v>1.89E-2</v>
      </c>
      <c r="E1088">
        <v>0.61309999999999998</v>
      </c>
      <c r="F1088">
        <v>9.1999999999999998E-3</v>
      </c>
      <c r="G1088">
        <v>2.2700000000000001E-2</v>
      </c>
      <c r="H1088">
        <v>0.68410000000000004</v>
      </c>
      <c r="I1088">
        <v>-6.9999999999999999E-4</v>
      </c>
      <c r="J1088">
        <v>4.2151799999999998E-3</v>
      </c>
      <c r="K1088">
        <v>1.72776E-32</v>
      </c>
    </row>
    <row r="1089" spans="1:11" x14ac:dyDescent="0.3">
      <c r="A1089" t="s">
        <v>1324</v>
      </c>
      <c r="B1089" t="s">
        <v>233</v>
      </c>
      <c r="C1089">
        <v>4.2799999999999998E-2</v>
      </c>
      <c r="D1089">
        <v>1.6E-2</v>
      </c>
      <c r="E1089">
        <v>7.3429999999999997E-3</v>
      </c>
      <c r="F1089">
        <v>1.5299999999999999E-2</v>
      </c>
      <c r="G1089">
        <v>1.9199999999999998E-2</v>
      </c>
      <c r="H1089">
        <v>0.42709999999999998</v>
      </c>
      <c r="I1089">
        <v>2.6100000000000002E-2</v>
      </c>
      <c r="J1089">
        <v>3.6309799999999998E-3</v>
      </c>
      <c r="K1089">
        <v>6.2305300000000001E-21</v>
      </c>
    </row>
    <row r="1090" spans="1:11" x14ac:dyDescent="0.3">
      <c r="A1090" t="s">
        <v>1325</v>
      </c>
      <c r="B1090" t="s">
        <v>233</v>
      </c>
      <c r="C1090">
        <v>2.2000000000000001E-3</v>
      </c>
      <c r="D1090">
        <v>3.6600000000000001E-2</v>
      </c>
      <c r="E1090">
        <v>0.95179999999999998</v>
      </c>
      <c r="F1090">
        <v>-2.3699999999999999E-2</v>
      </c>
      <c r="G1090">
        <v>4.3799999999999999E-2</v>
      </c>
      <c r="H1090">
        <v>0.58799999999999997</v>
      </c>
      <c r="I1090">
        <v>-5.1000000000000004E-3</v>
      </c>
      <c r="J1090">
        <v>7.6133900000000003E-3</v>
      </c>
      <c r="K1090">
        <v>7.0615100000000005E-13</v>
      </c>
    </row>
    <row r="1091" spans="1:11" x14ac:dyDescent="0.3">
      <c r="A1091" t="s">
        <v>1326</v>
      </c>
      <c r="B1091" t="s">
        <v>233</v>
      </c>
      <c r="C1091">
        <v>-1.5699999999999999E-2</v>
      </c>
      <c r="D1091">
        <v>1.6E-2</v>
      </c>
      <c r="E1091">
        <v>0.32800000000000001</v>
      </c>
      <c r="F1091">
        <v>-3.0999999999999999E-3</v>
      </c>
      <c r="G1091">
        <v>1.9199999999999998E-2</v>
      </c>
      <c r="H1091">
        <v>0.87070000000000003</v>
      </c>
      <c r="I1091">
        <v>-7.1000000000000004E-3</v>
      </c>
      <c r="J1091">
        <v>3.5821099999999999E-3</v>
      </c>
      <c r="K1091">
        <v>3.6622900000000002E-13</v>
      </c>
    </row>
    <row r="1092" spans="1:11" x14ac:dyDescent="0.3">
      <c r="A1092" t="s">
        <v>1327</v>
      </c>
      <c r="B1092" t="s">
        <v>233</v>
      </c>
      <c r="C1092">
        <v>-6.8999999999999999E-3</v>
      </c>
      <c r="D1092">
        <v>1.7899999999999999E-2</v>
      </c>
      <c r="E1092">
        <v>0.69840000000000002</v>
      </c>
      <c r="F1092">
        <v>3.3399999999999999E-2</v>
      </c>
      <c r="G1092">
        <v>2.1399999999999999E-2</v>
      </c>
      <c r="H1092">
        <v>0.1193</v>
      </c>
      <c r="I1092">
        <v>1.9E-3</v>
      </c>
      <c r="J1092">
        <v>3.9279199999999997E-3</v>
      </c>
      <c r="K1092">
        <v>1.0405399999999999E-21</v>
      </c>
    </row>
    <row r="1093" spans="1:11" x14ac:dyDescent="0.3">
      <c r="A1093" t="s">
        <v>1328</v>
      </c>
      <c r="B1093" t="s">
        <v>233</v>
      </c>
      <c r="C1093">
        <v>-4.9000000000000002E-2</v>
      </c>
      <c r="D1093">
        <v>1.67E-2</v>
      </c>
      <c r="E1093">
        <v>3.2959999999999999E-3</v>
      </c>
      <c r="F1093">
        <v>-1.4800000000000001E-2</v>
      </c>
      <c r="G1093">
        <v>1.9900000000000001E-2</v>
      </c>
      <c r="H1093">
        <v>0.4582</v>
      </c>
      <c r="I1093">
        <v>-3.3099999999999997E-2</v>
      </c>
      <c r="J1093">
        <v>3.6891599999999999E-3</v>
      </c>
      <c r="K1093">
        <v>5.8352700000000001E-65</v>
      </c>
    </row>
    <row r="1094" spans="1:11" x14ac:dyDescent="0.3">
      <c r="A1094" t="s">
        <v>1329</v>
      </c>
      <c r="B1094" t="s">
        <v>233</v>
      </c>
      <c r="C1094">
        <v>1.11E-2</v>
      </c>
      <c r="D1094">
        <v>1.6799999999999999E-2</v>
      </c>
      <c r="E1094">
        <v>0.50870000000000004</v>
      </c>
      <c r="F1094">
        <v>2.6100000000000002E-2</v>
      </c>
      <c r="G1094">
        <v>2.0199999999999999E-2</v>
      </c>
      <c r="H1094">
        <v>0.19700000000000001</v>
      </c>
      <c r="I1094">
        <v>1.7399999999999999E-2</v>
      </c>
      <c r="J1094">
        <v>3.7025600000000001E-3</v>
      </c>
      <c r="K1094">
        <v>2.1060399999999999E-54</v>
      </c>
    </row>
    <row r="1095" spans="1:11" x14ac:dyDescent="0.3">
      <c r="A1095" t="s">
        <v>1330</v>
      </c>
      <c r="B1095" t="s">
        <v>233</v>
      </c>
      <c r="C1095">
        <v>-4.3E-3</v>
      </c>
      <c r="D1095">
        <v>1.5299999999999999E-2</v>
      </c>
      <c r="E1095">
        <v>0.77639999999999998</v>
      </c>
      <c r="F1095">
        <v>-5.4000000000000003E-3</v>
      </c>
      <c r="G1095">
        <v>1.84E-2</v>
      </c>
      <c r="H1095">
        <v>0.76990000000000003</v>
      </c>
      <c r="I1095">
        <v>-3.0999999999999999E-3</v>
      </c>
      <c r="J1095">
        <v>3.40573E-3</v>
      </c>
      <c r="K1095">
        <v>8.9896800000000001E-17</v>
      </c>
    </row>
    <row r="1096" spans="1:11" x14ac:dyDescent="0.3">
      <c r="A1096" t="s">
        <v>1331</v>
      </c>
      <c r="B1096" t="s">
        <v>233</v>
      </c>
      <c r="C1096">
        <v>2.1999999999999999E-2</v>
      </c>
      <c r="D1096">
        <v>1.5900000000000001E-2</v>
      </c>
      <c r="E1096">
        <v>0.16830000000000001</v>
      </c>
      <c r="F1096">
        <v>1.3599999999999999E-2</v>
      </c>
      <c r="G1096">
        <v>1.9E-2</v>
      </c>
      <c r="H1096">
        <v>0.47610000000000002</v>
      </c>
      <c r="I1096">
        <v>1.5900000000000001E-2</v>
      </c>
      <c r="J1096">
        <v>3.5585500000000002E-3</v>
      </c>
      <c r="K1096">
        <v>1.44971E-11</v>
      </c>
    </row>
    <row r="1097" spans="1:11" x14ac:dyDescent="0.3">
      <c r="A1097" t="s">
        <v>1332</v>
      </c>
      <c r="B1097" t="s">
        <v>233</v>
      </c>
      <c r="C1097">
        <v>1.12E-2</v>
      </c>
      <c r="D1097">
        <v>1.5800000000000002E-2</v>
      </c>
      <c r="E1097">
        <v>0.4788</v>
      </c>
      <c r="F1097">
        <v>5.7000000000000002E-3</v>
      </c>
      <c r="G1097">
        <v>1.9E-2</v>
      </c>
      <c r="H1097">
        <v>0.76470000000000005</v>
      </c>
      <c r="I1097">
        <v>6.1000000000000004E-3</v>
      </c>
      <c r="J1097">
        <v>3.4148799999999999E-3</v>
      </c>
      <c r="K1097">
        <v>8.6055699999999997E-17</v>
      </c>
    </row>
    <row r="1098" spans="1:11" x14ac:dyDescent="0.3">
      <c r="A1098" t="s">
        <v>1333</v>
      </c>
      <c r="B1098" t="s">
        <v>233</v>
      </c>
      <c r="C1098">
        <v>-1.8E-3</v>
      </c>
      <c r="D1098">
        <v>1.84E-2</v>
      </c>
      <c r="E1098">
        <v>0.92090000000000005</v>
      </c>
      <c r="F1098">
        <v>-1.2999999999999999E-2</v>
      </c>
      <c r="G1098">
        <v>2.2100000000000002E-2</v>
      </c>
      <c r="H1098">
        <v>0.55740000000000001</v>
      </c>
      <c r="I1098">
        <v>-8.9999999999999993E-3</v>
      </c>
      <c r="J1098">
        <v>4.0282299999999998E-3</v>
      </c>
      <c r="K1098">
        <v>1.5478399999999999E-9</v>
      </c>
    </row>
    <row r="1099" spans="1:11" x14ac:dyDescent="0.3">
      <c r="A1099" t="s">
        <v>1334</v>
      </c>
      <c r="B1099" t="s">
        <v>233</v>
      </c>
      <c r="C1099">
        <v>-7.9000000000000008E-3</v>
      </c>
      <c r="D1099">
        <v>2.2700000000000001E-2</v>
      </c>
      <c r="E1099">
        <v>0.72709999999999997</v>
      </c>
      <c r="F1099">
        <v>-1.2500000000000001E-2</v>
      </c>
      <c r="G1099">
        <v>2.7400000000000001E-2</v>
      </c>
      <c r="H1099">
        <v>0.64810000000000001</v>
      </c>
      <c r="I1099">
        <v>-1.5800000000000002E-2</v>
      </c>
      <c r="J1099">
        <v>5.1618000000000002E-3</v>
      </c>
      <c r="K1099">
        <v>1.75601E-9</v>
      </c>
    </row>
    <row r="1100" spans="1:11" x14ac:dyDescent="0.3">
      <c r="A1100" t="s">
        <v>1335</v>
      </c>
      <c r="B1100" t="s">
        <v>233</v>
      </c>
      <c r="C1100">
        <v>4.5699999999999998E-2</v>
      </c>
      <c r="D1100">
        <v>4.3099999999999999E-2</v>
      </c>
      <c r="E1100">
        <v>0.28820000000000001</v>
      </c>
      <c r="F1100">
        <v>-4.9200000000000001E-2</v>
      </c>
      <c r="G1100">
        <v>5.1799999999999999E-2</v>
      </c>
      <c r="H1100">
        <v>0.34229999999999999</v>
      </c>
      <c r="I1100">
        <v>8.6E-3</v>
      </c>
      <c r="J1100">
        <v>8.3607600000000001E-3</v>
      </c>
      <c r="K1100">
        <v>3.3333200000000002E-12</v>
      </c>
    </row>
    <row r="1101" spans="1:11" x14ac:dyDescent="0.3">
      <c r="A1101" t="s">
        <v>1336</v>
      </c>
      <c r="B1101" t="s">
        <v>233</v>
      </c>
      <c r="C1101">
        <v>-1.0200000000000001E-2</v>
      </c>
      <c r="D1101">
        <v>1.7600000000000001E-2</v>
      </c>
      <c r="E1101">
        <v>0.56399999999999995</v>
      </c>
      <c r="F1101">
        <v>-3.8E-3</v>
      </c>
      <c r="G1101">
        <v>2.1299999999999999E-2</v>
      </c>
      <c r="H1101">
        <v>0.85770000000000002</v>
      </c>
      <c r="I1101">
        <v>-1.3100000000000001E-2</v>
      </c>
      <c r="J1101">
        <v>3.9538899999999998E-3</v>
      </c>
      <c r="K1101">
        <v>8.8787799999999998E-18</v>
      </c>
    </row>
    <row r="1102" spans="1:11" x14ac:dyDescent="0.3">
      <c r="A1102" t="s">
        <v>1337</v>
      </c>
      <c r="B1102" t="s">
        <v>233</v>
      </c>
      <c r="C1102">
        <v>-4.8999999999999998E-3</v>
      </c>
      <c r="D1102">
        <v>3.5099999999999999E-2</v>
      </c>
      <c r="E1102">
        <v>0.88959999999999995</v>
      </c>
      <c r="F1102">
        <v>-3.6900000000000002E-2</v>
      </c>
      <c r="G1102">
        <v>4.1599999999999998E-2</v>
      </c>
      <c r="H1102">
        <v>0.37509999999999999</v>
      </c>
      <c r="I1102">
        <v>0</v>
      </c>
      <c r="J1102">
        <v>7.4147700000000002E-3</v>
      </c>
      <c r="K1102">
        <v>7.3486299999999997E-9</v>
      </c>
    </row>
    <row r="1103" spans="1:11" x14ac:dyDescent="0.3">
      <c r="A1103" t="s">
        <v>1338</v>
      </c>
      <c r="B1103" t="s">
        <v>233</v>
      </c>
      <c r="C1103">
        <v>2.6499999999999999E-2</v>
      </c>
      <c r="D1103">
        <v>1.84E-2</v>
      </c>
      <c r="E1103">
        <v>0.15010000000000001</v>
      </c>
      <c r="F1103">
        <v>1.78E-2</v>
      </c>
      <c r="G1103">
        <v>2.2200000000000001E-2</v>
      </c>
      <c r="H1103">
        <v>0.42220000000000002</v>
      </c>
      <c r="I1103">
        <v>1.6799999999999999E-2</v>
      </c>
      <c r="J1103">
        <v>4.0745800000000004E-3</v>
      </c>
      <c r="K1103">
        <v>3.7737899999999996E-9</v>
      </c>
    </row>
    <row r="1104" spans="1:11" x14ac:dyDescent="0.3">
      <c r="A1104" t="s">
        <v>1339</v>
      </c>
      <c r="B1104" t="s">
        <v>233</v>
      </c>
      <c r="C1104">
        <v>1.6899999999999998E-2</v>
      </c>
      <c r="D1104">
        <v>1.55E-2</v>
      </c>
      <c r="E1104">
        <v>0.27579999999999999</v>
      </c>
      <c r="F1104">
        <v>-2.0999999999999999E-3</v>
      </c>
      <c r="G1104">
        <v>1.8700000000000001E-2</v>
      </c>
      <c r="H1104">
        <v>0.91110000000000002</v>
      </c>
      <c r="I1104">
        <v>3.8E-3</v>
      </c>
      <c r="J1104">
        <v>3.4941999999999998E-3</v>
      </c>
      <c r="K1104">
        <v>8.8917099999999995E-11</v>
      </c>
    </row>
    <row r="1105" spans="1:11" x14ac:dyDescent="0.3">
      <c r="A1105" t="s">
        <v>1340</v>
      </c>
      <c r="B1105" t="s">
        <v>233</v>
      </c>
      <c r="C1105">
        <v>1.5699999999999999E-2</v>
      </c>
      <c r="D1105">
        <v>1.89E-2</v>
      </c>
      <c r="E1105">
        <v>0.40699999999999997</v>
      </c>
      <c r="F1105">
        <v>2.07E-2</v>
      </c>
      <c r="G1105">
        <v>2.2700000000000001E-2</v>
      </c>
      <c r="H1105">
        <v>0.36230000000000001</v>
      </c>
      <c r="I1105">
        <v>1.4500000000000001E-2</v>
      </c>
      <c r="J1105">
        <v>4.2093699999999996E-3</v>
      </c>
      <c r="K1105">
        <v>1.8782400000000001E-44</v>
      </c>
    </row>
    <row r="1106" spans="1:11" x14ac:dyDescent="0.3">
      <c r="A1106" t="s">
        <v>1341</v>
      </c>
      <c r="B1106" t="s">
        <v>233</v>
      </c>
      <c r="C1106">
        <v>6.4000000000000003E-3</v>
      </c>
      <c r="D1106">
        <v>1.5599999999999999E-2</v>
      </c>
      <c r="E1106">
        <v>0.68089999999999995</v>
      </c>
      <c r="F1106">
        <v>2.01E-2</v>
      </c>
      <c r="G1106">
        <v>1.8700000000000001E-2</v>
      </c>
      <c r="H1106">
        <v>0.28179999999999999</v>
      </c>
      <c r="I1106">
        <v>1.7600000000000001E-2</v>
      </c>
      <c r="J1106">
        <v>3.4923699999999998E-3</v>
      </c>
      <c r="K1106">
        <v>2.34668E-9</v>
      </c>
    </row>
    <row r="1107" spans="1:11" x14ac:dyDescent="0.3">
      <c r="A1107" t="s">
        <v>1342</v>
      </c>
      <c r="B1107" t="s">
        <v>233</v>
      </c>
      <c r="C1107">
        <v>-3.3099999999999997E-2</v>
      </c>
      <c r="D1107">
        <v>3.1699999999999999E-2</v>
      </c>
      <c r="E1107">
        <v>0.2974</v>
      </c>
      <c r="F1107">
        <v>-2.6700000000000002E-2</v>
      </c>
      <c r="G1107">
        <v>3.85E-2</v>
      </c>
      <c r="H1107">
        <v>0.48770000000000002</v>
      </c>
      <c r="I1107">
        <v>-4.2299999999999997E-2</v>
      </c>
      <c r="J1107">
        <v>7.0246700000000002E-3</v>
      </c>
      <c r="K1107">
        <v>7.3609399999999996E-9</v>
      </c>
    </row>
    <row r="1108" spans="1:11" x14ac:dyDescent="0.3">
      <c r="A1108" t="s">
        <v>1343</v>
      </c>
      <c r="B1108" t="s">
        <v>233</v>
      </c>
      <c r="C1108">
        <v>-2.1399999999999999E-2</v>
      </c>
      <c r="D1108">
        <v>1.5800000000000002E-2</v>
      </c>
      <c r="E1108">
        <v>0.17599999999999999</v>
      </c>
      <c r="F1108">
        <v>1.6299999999999999E-2</v>
      </c>
      <c r="G1108">
        <v>1.89E-2</v>
      </c>
      <c r="H1108">
        <v>0.3891</v>
      </c>
      <c r="I1108">
        <v>1.4E-3</v>
      </c>
      <c r="J1108">
        <v>3.5258500000000001E-3</v>
      </c>
      <c r="K1108">
        <v>1.2731699999999999E-22</v>
      </c>
    </row>
    <row r="1109" spans="1:11" x14ac:dyDescent="0.3">
      <c r="A1109" t="s">
        <v>1344</v>
      </c>
      <c r="B1109" t="s">
        <v>233</v>
      </c>
      <c r="C1109">
        <v>-1.3599999999999999E-2</v>
      </c>
      <c r="D1109">
        <v>1.52E-2</v>
      </c>
      <c r="E1109">
        <v>0.36870000000000003</v>
      </c>
      <c r="F1109">
        <v>-1.2E-2</v>
      </c>
      <c r="G1109">
        <v>1.83E-2</v>
      </c>
      <c r="H1109">
        <v>0.5101</v>
      </c>
      <c r="I1109">
        <v>-7.1000000000000004E-3</v>
      </c>
      <c r="J1109">
        <v>3.3998700000000001E-3</v>
      </c>
      <c r="K1109">
        <v>2.0159100000000001E-10</v>
      </c>
    </row>
    <row r="1110" spans="1:11" x14ac:dyDescent="0.3">
      <c r="A1110" t="s">
        <v>1345</v>
      </c>
      <c r="B1110" t="s">
        <v>233</v>
      </c>
      <c r="C1110">
        <v>-1.47E-2</v>
      </c>
      <c r="D1110">
        <v>1.6E-2</v>
      </c>
      <c r="E1110">
        <v>0.3599</v>
      </c>
      <c r="F1110">
        <v>-2.5999999999999999E-3</v>
      </c>
      <c r="G1110">
        <v>1.9400000000000001E-2</v>
      </c>
      <c r="H1110">
        <v>0.89410000000000001</v>
      </c>
      <c r="I1110">
        <v>-8.8999999999999999E-3</v>
      </c>
      <c r="J1110">
        <v>3.5196300000000002E-3</v>
      </c>
      <c r="K1110">
        <v>5.9224700000000002E-11</v>
      </c>
    </row>
    <row r="1111" spans="1:11" x14ac:dyDescent="0.3">
      <c r="A1111" t="s">
        <v>1346</v>
      </c>
      <c r="B1111" t="s">
        <v>233</v>
      </c>
      <c r="C1111">
        <v>-2.7400000000000001E-2</v>
      </c>
      <c r="D1111">
        <v>1.8100000000000002E-2</v>
      </c>
      <c r="E1111">
        <v>0.12870000000000001</v>
      </c>
      <c r="F1111">
        <v>2.0000000000000001E-4</v>
      </c>
      <c r="G1111">
        <v>2.18E-2</v>
      </c>
      <c r="H1111">
        <v>0.99199999999999999</v>
      </c>
      <c r="I1111">
        <v>-8.8999999999999999E-3</v>
      </c>
      <c r="J1111">
        <v>3.9895800000000004E-3</v>
      </c>
      <c r="K1111">
        <v>1.7201900000000001E-14</v>
      </c>
    </row>
    <row r="1112" spans="1:11" x14ac:dyDescent="0.3">
      <c r="A1112" t="s">
        <v>1347</v>
      </c>
      <c r="B1112" t="s">
        <v>233</v>
      </c>
      <c r="C1112">
        <v>2.9100000000000001E-2</v>
      </c>
      <c r="D1112">
        <v>1.9300000000000001E-2</v>
      </c>
      <c r="E1112">
        <v>0.13120000000000001</v>
      </c>
      <c r="F1112">
        <v>3.09E-2</v>
      </c>
      <c r="G1112">
        <v>2.3199999999999998E-2</v>
      </c>
      <c r="H1112">
        <v>0.18329999999999999</v>
      </c>
      <c r="I1112">
        <v>2.2499999999999999E-2</v>
      </c>
      <c r="J1112">
        <v>4.3550100000000003E-3</v>
      </c>
      <c r="K1112">
        <v>7.0889800000000001E-9</v>
      </c>
    </row>
    <row r="1113" spans="1:11" x14ac:dyDescent="0.3">
      <c r="A1113" t="s">
        <v>1348</v>
      </c>
      <c r="B1113" t="s">
        <v>233</v>
      </c>
      <c r="C1113">
        <v>2.5000000000000001E-2</v>
      </c>
      <c r="D1113">
        <v>2.6200000000000001E-2</v>
      </c>
      <c r="E1113">
        <v>0.33889999999999998</v>
      </c>
      <c r="F1113">
        <v>-2.06E-2</v>
      </c>
      <c r="G1113">
        <v>3.1800000000000002E-2</v>
      </c>
      <c r="H1113">
        <v>0.51790000000000003</v>
      </c>
      <c r="I1113">
        <v>-9.1999999999999998E-3</v>
      </c>
      <c r="J1113">
        <v>5.9171099999999997E-3</v>
      </c>
      <c r="K1113">
        <v>4.2453200000000001E-8</v>
      </c>
    </row>
    <row r="1114" spans="1:11" x14ac:dyDescent="0.3">
      <c r="A1114" t="s">
        <v>1349</v>
      </c>
      <c r="B1114" t="s">
        <v>233</v>
      </c>
      <c r="C1114">
        <v>-2.3800000000000002E-2</v>
      </c>
      <c r="D1114">
        <v>1.7399999999999999E-2</v>
      </c>
      <c r="E1114">
        <v>0.17100000000000001</v>
      </c>
      <c r="F1114">
        <v>-7.4999999999999997E-3</v>
      </c>
      <c r="G1114">
        <v>2.07E-2</v>
      </c>
      <c r="H1114">
        <v>0.71919999999999995</v>
      </c>
      <c r="I1114">
        <v>-2.07E-2</v>
      </c>
      <c r="J1114">
        <v>3.8850400000000002E-3</v>
      </c>
      <c r="K1114">
        <v>2.1458400000000001E-12</v>
      </c>
    </row>
    <row r="1115" spans="1:11" x14ac:dyDescent="0.3">
      <c r="A1115" t="s">
        <v>1350</v>
      </c>
      <c r="B1115" t="s">
        <v>233</v>
      </c>
      <c r="C1115">
        <v>3.8E-3</v>
      </c>
      <c r="D1115">
        <v>3.5900000000000001E-2</v>
      </c>
      <c r="E1115">
        <v>0.91600000000000004</v>
      </c>
      <c r="F1115">
        <v>4.3200000000000002E-2</v>
      </c>
      <c r="G1115">
        <v>4.2799999999999998E-2</v>
      </c>
      <c r="H1115">
        <v>0.31330000000000002</v>
      </c>
      <c r="I1115">
        <v>3.7499999999999999E-2</v>
      </c>
      <c r="J1115">
        <v>7.6435399999999999E-3</v>
      </c>
      <c r="K1115">
        <v>3.2754200000000001E-8</v>
      </c>
    </row>
    <row r="1116" spans="1:11" x14ac:dyDescent="0.3">
      <c r="A1116" t="s">
        <v>1351</v>
      </c>
      <c r="B1116" t="s">
        <v>233</v>
      </c>
      <c r="C1116">
        <v>1.66E-2</v>
      </c>
      <c r="D1116">
        <v>1.6799999999999999E-2</v>
      </c>
      <c r="E1116">
        <v>0.32329999999999998</v>
      </c>
      <c r="F1116">
        <v>2.6599999999999999E-2</v>
      </c>
      <c r="G1116">
        <v>2.01E-2</v>
      </c>
      <c r="H1116">
        <v>0.18609999999999999</v>
      </c>
      <c r="I1116">
        <v>2.23E-2</v>
      </c>
      <c r="J1116">
        <v>3.7539499999999998E-3</v>
      </c>
      <c r="K1116">
        <v>2.2549399999999998E-31</v>
      </c>
    </row>
    <row r="1117" spans="1:11" x14ac:dyDescent="0.3">
      <c r="A1117" t="s">
        <v>1352</v>
      </c>
      <c r="B1117" t="s">
        <v>233</v>
      </c>
      <c r="C1117">
        <v>2.0000000000000001E-4</v>
      </c>
      <c r="D1117">
        <v>1.6899999999999998E-2</v>
      </c>
      <c r="E1117">
        <v>0.99170000000000003</v>
      </c>
      <c r="F1117">
        <v>1.5E-3</v>
      </c>
      <c r="G1117">
        <v>2.0400000000000001E-2</v>
      </c>
      <c r="H1117">
        <v>0.94199999999999995</v>
      </c>
      <c r="I1117">
        <v>6.7000000000000002E-3</v>
      </c>
      <c r="J1117">
        <v>3.8505800000000001E-3</v>
      </c>
      <c r="K1117">
        <v>1.60818E-15</v>
      </c>
    </row>
    <row r="1118" spans="1:11" x14ac:dyDescent="0.3">
      <c r="A1118" t="s">
        <v>1353</v>
      </c>
      <c r="B1118" t="s">
        <v>233</v>
      </c>
      <c r="C1118">
        <v>-4.1999999999999997E-3</v>
      </c>
      <c r="D1118">
        <v>1.6799999999999999E-2</v>
      </c>
      <c r="E1118">
        <v>0.80420000000000003</v>
      </c>
      <c r="F1118">
        <v>1.01E-2</v>
      </c>
      <c r="G1118">
        <v>2.0199999999999999E-2</v>
      </c>
      <c r="H1118">
        <v>0.61799999999999999</v>
      </c>
      <c r="I1118">
        <v>-2.0000000000000001E-4</v>
      </c>
      <c r="J1118">
        <v>3.7155700000000001E-3</v>
      </c>
      <c r="K1118">
        <v>1.0650199999999999E-21</v>
      </c>
    </row>
    <row r="1119" spans="1:11" x14ac:dyDescent="0.3">
      <c r="A1119" t="s">
        <v>1354</v>
      </c>
      <c r="B1119" t="s">
        <v>233</v>
      </c>
      <c r="C1119">
        <v>8.3000000000000001E-3</v>
      </c>
      <c r="D1119">
        <v>2.7199999999999998E-2</v>
      </c>
      <c r="E1119">
        <v>0.76190000000000002</v>
      </c>
      <c r="F1119">
        <v>-3.1300000000000001E-2</v>
      </c>
      <c r="G1119">
        <v>3.3099999999999997E-2</v>
      </c>
      <c r="H1119">
        <v>0.34449999999999997</v>
      </c>
      <c r="I1119">
        <v>-2.52E-2</v>
      </c>
      <c r="J1119">
        <v>6.3528999999999999E-3</v>
      </c>
      <c r="K1119">
        <v>8.1669200000000004E-11</v>
      </c>
    </row>
    <row r="1120" spans="1:11" x14ac:dyDescent="0.3">
      <c r="A1120" t="s">
        <v>1355</v>
      </c>
      <c r="B1120" t="s">
        <v>233</v>
      </c>
      <c r="C1120">
        <v>1.6799999999999999E-2</v>
      </c>
      <c r="D1120">
        <v>1.5900000000000001E-2</v>
      </c>
      <c r="E1120">
        <v>0.28910000000000002</v>
      </c>
      <c r="F1120">
        <v>3.2800000000000003E-2</v>
      </c>
      <c r="G1120">
        <v>1.9099999999999999E-2</v>
      </c>
      <c r="H1120">
        <v>8.5620000000000002E-2</v>
      </c>
      <c r="I1120">
        <v>1.2E-2</v>
      </c>
      <c r="J1120">
        <v>3.5436899999999999E-3</v>
      </c>
      <c r="K1120">
        <v>5.4948999999999998E-21</v>
      </c>
    </row>
    <row r="1121" spans="1:11" x14ac:dyDescent="0.3">
      <c r="A1121" t="s">
        <v>1356</v>
      </c>
      <c r="B1121" t="s">
        <v>233</v>
      </c>
      <c r="C1121">
        <v>-1.2800000000000001E-2</v>
      </c>
      <c r="D1121">
        <v>1.6199999999999999E-2</v>
      </c>
      <c r="E1121">
        <v>0.4325</v>
      </c>
      <c r="F1121">
        <v>-3.5999999999999997E-2</v>
      </c>
      <c r="G1121">
        <v>1.95E-2</v>
      </c>
      <c r="H1121">
        <v>6.4589999999999995E-2</v>
      </c>
      <c r="I1121">
        <v>-1.55E-2</v>
      </c>
      <c r="J1121">
        <v>3.62342E-3</v>
      </c>
      <c r="K1121">
        <v>2.1769199999999998E-22</v>
      </c>
    </row>
    <row r="1122" spans="1:11" x14ac:dyDescent="0.3">
      <c r="A1122" t="s">
        <v>1357</v>
      </c>
      <c r="B1122" t="s">
        <v>233</v>
      </c>
      <c r="C1122">
        <v>1.12E-2</v>
      </c>
      <c r="D1122">
        <v>1.6299999999999999E-2</v>
      </c>
      <c r="E1122">
        <v>0.4909</v>
      </c>
      <c r="F1122">
        <v>-1.9300000000000001E-2</v>
      </c>
      <c r="G1122">
        <v>1.9699999999999999E-2</v>
      </c>
      <c r="H1122">
        <v>0.32729999999999998</v>
      </c>
      <c r="I1122">
        <v>4.8999999999999998E-3</v>
      </c>
      <c r="J1122">
        <v>3.4077000000000001E-3</v>
      </c>
      <c r="K1122">
        <v>9.9297799999999996E-14</v>
      </c>
    </row>
    <row r="1123" spans="1:11" x14ac:dyDescent="0.3">
      <c r="A1123" t="s">
        <v>1358</v>
      </c>
      <c r="B1123" t="s">
        <v>233</v>
      </c>
      <c r="C1123">
        <v>-1.04E-2</v>
      </c>
      <c r="D1123">
        <v>1.72E-2</v>
      </c>
      <c r="E1123">
        <v>0.54459999999999997</v>
      </c>
      <c r="F1123">
        <v>-2.1100000000000001E-2</v>
      </c>
      <c r="G1123">
        <v>2.06E-2</v>
      </c>
      <c r="H1123">
        <v>0.30599999999999999</v>
      </c>
      <c r="I1123">
        <v>-2.4899999999999999E-2</v>
      </c>
      <c r="J1123">
        <v>3.8964E-3</v>
      </c>
      <c r="K1123">
        <v>3.6273799999999998E-11</v>
      </c>
    </row>
    <row r="1124" spans="1:11" x14ac:dyDescent="0.3">
      <c r="A1124" t="s">
        <v>1359</v>
      </c>
      <c r="B1124" t="s">
        <v>233</v>
      </c>
      <c r="C1124">
        <v>2.35E-2</v>
      </c>
      <c r="D1124">
        <v>1.7899999999999999E-2</v>
      </c>
      <c r="E1124">
        <v>0.19009999999999999</v>
      </c>
      <c r="F1124">
        <v>2.7799999999999998E-2</v>
      </c>
      <c r="G1124">
        <v>2.1499999999999998E-2</v>
      </c>
      <c r="H1124">
        <v>0.1948</v>
      </c>
      <c r="I1124">
        <v>1.7299999999999999E-2</v>
      </c>
      <c r="J1124">
        <v>3.9446799999999999E-3</v>
      </c>
      <c r="K1124">
        <v>1.71285E-8</v>
      </c>
    </row>
    <row r="1125" spans="1:11" x14ac:dyDescent="0.3">
      <c r="A1125" t="s">
        <v>1360</v>
      </c>
      <c r="B1125" t="s">
        <v>233</v>
      </c>
      <c r="C1125">
        <v>-2.0000000000000001E-4</v>
      </c>
      <c r="D1125">
        <v>1.54E-2</v>
      </c>
      <c r="E1125">
        <v>0.98950000000000005</v>
      </c>
      <c r="F1125">
        <v>7.1999999999999998E-3</v>
      </c>
      <c r="G1125">
        <v>1.8599999999999998E-2</v>
      </c>
      <c r="H1125">
        <v>0.69989999999999997</v>
      </c>
      <c r="I1125">
        <v>-3.0999999999999999E-3</v>
      </c>
      <c r="J1125">
        <v>3.44378E-3</v>
      </c>
      <c r="K1125">
        <v>9.0403299999999995E-9</v>
      </c>
    </row>
    <row r="1126" spans="1:11" x14ac:dyDescent="0.3">
      <c r="A1126" t="s">
        <v>1361</v>
      </c>
      <c r="B1126" t="s">
        <v>233</v>
      </c>
      <c r="C1126">
        <v>-5.5999999999999999E-3</v>
      </c>
      <c r="D1126">
        <v>1.52E-2</v>
      </c>
      <c r="E1126">
        <v>0.71360000000000001</v>
      </c>
      <c r="F1126">
        <v>1.1599999999999999E-2</v>
      </c>
      <c r="G1126">
        <v>1.83E-2</v>
      </c>
      <c r="H1126">
        <v>0.52659999999999996</v>
      </c>
      <c r="I1126">
        <v>8.0000000000000002E-3</v>
      </c>
      <c r="J1126">
        <v>3.3867200000000002E-3</v>
      </c>
      <c r="K1126">
        <v>2.35849E-14</v>
      </c>
    </row>
    <row r="1127" spans="1:11" x14ac:dyDescent="0.3">
      <c r="A1127" t="s">
        <v>1362</v>
      </c>
      <c r="B1127" t="s">
        <v>233</v>
      </c>
      <c r="C1127">
        <v>-1.6999999999999999E-3</v>
      </c>
      <c r="D1127">
        <v>1.55E-2</v>
      </c>
      <c r="E1127">
        <v>0.91239999999999999</v>
      </c>
      <c r="F1127">
        <v>1.77E-2</v>
      </c>
      <c r="G1127">
        <v>1.8700000000000001E-2</v>
      </c>
      <c r="H1127">
        <v>0.34399999999999997</v>
      </c>
      <c r="I1127">
        <v>2.7000000000000001E-3</v>
      </c>
      <c r="J1127">
        <v>3.4565199999999998E-3</v>
      </c>
      <c r="K1127">
        <v>3.0533000000000002E-17</v>
      </c>
    </row>
    <row r="1128" spans="1:11" x14ac:dyDescent="0.3">
      <c r="A1128" t="s">
        <v>1363</v>
      </c>
      <c r="B1128" t="s">
        <v>233</v>
      </c>
      <c r="C1128">
        <v>5.3E-3</v>
      </c>
      <c r="D1128">
        <v>1.54E-2</v>
      </c>
      <c r="E1128">
        <v>0.72840000000000005</v>
      </c>
      <c r="F1128">
        <v>-9.7000000000000003E-3</v>
      </c>
      <c r="G1128">
        <v>1.8499999999999999E-2</v>
      </c>
      <c r="H1128">
        <v>0.60119999999999996</v>
      </c>
      <c r="I1128">
        <v>-7.4999999999999997E-3</v>
      </c>
      <c r="J1128">
        <v>3.3997200000000002E-3</v>
      </c>
      <c r="K1128">
        <v>5.5640200000000004E-12</v>
      </c>
    </row>
    <row r="1129" spans="1:11" x14ac:dyDescent="0.3">
      <c r="A1129" t="s">
        <v>1364</v>
      </c>
      <c r="B1129" t="s">
        <v>233</v>
      </c>
      <c r="C1129">
        <v>-5.8999999999999999E-3</v>
      </c>
      <c r="D1129">
        <v>2.7199999999999998E-2</v>
      </c>
      <c r="E1129">
        <v>0.8276</v>
      </c>
      <c r="F1129">
        <v>1.17E-2</v>
      </c>
      <c r="G1129">
        <v>3.2199999999999999E-2</v>
      </c>
      <c r="H1129">
        <v>0.71540000000000004</v>
      </c>
      <c r="I1129">
        <v>2.7000000000000001E-3</v>
      </c>
      <c r="J1129">
        <v>5.7881800000000004E-3</v>
      </c>
      <c r="K1129">
        <v>8.6500400000000001E-14</v>
      </c>
    </row>
    <row r="1130" spans="1:11" x14ac:dyDescent="0.3">
      <c r="A1130" t="s">
        <v>1365</v>
      </c>
      <c r="B1130" t="s">
        <v>233</v>
      </c>
      <c r="C1130">
        <v>4.5400000000000003E-2</v>
      </c>
      <c r="D1130">
        <v>2.8299999999999999E-2</v>
      </c>
      <c r="E1130">
        <v>0.10920000000000001</v>
      </c>
      <c r="F1130">
        <v>-7.3000000000000001E-3</v>
      </c>
      <c r="G1130">
        <v>3.4099999999999998E-2</v>
      </c>
      <c r="H1130">
        <v>0.83069999999999999</v>
      </c>
      <c r="I1130">
        <v>2.75E-2</v>
      </c>
      <c r="J1130">
        <v>5.9303200000000002E-3</v>
      </c>
      <c r="K1130">
        <v>6.06112E-40</v>
      </c>
    </row>
    <row r="1131" spans="1:11" x14ac:dyDescent="0.3">
      <c r="A1131" t="s">
        <v>1366</v>
      </c>
      <c r="B1131" t="s">
        <v>233</v>
      </c>
      <c r="C1131">
        <v>4.0899999999999999E-2</v>
      </c>
      <c r="D1131">
        <v>2.1000000000000001E-2</v>
      </c>
      <c r="E1131">
        <v>5.0869999999999999E-2</v>
      </c>
      <c r="F1131">
        <v>6.88E-2</v>
      </c>
      <c r="G1131">
        <v>2.5100000000000001E-2</v>
      </c>
      <c r="H1131">
        <v>6.1120000000000002E-3</v>
      </c>
      <c r="I1131">
        <v>4.2500000000000003E-2</v>
      </c>
      <c r="J1131">
        <v>4.6932800000000002E-3</v>
      </c>
      <c r="K1131">
        <v>1.2323599999999999E-35</v>
      </c>
    </row>
    <row r="1132" spans="1:11" x14ac:dyDescent="0.3">
      <c r="A1132" t="s">
        <v>1367</v>
      </c>
      <c r="B1132" t="s">
        <v>260</v>
      </c>
      <c r="C1132">
        <v>3.1099999999999999E-2</v>
      </c>
      <c r="D1132">
        <v>1.4999999999999999E-2</v>
      </c>
      <c r="E1132">
        <v>3.7690000000000001E-2</v>
      </c>
      <c r="F1132">
        <v>-4.0000000000000001E-3</v>
      </c>
      <c r="G1132">
        <v>2.1000000000000001E-2</v>
      </c>
      <c r="H1132">
        <v>0.85050000000000003</v>
      </c>
      <c r="I1132">
        <v>1.43E-2</v>
      </c>
      <c r="J1132">
        <v>1.2699999999999999E-2</v>
      </c>
      <c r="K1132">
        <v>0.25890000000000002</v>
      </c>
    </row>
    <row r="1133" spans="1:11" x14ac:dyDescent="0.3">
      <c r="A1133" t="s">
        <v>1368</v>
      </c>
      <c r="B1133" t="s">
        <v>260</v>
      </c>
      <c r="C1133">
        <v>-3.0599999999999999E-2</v>
      </c>
      <c r="D1133">
        <v>2.6100000000000002E-2</v>
      </c>
      <c r="E1133">
        <v>0.24099999999999999</v>
      </c>
      <c r="F1133">
        <v>-1.3299999999999999E-2</v>
      </c>
      <c r="G1133">
        <v>3.6299999999999999E-2</v>
      </c>
      <c r="H1133">
        <v>0.71479999999999999</v>
      </c>
      <c r="I1133">
        <v>-2.5399999999999999E-2</v>
      </c>
      <c r="J1133">
        <v>2.23E-2</v>
      </c>
      <c r="K1133">
        <v>0.2535</v>
      </c>
    </row>
    <row r="1134" spans="1:11" x14ac:dyDescent="0.3">
      <c r="A1134" t="s">
        <v>1369</v>
      </c>
      <c r="B1134" t="s">
        <v>260</v>
      </c>
      <c r="C1134">
        <v>-1.3100000000000001E-2</v>
      </c>
      <c r="D1134">
        <v>1.52E-2</v>
      </c>
      <c r="E1134">
        <v>0.38790000000000002</v>
      </c>
      <c r="F1134">
        <v>-1.54E-2</v>
      </c>
      <c r="G1134">
        <v>2.1499999999999998E-2</v>
      </c>
      <c r="H1134">
        <v>0.47189999999999999</v>
      </c>
      <c r="I1134">
        <v>-6.1999999999999998E-3</v>
      </c>
      <c r="J1134">
        <v>1.2800000000000001E-2</v>
      </c>
      <c r="K1134">
        <v>0.62929999999999997</v>
      </c>
    </row>
    <row r="1135" spans="1:11" x14ac:dyDescent="0.3">
      <c r="A1135" t="s">
        <v>1370</v>
      </c>
      <c r="B1135" t="s">
        <v>260</v>
      </c>
      <c r="C1135">
        <v>-5.0000000000000001E-4</v>
      </c>
      <c r="D1135">
        <v>1.49E-2</v>
      </c>
      <c r="E1135">
        <v>0.97399999999999998</v>
      </c>
      <c r="F1135">
        <v>-7.4999999999999997E-3</v>
      </c>
      <c r="G1135">
        <v>2.1000000000000001E-2</v>
      </c>
      <c r="H1135">
        <v>0.72199999999999998</v>
      </c>
      <c r="I1135">
        <v>-4.5999999999999999E-3</v>
      </c>
      <c r="J1135">
        <v>1.26E-2</v>
      </c>
      <c r="K1135">
        <v>0.71579999999999999</v>
      </c>
    </row>
    <row r="1136" spans="1:11" x14ac:dyDescent="0.3">
      <c r="A1136" t="s">
        <v>1371</v>
      </c>
      <c r="B1136" t="s">
        <v>260</v>
      </c>
      <c r="C1136">
        <v>1.95E-2</v>
      </c>
      <c r="D1136">
        <v>1.5299999999999999E-2</v>
      </c>
      <c r="E1136">
        <v>0.20369999999999999</v>
      </c>
      <c r="F1136">
        <v>-8.9999999999999998E-4</v>
      </c>
      <c r="G1136">
        <v>2.1700000000000001E-2</v>
      </c>
      <c r="H1136">
        <v>0.96630000000000005</v>
      </c>
      <c r="I1136">
        <v>6.6E-3</v>
      </c>
      <c r="J1136">
        <v>1.29E-2</v>
      </c>
      <c r="K1136">
        <v>0.60799999999999998</v>
      </c>
    </row>
    <row r="1137" spans="1:11" x14ac:dyDescent="0.3">
      <c r="A1137" t="s">
        <v>1372</v>
      </c>
      <c r="B1137" t="s">
        <v>260</v>
      </c>
      <c r="C1137">
        <v>-3.6299999999999999E-2</v>
      </c>
      <c r="D1137">
        <v>1.5299999999999999E-2</v>
      </c>
      <c r="E1137">
        <v>1.721E-2</v>
      </c>
      <c r="F1137">
        <v>-1.4500000000000001E-2</v>
      </c>
      <c r="G1137">
        <v>2.1399999999999999E-2</v>
      </c>
      <c r="H1137">
        <v>0.49919999999999998</v>
      </c>
      <c r="I1137">
        <v>-3.0300000000000001E-2</v>
      </c>
      <c r="J1137">
        <v>1.2999999999999999E-2</v>
      </c>
      <c r="K1137">
        <v>1.9550000000000001E-2</v>
      </c>
    </row>
    <row r="1138" spans="1:11" x14ac:dyDescent="0.3">
      <c r="A1138" t="s">
        <v>1373</v>
      </c>
      <c r="B1138" t="s">
        <v>260</v>
      </c>
      <c r="C1138">
        <v>8.3999999999999995E-3</v>
      </c>
      <c r="D1138">
        <v>1.7000000000000001E-2</v>
      </c>
      <c r="E1138">
        <v>0.62039999999999995</v>
      </c>
      <c r="F1138">
        <v>2.7799999999999998E-2</v>
      </c>
      <c r="G1138">
        <v>2.3699999999999999E-2</v>
      </c>
      <c r="H1138">
        <v>0.2424</v>
      </c>
      <c r="I1138">
        <v>1.4200000000000001E-2</v>
      </c>
      <c r="J1138">
        <v>1.44E-2</v>
      </c>
      <c r="K1138">
        <v>0.32479999999999998</v>
      </c>
    </row>
    <row r="1139" spans="1:11" x14ac:dyDescent="0.3">
      <c r="A1139" t="s">
        <v>1374</v>
      </c>
      <c r="B1139" t="s">
        <v>260</v>
      </c>
      <c r="C1139">
        <v>-2.1100000000000001E-2</v>
      </c>
      <c r="D1139">
        <v>1.54E-2</v>
      </c>
      <c r="E1139">
        <v>0.17</v>
      </c>
      <c r="F1139">
        <v>-1.55E-2</v>
      </c>
      <c r="G1139">
        <v>2.1600000000000001E-2</v>
      </c>
      <c r="H1139">
        <v>0.47360000000000002</v>
      </c>
      <c r="I1139">
        <v>-1.7999999999999999E-2</v>
      </c>
      <c r="J1139">
        <v>1.2999999999999999E-2</v>
      </c>
      <c r="K1139">
        <v>0.16520000000000001</v>
      </c>
    </row>
    <row r="1140" spans="1:11" x14ac:dyDescent="0.3">
      <c r="A1140" t="s">
        <v>1375</v>
      </c>
      <c r="B1140" t="s">
        <v>260</v>
      </c>
      <c r="C1140">
        <v>-2.9100000000000001E-2</v>
      </c>
      <c r="D1140">
        <v>1.49E-2</v>
      </c>
      <c r="E1140">
        <v>5.0470000000000001E-2</v>
      </c>
      <c r="F1140">
        <v>1.11E-2</v>
      </c>
      <c r="G1140">
        <v>2.1000000000000001E-2</v>
      </c>
      <c r="H1140">
        <v>0.59619999999999995</v>
      </c>
      <c r="I1140">
        <v>-1.9900000000000001E-2</v>
      </c>
      <c r="J1140">
        <v>1.26E-2</v>
      </c>
      <c r="K1140">
        <v>0.1163</v>
      </c>
    </row>
    <row r="1141" spans="1:11" x14ac:dyDescent="0.3">
      <c r="A1141" t="s">
        <v>1376</v>
      </c>
      <c r="B1141" t="s">
        <v>260</v>
      </c>
      <c r="C1141">
        <v>1.7899999999999999E-2</v>
      </c>
      <c r="D1141">
        <v>1.5599999999999999E-2</v>
      </c>
      <c r="E1141">
        <v>0.25030000000000002</v>
      </c>
      <c r="F1141">
        <v>-8.3999999999999995E-3</v>
      </c>
      <c r="G1141">
        <v>2.1999999999999999E-2</v>
      </c>
      <c r="H1141">
        <v>0.70140000000000002</v>
      </c>
      <c r="I1141">
        <v>1.41E-2</v>
      </c>
      <c r="J1141">
        <v>1.3299999999999999E-2</v>
      </c>
      <c r="K1141">
        <v>0.28889999999999999</v>
      </c>
    </row>
    <row r="1142" spans="1:11" x14ac:dyDescent="0.3">
      <c r="A1142" t="s">
        <v>1377</v>
      </c>
      <c r="B1142" t="s">
        <v>260</v>
      </c>
      <c r="C1142">
        <v>4.7899999999999998E-2</v>
      </c>
      <c r="D1142">
        <v>2.35E-2</v>
      </c>
      <c r="E1142">
        <v>4.1700000000000001E-2</v>
      </c>
      <c r="F1142">
        <v>3.5000000000000003E-2</v>
      </c>
      <c r="G1142">
        <v>3.3000000000000002E-2</v>
      </c>
      <c r="H1142">
        <v>0.28999999999999998</v>
      </c>
      <c r="I1142">
        <v>4.5499999999999999E-2</v>
      </c>
      <c r="J1142">
        <v>2.01E-2</v>
      </c>
      <c r="K1142">
        <v>2.367E-2</v>
      </c>
    </row>
    <row r="1143" spans="1:11" x14ac:dyDescent="0.3">
      <c r="A1143" t="s">
        <v>313</v>
      </c>
      <c r="B1143" t="s">
        <v>260</v>
      </c>
      <c r="C1143">
        <v>1.0999999999999999E-2</v>
      </c>
      <c r="D1143">
        <v>3.2599999999999997E-2</v>
      </c>
      <c r="E1143">
        <v>0.73580000000000001</v>
      </c>
      <c r="F1143">
        <v>4.6100000000000002E-2</v>
      </c>
      <c r="G1143">
        <v>4.5400000000000003E-2</v>
      </c>
      <c r="H1143">
        <v>0.31030000000000002</v>
      </c>
      <c r="I1143">
        <v>1.46E-2</v>
      </c>
      <c r="J1143">
        <v>2.7900000000000001E-2</v>
      </c>
      <c r="K1143">
        <v>0.60189999999999999</v>
      </c>
    </row>
    <row r="1144" spans="1:11" x14ac:dyDescent="0.3">
      <c r="A1144" t="s">
        <v>1378</v>
      </c>
      <c r="B1144" t="s">
        <v>260</v>
      </c>
      <c r="C1144">
        <v>-1.8E-3</v>
      </c>
      <c r="D1144">
        <v>1.52E-2</v>
      </c>
      <c r="E1144">
        <v>0.90769999999999995</v>
      </c>
      <c r="F1144">
        <v>4.7000000000000002E-3</v>
      </c>
      <c r="G1144">
        <v>2.1399999999999999E-2</v>
      </c>
      <c r="H1144">
        <v>0.8266</v>
      </c>
      <c r="I1144">
        <v>-5.3E-3</v>
      </c>
      <c r="J1144">
        <v>1.2800000000000001E-2</v>
      </c>
      <c r="K1144">
        <v>0.67620000000000002</v>
      </c>
    </row>
    <row r="1145" spans="1:11" x14ac:dyDescent="0.3">
      <c r="A1145" t="s">
        <v>1379</v>
      </c>
      <c r="B1145" t="s">
        <v>260</v>
      </c>
      <c r="C1145">
        <v>-5.0299999999999997E-2</v>
      </c>
      <c r="D1145">
        <v>7.4700000000000003E-2</v>
      </c>
      <c r="E1145">
        <v>0.50039999999999996</v>
      </c>
      <c r="F1145">
        <v>-1.6199999999999999E-2</v>
      </c>
      <c r="G1145">
        <v>0.10199999999999999</v>
      </c>
      <c r="H1145">
        <v>0.874</v>
      </c>
      <c r="I1145">
        <v>-9.01E-2</v>
      </c>
      <c r="J1145">
        <v>6.3700000000000007E-2</v>
      </c>
      <c r="K1145">
        <v>0.1573</v>
      </c>
    </row>
    <row r="1146" spans="1:11" x14ac:dyDescent="0.3">
      <c r="A1146" t="s">
        <v>1380</v>
      </c>
      <c r="B1146" t="s">
        <v>260</v>
      </c>
      <c r="C1146">
        <v>1.38E-2</v>
      </c>
      <c r="D1146">
        <v>1.6799999999999999E-2</v>
      </c>
      <c r="E1146">
        <v>0.41120000000000001</v>
      </c>
      <c r="F1146">
        <v>5.1000000000000004E-3</v>
      </c>
      <c r="G1146">
        <v>2.3599999999999999E-2</v>
      </c>
      <c r="H1146">
        <v>0.8276</v>
      </c>
      <c r="I1146">
        <v>4.3E-3</v>
      </c>
      <c r="J1146">
        <v>1.41E-2</v>
      </c>
      <c r="K1146">
        <v>0.76100000000000001</v>
      </c>
    </row>
    <row r="1147" spans="1:11" x14ac:dyDescent="0.3">
      <c r="A1147" t="s">
        <v>1381</v>
      </c>
      <c r="B1147" t="s">
        <v>260</v>
      </c>
      <c r="C1147">
        <v>-1.14E-2</v>
      </c>
      <c r="D1147">
        <v>1.7999999999999999E-2</v>
      </c>
      <c r="E1147">
        <v>0.52710000000000001</v>
      </c>
      <c r="F1147">
        <v>-3.7199999999999997E-2</v>
      </c>
      <c r="G1147">
        <v>2.5700000000000001E-2</v>
      </c>
      <c r="H1147">
        <v>0.14879999999999999</v>
      </c>
      <c r="I1147">
        <v>-2.3999999999999998E-3</v>
      </c>
      <c r="J1147">
        <v>1.52E-2</v>
      </c>
      <c r="K1147">
        <v>0.87239999999999995</v>
      </c>
    </row>
    <row r="1148" spans="1:11" x14ac:dyDescent="0.3">
      <c r="A1148" t="s">
        <v>1382</v>
      </c>
      <c r="B1148" t="s">
        <v>260</v>
      </c>
      <c r="C1148">
        <v>-2.3199999999999998E-2</v>
      </c>
      <c r="D1148">
        <v>3.9E-2</v>
      </c>
      <c r="E1148">
        <v>0.55279999999999996</v>
      </c>
      <c r="F1148">
        <v>5.3900000000000003E-2</v>
      </c>
      <c r="G1148">
        <v>5.3900000000000003E-2</v>
      </c>
      <c r="H1148">
        <v>0.31769999999999998</v>
      </c>
      <c r="I1148">
        <v>1.8499999999999999E-2</v>
      </c>
      <c r="J1148">
        <v>3.2899999999999999E-2</v>
      </c>
      <c r="K1148">
        <v>0.57369999999999999</v>
      </c>
    </row>
    <row r="1149" spans="1:11" x14ac:dyDescent="0.3">
      <c r="A1149" t="s">
        <v>1383</v>
      </c>
      <c r="B1149" t="s">
        <v>260</v>
      </c>
      <c r="C1149">
        <v>2.3400000000000001E-2</v>
      </c>
      <c r="D1149">
        <v>1.5699999999999999E-2</v>
      </c>
      <c r="E1149">
        <v>0.13669999999999999</v>
      </c>
      <c r="F1149">
        <v>-2.7400000000000001E-2</v>
      </c>
      <c r="G1149">
        <v>2.2100000000000002E-2</v>
      </c>
      <c r="H1149">
        <v>0.2157</v>
      </c>
      <c r="I1149">
        <v>1.9E-3</v>
      </c>
      <c r="J1149">
        <v>1.3299999999999999E-2</v>
      </c>
      <c r="K1149">
        <v>0.88959999999999995</v>
      </c>
    </row>
    <row r="1150" spans="1:11" x14ac:dyDescent="0.3">
      <c r="A1150" t="s">
        <v>1384</v>
      </c>
      <c r="B1150" t="s">
        <v>260</v>
      </c>
      <c r="C1150">
        <v>3.3700000000000001E-2</v>
      </c>
      <c r="D1150">
        <v>1.54E-2</v>
      </c>
      <c r="E1150">
        <v>2.853E-2</v>
      </c>
      <c r="F1150">
        <v>5.7000000000000002E-3</v>
      </c>
      <c r="G1150">
        <v>2.1600000000000001E-2</v>
      </c>
      <c r="H1150">
        <v>0.7913</v>
      </c>
      <c r="I1150">
        <v>2.47E-2</v>
      </c>
      <c r="J1150">
        <v>1.2999999999999999E-2</v>
      </c>
      <c r="K1150">
        <v>5.7759999999999999E-2</v>
      </c>
    </row>
    <row r="1151" spans="1:11" x14ac:dyDescent="0.3">
      <c r="A1151" t="s">
        <v>1385</v>
      </c>
      <c r="B1151" t="s">
        <v>260</v>
      </c>
      <c r="C1151">
        <v>-2.8E-3</v>
      </c>
      <c r="D1151">
        <v>1.7299999999999999E-2</v>
      </c>
      <c r="E1151">
        <v>0.87150000000000005</v>
      </c>
      <c r="F1151">
        <v>-1.17E-2</v>
      </c>
      <c r="G1151">
        <v>2.4199999999999999E-2</v>
      </c>
      <c r="H1151">
        <v>0.62849999999999995</v>
      </c>
      <c r="I1151">
        <v>-8.9999999999999998E-4</v>
      </c>
      <c r="J1151">
        <v>1.4500000000000001E-2</v>
      </c>
      <c r="K1151">
        <v>0.94969999999999999</v>
      </c>
    </row>
    <row r="1152" spans="1:11" x14ac:dyDescent="0.3">
      <c r="A1152" t="s">
        <v>1386</v>
      </c>
      <c r="B1152" t="s">
        <v>260</v>
      </c>
      <c r="C1152">
        <v>1.89E-2</v>
      </c>
      <c r="D1152">
        <v>2.0199999999999999E-2</v>
      </c>
      <c r="E1152">
        <v>0.34889999999999999</v>
      </c>
      <c r="F1152">
        <v>4.4299999999999999E-2</v>
      </c>
      <c r="G1152">
        <v>2.8199999999999999E-2</v>
      </c>
      <c r="H1152">
        <v>0.11650000000000001</v>
      </c>
      <c r="I1152">
        <v>2.63E-2</v>
      </c>
      <c r="J1152">
        <v>1.7299999999999999E-2</v>
      </c>
      <c r="K1152">
        <v>0.12820000000000001</v>
      </c>
    </row>
    <row r="1153" spans="1:11" x14ac:dyDescent="0.3">
      <c r="A1153" t="s">
        <v>1387</v>
      </c>
      <c r="B1153" t="s">
        <v>260</v>
      </c>
      <c r="C1153">
        <v>1.44E-2</v>
      </c>
      <c r="D1153">
        <v>2.12E-2</v>
      </c>
      <c r="E1153">
        <v>0.49719999999999998</v>
      </c>
      <c r="F1153">
        <v>-2.1299999999999999E-2</v>
      </c>
      <c r="G1153">
        <v>3.0099999999999998E-2</v>
      </c>
      <c r="H1153">
        <v>0.47939999999999999</v>
      </c>
      <c r="I1153">
        <v>9.9000000000000008E-3</v>
      </c>
      <c r="J1153">
        <v>1.7899999999999999E-2</v>
      </c>
      <c r="K1153">
        <v>0.58069999999999999</v>
      </c>
    </row>
    <row r="1154" spans="1:11" x14ac:dyDescent="0.3">
      <c r="A1154" t="s">
        <v>1388</v>
      </c>
      <c r="B1154" t="s">
        <v>260</v>
      </c>
      <c r="C1154">
        <v>2.76E-2</v>
      </c>
      <c r="D1154">
        <v>1.5299999999999999E-2</v>
      </c>
      <c r="E1154">
        <v>7.034E-2</v>
      </c>
      <c r="F1154">
        <v>1.38E-2</v>
      </c>
      <c r="G1154">
        <v>2.1399999999999999E-2</v>
      </c>
      <c r="H1154">
        <v>0.51870000000000005</v>
      </c>
      <c r="I1154">
        <v>1.6500000000000001E-2</v>
      </c>
      <c r="J1154">
        <v>1.2800000000000001E-2</v>
      </c>
      <c r="K1154">
        <v>0.19750000000000001</v>
      </c>
    </row>
    <row r="1155" spans="1:11" x14ac:dyDescent="0.3">
      <c r="A1155" t="s">
        <v>1389</v>
      </c>
      <c r="B1155" t="s">
        <v>260</v>
      </c>
      <c r="C1155">
        <v>-2.1299999999999999E-2</v>
      </c>
      <c r="D1155">
        <v>1.55E-2</v>
      </c>
      <c r="E1155">
        <v>0.17119999999999999</v>
      </c>
      <c r="F1155">
        <v>-2.0299999999999999E-2</v>
      </c>
      <c r="G1155">
        <v>2.1999999999999999E-2</v>
      </c>
      <c r="H1155">
        <v>0.35520000000000002</v>
      </c>
      <c r="I1155">
        <v>-1.0200000000000001E-2</v>
      </c>
      <c r="J1155">
        <v>1.32E-2</v>
      </c>
      <c r="K1155">
        <v>0.43869999999999998</v>
      </c>
    </row>
    <row r="1156" spans="1:11" x14ac:dyDescent="0.3">
      <c r="A1156" t="s">
        <v>1390</v>
      </c>
      <c r="B1156" t="s">
        <v>260</v>
      </c>
      <c r="C1156">
        <v>8.8999999999999999E-3</v>
      </c>
      <c r="D1156">
        <v>1.7500000000000002E-2</v>
      </c>
      <c r="E1156">
        <v>0.60940000000000005</v>
      </c>
      <c r="F1156">
        <v>1.9800000000000002E-2</v>
      </c>
      <c r="G1156">
        <v>2.47E-2</v>
      </c>
      <c r="H1156">
        <v>0.42280000000000001</v>
      </c>
      <c r="I1156">
        <v>1.0999999999999999E-2</v>
      </c>
      <c r="J1156">
        <v>1.4800000000000001E-2</v>
      </c>
      <c r="K1156">
        <v>0.45669999999999999</v>
      </c>
    </row>
    <row r="1157" spans="1:11" x14ac:dyDescent="0.3">
      <c r="A1157" t="s">
        <v>1391</v>
      </c>
      <c r="B1157" t="s">
        <v>260</v>
      </c>
      <c r="C1157">
        <v>-1.04E-2</v>
      </c>
      <c r="D1157">
        <v>1.5699999999999999E-2</v>
      </c>
      <c r="E1157">
        <v>0.50529999999999997</v>
      </c>
      <c r="F1157">
        <v>-2.98E-2</v>
      </c>
      <c r="G1157">
        <v>2.2100000000000002E-2</v>
      </c>
      <c r="H1157">
        <v>0.1787</v>
      </c>
      <c r="I1157">
        <v>-2.1000000000000001E-2</v>
      </c>
      <c r="J1157">
        <v>1.32E-2</v>
      </c>
      <c r="K1157">
        <v>0.10970000000000001</v>
      </c>
    </row>
    <row r="1158" spans="1:11" x14ac:dyDescent="0.3">
      <c r="A1158" t="s">
        <v>524</v>
      </c>
      <c r="B1158" t="s">
        <v>260</v>
      </c>
      <c r="C1158">
        <v>-1.1599999999999999E-2</v>
      </c>
      <c r="D1158">
        <v>2.2599999999999999E-2</v>
      </c>
      <c r="E1158">
        <v>0.60919999999999996</v>
      </c>
      <c r="F1158">
        <v>-1.4500000000000001E-2</v>
      </c>
      <c r="G1158">
        <v>3.1699999999999999E-2</v>
      </c>
      <c r="H1158">
        <v>0.64839999999999998</v>
      </c>
      <c r="I1158">
        <v>-1.8499999999999999E-2</v>
      </c>
      <c r="J1158">
        <v>1.9099999999999999E-2</v>
      </c>
      <c r="K1158">
        <v>0.3337</v>
      </c>
    </row>
    <row r="1159" spans="1:11" x14ac:dyDescent="0.3">
      <c r="A1159" t="s">
        <v>1392</v>
      </c>
      <c r="B1159" t="s">
        <v>260</v>
      </c>
      <c r="C1159">
        <v>2.7000000000000001E-3</v>
      </c>
      <c r="D1159">
        <v>2.07E-2</v>
      </c>
      <c r="E1159">
        <v>0.89490000000000003</v>
      </c>
      <c r="F1159">
        <v>1.44E-2</v>
      </c>
      <c r="G1159">
        <v>2.9100000000000001E-2</v>
      </c>
      <c r="H1159">
        <v>0.61939999999999995</v>
      </c>
      <c r="I1159">
        <v>-7.1000000000000004E-3</v>
      </c>
      <c r="J1159">
        <v>1.72E-2</v>
      </c>
      <c r="K1159">
        <v>0.6784</v>
      </c>
    </row>
    <row r="1160" spans="1:11" x14ac:dyDescent="0.3">
      <c r="A1160" t="s">
        <v>1393</v>
      </c>
      <c r="B1160" t="s">
        <v>260</v>
      </c>
      <c r="C1160">
        <v>1.38E-2</v>
      </c>
      <c r="D1160">
        <v>1.8700000000000001E-2</v>
      </c>
      <c r="E1160">
        <v>0.46039999999999998</v>
      </c>
      <c r="F1160">
        <v>-1.6500000000000001E-2</v>
      </c>
      <c r="G1160">
        <v>2.6700000000000002E-2</v>
      </c>
      <c r="H1160">
        <v>0.53580000000000005</v>
      </c>
      <c r="I1160">
        <v>9.4999999999999998E-3</v>
      </c>
      <c r="J1160">
        <v>1.49E-2</v>
      </c>
      <c r="K1160">
        <v>0.5222</v>
      </c>
    </row>
    <row r="1161" spans="1:11" x14ac:dyDescent="0.3">
      <c r="A1161" t="s">
        <v>1394</v>
      </c>
      <c r="B1161" t="s">
        <v>260</v>
      </c>
      <c r="C1161">
        <v>1.04E-2</v>
      </c>
      <c r="D1161">
        <v>2.6599999999999999E-2</v>
      </c>
      <c r="E1161">
        <v>0.6966</v>
      </c>
      <c r="F1161">
        <v>2.3999999999999998E-3</v>
      </c>
      <c r="G1161">
        <v>3.39E-2</v>
      </c>
      <c r="H1161">
        <v>0.94359999999999999</v>
      </c>
      <c r="I1161">
        <v>1.2800000000000001E-2</v>
      </c>
      <c r="J1161">
        <v>1.9599999999999999E-2</v>
      </c>
      <c r="K1161">
        <v>0.51449999999999996</v>
      </c>
    </row>
    <row r="1162" spans="1:11" x14ac:dyDescent="0.3">
      <c r="A1162" t="s">
        <v>1395</v>
      </c>
      <c r="B1162" t="s">
        <v>260</v>
      </c>
      <c r="C1162">
        <v>8.6999999999999994E-3</v>
      </c>
      <c r="D1162">
        <v>2.1399999999999999E-2</v>
      </c>
      <c r="E1162">
        <v>0.68330000000000002</v>
      </c>
      <c r="F1162">
        <v>-8.0000000000000002E-3</v>
      </c>
      <c r="G1162">
        <v>3.0300000000000001E-2</v>
      </c>
      <c r="H1162">
        <v>0.79079999999999995</v>
      </c>
      <c r="I1162">
        <v>1.1900000000000001E-2</v>
      </c>
      <c r="J1162">
        <v>1.6899999999999998E-2</v>
      </c>
      <c r="K1162">
        <v>0.48049999999999998</v>
      </c>
    </row>
    <row r="1163" spans="1:11" x14ac:dyDescent="0.3">
      <c r="A1163" t="s">
        <v>1396</v>
      </c>
      <c r="B1163" t="s">
        <v>260</v>
      </c>
      <c r="C1163">
        <v>-1.6400000000000001E-2</v>
      </c>
      <c r="D1163">
        <v>1.8599999999999998E-2</v>
      </c>
      <c r="E1163">
        <v>0.37809999999999999</v>
      </c>
      <c r="F1163">
        <v>4.1000000000000003E-3</v>
      </c>
      <c r="G1163">
        <v>2.4799999999999999E-2</v>
      </c>
      <c r="H1163">
        <v>0.86880000000000002</v>
      </c>
      <c r="I1163">
        <v>-5.9999999999999995E-4</v>
      </c>
      <c r="J1163">
        <v>1.37E-2</v>
      </c>
      <c r="K1163">
        <v>0.96530000000000005</v>
      </c>
    </row>
    <row r="1164" spans="1:11" x14ac:dyDescent="0.3">
      <c r="A1164" t="s">
        <v>246</v>
      </c>
      <c r="B1164" t="s">
        <v>260</v>
      </c>
      <c r="C1164">
        <v>-2.6700000000000002E-2</v>
      </c>
      <c r="D1164">
        <v>2.75E-2</v>
      </c>
      <c r="E1164">
        <v>0.33079999999999998</v>
      </c>
      <c r="F1164">
        <v>-2.5999999999999999E-3</v>
      </c>
      <c r="G1164">
        <v>3.8399999999999997E-2</v>
      </c>
      <c r="H1164">
        <v>0.94579999999999997</v>
      </c>
      <c r="I1164">
        <v>-2.3400000000000001E-2</v>
      </c>
      <c r="J1164">
        <v>2.3300000000000001E-2</v>
      </c>
      <c r="K1164">
        <v>0.31569999999999998</v>
      </c>
    </row>
    <row r="1165" spans="1:11" x14ac:dyDescent="0.3">
      <c r="A1165" t="s">
        <v>1397</v>
      </c>
      <c r="B1165" t="s">
        <v>260</v>
      </c>
      <c r="C1165">
        <v>2.5399999999999999E-2</v>
      </c>
      <c r="D1165">
        <v>1.5800000000000002E-2</v>
      </c>
      <c r="E1165">
        <v>0.1069</v>
      </c>
      <c r="F1165">
        <v>-7.7999999999999996E-3</v>
      </c>
      <c r="G1165">
        <v>2.2200000000000001E-2</v>
      </c>
      <c r="H1165">
        <v>0.72409999999999997</v>
      </c>
      <c r="I1165">
        <v>8.2000000000000007E-3</v>
      </c>
      <c r="J1165">
        <v>1.34E-2</v>
      </c>
      <c r="K1165">
        <v>0.54059999999999997</v>
      </c>
    </row>
    <row r="1166" spans="1:11" x14ac:dyDescent="0.3">
      <c r="A1166" t="s">
        <v>1398</v>
      </c>
      <c r="B1166" t="s">
        <v>260</v>
      </c>
      <c r="C1166">
        <v>-7.4999999999999997E-3</v>
      </c>
      <c r="D1166">
        <v>2.23E-2</v>
      </c>
      <c r="E1166">
        <v>0.73760000000000003</v>
      </c>
      <c r="F1166">
        <v>1.1599999999999999E-2</v>
      </c>
      <c r="G1166">
        <v>3.1199999999999999E-2</v>
      </c>
      <c r="H1166">
        <v>0.70899999999999996</v>
      </c>
      <c r="I1166">
        <v>-6.4999999999999997E-3</v>
      </c>
      <c r="J1166">
        <v>1.84E-2</v>
      </c>
      <c r="K1166">
        <v>0.72289999999999999</v>
      </c>
    </row>
    <row r="1167" spans="1:11" x14ac:dyDescent="0.3">
      <c r="A1167" t="s">
        <v>1399</v>
      </c>
      <c r="B1167" t="s">
        <v>260</v>
      </c>
      <c r="C1167">
        <v>2.23E-2</v>
      </c>
      <c r="D1167">
        <v>1.5599999999999999E-2</v>
      </c>
      <c r="E1167">
        <v>0.1547</v>
      </c>
      <c r="F1167">
        <v>-5.4399999999999997E-2</v>
      </c>
      <c r="G1167">
        <v>2.2200000000000001E-2</v>
      </c>
      <c r="H1167">
        <v>1.4069999999999999E-2</v>
      </c>
      <c r="I1167">
        <v>2.3999999999999998E-3</v>
      </c>
      <c r="J1167">
        <v>1.3299999999999999E-2</v>
      </c>
      <c r="K1167">
        <v>0.85919999999999996</v>
      </c>
    </row>
    <row r="1168" spans="1:11" x14ac:dyDescent="0.3">
      <c r="A1168" t="s">
        <v>1400</v>
      </c>
      <c r="B1168" t="s">
        <v>260</v>
      </c>
      <c r="C1168">
        <v>6.4000000000000003E-3</v>
      </c>
      <c r="D1168">
        <v>1.49E-2</v>
      </c>
      <c r="E1168">
        <v>0.66969999999999996</v>
      </c>
      <c r="F1168">
        <v>-5.9999999999999995E-4</v>
      </c>
      <c r="G1168">
        <v>2.1000000000000001E-2</v>
      </c>
      <c r="H1168">
        <v>0.97760000000000002</v>
      </c>
      <c r="I1168">
        <v>3.5999999999999999E-3</v>
      </c>
      <c r="J1168">
        <v>1.2699999999999999E-2</v>
      </c>
      <c r="K1168">
        <v>0.77700000000000002</v>
      </c>
    </row>
    <row r="1169" spans="1:11" x14ac:dyDescent="0.3">
      <c r="A1169" t="s">
        <v>1401</v>
      </c>
      <c r="B1169" t="s">
        <v>260</v>
      </c>
      <c r="C1169">
        <v>-1.89E-2</v>
      </c>
      <c r="D1169">
        <v>1.49E-2</v>
      </c>
      <c r="E1169">
        <v>0.20319999999999999</v>
      </c>
      <c r="F1169">
        <v>-4.0000000000000002E-4</v>
      </c>
      <c r="G1169">
        <v>2.1000000000000001E-2</v>
      </c>
      <c r="H1169">
        <v>0.98609999999999998</v>
      </c>
      <c r="I1169">
        <v>-1.2E-2</v>
      </c>
      <c r="J1169">
        <v>1.26E-2</v>
      </c>
      <c r="K1169">
        <v>0.3422</v>
      </c>
    </row>
    <row r="1170" spans="1:11" x14ac:dyDescent="0.3">
      <c r="A1170" t="s">
        <v>1402</v>
      </c>
      <c r="B1170" t="s">
        <v>260</v>
      </c>
      <c r="C1170">
        <v>-1.46E-2</v>
      </c>
      <c r="D1170">
        <v>1.6899999999999998E-2</v>
      </c>
      <c r="E1170">
        <v>0.3871</v>
      </c>
      <c r="F1170">
        <v>-2.0899999999999998E-2</v>
      </c>
      <c r="G1170">
        <v>2.3599999999999999E-2</v>
      </c>
      <c r="H1170">
        <v>0.37709999999999999</v>
      </c>
      <c r="I1170">
        <v>-1.49E-2</v>
      </c>
      <c r="J1170">
        <v>1.44E-2</v>
      </c>
      <c r="K1170">
        <v>0.30099999999999999</v>
      </c>
    </row>
    <row r="1171" spans="1:11" x14ac:dyDescent="0.3">
      <c r="A1171" t="s">
        <v>1403</v>
      </c>
      <c r="B1171" t="s">
        <v>260</v>
      </c>
      <c r="C1171">
        <v>-2.3400000000000001E-2</v>
      </c>
      <c r="D1171">
        <v>1.8599999999999998E-2</v>
      </c>
      <c r="E1171">
        <v>0.20660000000000001</v>
      </c>
      <c r="F1171">
        <v>3.0000000000000001E-3</v>
      </c>
      <c r="G1171">
        <v>2.58E-2</v>
      </c>
      <c r="H1171">
        <v>0.90820000000000001</v>
      </c>
      <c r="I1171">
        <v>-4.7999999999999996E-3</v>
      </c>
      <c r="J1171">
        <v>1.5800000000000002E-2</v>
      </c>
      <c r="K1171">
        <v>0.75890000000000002</v>
      </c>
    </row>
    <row r="1172" spans="1:11" x14ac:dyDescent="0.3">
      <c r="A1172" t="s">
        <v>599</v>
      </c>
      <c r="B1172" t="s">
        <v>260</v>
      </c>
      <c r="C1172">
        <v>-2.2100000000000002E-2</v>
      </c>
      <c r="D1172">
        <v>1.4999999999999999E-2</v>
      </c>
      <c r="E1172">
        <v>0.14099999999999999</v>
      </c>
      <c r="F1172">
        <v>-3.32E-2</v>
      </c>
      <c r="G1172">
        <v>2.12E-2</v>
      </c>
      <c r="H1172">
        <v>0.1167</v>
      </c>
      <c r="I1172">
        <v>-2.0799999999999999E-2</v>
      </c>
      <c r="J1172">
        <v>1.2699999999999999E-2</v>
      </c>
      <c r="K1172">
        <v>0.1022</v>
      </c>
    </row>
    <row r="1173" spans="1:11" x14ac:dyDescent="0.3">
      <c r="A1173" t="s">
        <v>1404</v>
      </c>
      <c r="B1173" t="s">
        <v>260</v>
      </c>
      <c r="C1173">
        <v>-5.8700000000000002E-2</v>
      </c>
      <c r="D1173">
        <v>3.6900000000000002E-2</v>
      </c>
      <c r="E1173">
        <v>0.1123</v>
      </c>
      <c r="F1173">
        <v>-7.1000000000000004E-3</v>
      </c>
      <c r="G1173">
        <v>5.11E-2</v>
      </c>
      <c r="H1173">
        <v>0.89019999999999999</v>
      </c>
      <c r="I1173">
        <v>-4.8500000000000001E-2</v>
      </c>
      <c r="J1173">
        <v>3.1699999999999999E-2</v>
      </c>
      <c r="K1173">
        <v>0.12640000000000001</v>
      </c>
    </row>
    <row r="1174" spans="1:11" x14ac:dyDescent="0.3">
      <c r="A1174" t="s">
        <v>1405</v>
      </c>
      <c r="B1174" t="s">
        <v>260</v>
      </c>
      <c r="C1174">
        <v>2.1100000000000001E-2</v>
      </c>
      <c r="D1174">
        <v>1.6400000000000001E-2</v>
      </c>
      <c r="E1174">
        <v>0.1966</v>
      </c>
      <c r="F1174">
        <v>1.0699999999999999E-2</v>
      </c>
      <c r="G1174">
        <v>2.3099999999999999E-2</v>
      </c>
      <c r="H1174">
        <v>0.64290000000000003</v>
      </c>
      <c r="I1174">
        <v>1.7000000000000001E-2</v>
      </c>
      <c r="J1174">
        <v>1.37E-2</v>
      </c>
      <c r="K1174">
        <v>0.216</v>
      </c>
    </row>
    <row r="1175" spans="1:11" x14ac:dyDescent="0.3">
      <c r="A1175" t="s">
        <v>1406</v>
      </c>
      <c r="B1175" t="s">
        <v>260</v>
      </c>
      <c r="C1175">
        <v>1.4200000000000001E-2</v>
      </c>
      <c r="D1175">
        <v>1.8200000000000001E-2</v>
      </c>
      <c r="E1175">
        <v>0.43409999999999999</v>
      </c>
      <c r="F1175">
        <v>-3.1699999999999999E-2</v>
      </c>
      <c r="G1175">
        <v>2.5700000000000001E-2</v>
      </c>
      <c r="H1175">
        <v>0.21879999999999999</v>
      </c>
      <c r="I1175">
        <v>2.0999999999999999E-3</v>
      </c>
      <c r="J1175">
        <v>1.55E-2</v>
      </c>
      <c r="K1175">
        <v>0.89229999999999998</v>
      </c>
    </row>
    <row r="1176" spans="1:11" x14ac:dyDescent="0.3">
      <c r="A1176" t="s">
        <v>1407</v>
      </c>
      <c r="B1176" t="s">
        <v>260</v>
      </c>
      <c r="C1176">
        <v>-1.09E-2</v>
      </c>
      <c r="D1176">
        <v>1.52E-2</v>
      </c>
      <c r="E1176">
        <v>0.47389999999999999</v>
      </c>
      <c r="F1176">
        <v>-1.06E-2</v>
      </c>
      <c r="G1176">
        <v>2.1299999999999999E-2</v>
      </c>
      <c r="H1176">
        <v>0.61880000000000002</v>
      </c>
      <c r="I1176">
        <v>-1.15E-2</v>
      </c>
      <c r="J1176">
        <v>1.2999999999999999E-2</v>
      </c>
      <c r="K1176">
        <v>0.37540000000000001</v>
      </c>
    </row>
    <row r="1177" spans="1:11" x14ac:dyDescent="0.3">
      <c r="A1177" t="s">
        <v>1408</v>
      </c>
      <c r="B1177" t="s">
        <v>260</v>
      </c>
      <c r="C1177">
        <v>5.0000000000000001E-3</v>
      </c>
      <c r="D1177">
        <v>1.4999999999999999E-2</v>
      </c>
      <c r="E1177">
        <v>0.73709999999999998</v>
      </c>
      <c r="F1177">
        <v>5.4999999999999997E-3</v>
      </c>
      <c r="G1177">
        <v>2.1000000000000001E-2</v>
      </c>
      <c r="H1177">
        <v>0.79290000000000005</v>
      </c>
      <c r="I1177">
        <v>6.0000000000000001E-3</v>
      </c>
      <c r="J1177">
        <v>1.26E-2</v>
      </c>
      <c r="K1177">
        <v>0.63370000000000004</v>
      </c>
    </row>
    <row r="1178" spans="1:11" x14ac:dyDescent="0.3">
      <c r="A1178" t="s">
        <v>1409</v>
      </c>
      <c r="B1178" t="s">
        <v>260</v>
      </c>
      <c r="C1178">
        <v>8.0999999999999996E-3</v>
      </c>
      <c r="D1178">
        <v>1.6E-2</v>
      </c>
      <c r="E1178">
        <v>0.61260000000000003</v>
      </c>
      <c r="F1178">
        <v>1.49E-2</v>
      </c>
      <c r="G1178">
        <v>2.24E-2</v>
      </c>
      <c r="H1178">
        <v>0.50629999999999997</v>
      </c>
      <c r="I1178">
        <v>1.03E-2</v>
      </c>
      <c r="J1178">
        <v>1.35E-2</v>
      </c>
      <c r="K1178">
        <v>0.44469999999999998</v>
      </c>
    </row>
    <row r="1179" spans="1:11" x14ac:dyDescent="0.3">
      <c r="A1179" t="s">
        <v>1410</v>
      </c>
      <c r="B1179" t="s">
        <v>260</v>
      </c>
      <c r="C1179">
        <v>5.6000000000000001E-2</v>
      </c>
      <c r="D1179">
        <v>3.3000000000000002E-2</v>
      </c>
      <c r="E1179">
        <v>8.9499999999999996E-2</v>
      </c>
      <c r="F1179">
        <v>5.28E-2</v>
      </c>
      <c r="G1179">
        <v>4.7199999999999999E-2</v>
      </c>
      <c r="H1179">
        <v>0.26319999999999999</v>
      </c>
      <c r="I1179">
        <v>7.1199999999999999E-2</v>
      </c>
      <c r="J1179">
        <v>2.8299999999999999E-2</v>
      </c>
      <c r="K1179">
        <v>1.1860000000000001E-2</v>
      </c>
    </row>
    <row r="1180" spans="1:11" x14ac:dyDescent="0.3">
      <c r="A1180" t="s">
        <v>1411</v>
      </c>
      <c r="B1180" t="s">
        <v>260</v>
      </c>
      <c r="C1180">
        <v>-2.07E-2</v>
      </c>
      <c r="D1180">
        <v>1.55E-2</v>
      </c>
      <c r="E1180">
        <v>0.18190000000000001</v>
      </c>
      <c r="F1180">
        <v>2.8199999999999999E-2</v>
      </c>
      <c r="G1180">
        <v>2.1700000000000001E-2</v>
      </c>
      <c r="H1180">
        <v>0.1928</v>
      </c>
      <c r="I1180">
        <v>-8.0999999999999996E-3</v>
      </c>
      <c r="J1180">
        <v>1.2999999999999999E-2</v>
      </c>
      <c r="K1180">
        <v>0.53390000000000004</v>
      </c>
    </row>
    <row r="1181" spans="1:11" x14ac:dyDescent="0.3">
      <c r="A1181" t="s">
        <v>1412</v>
      </c>
      <c r="B1181" t="s">
        <v>260</v>
      </c>
      <c r="C1181">
        <v>9.1999999999999998E-3</v>
      </c>
      <c r="D1181">
        <v>1.4999999999999999E-2</v>
      </c>
      <c r="E1181">
        <v>0.54120000000000001</v>
      </c>
      <c r="F1181">
        <v>4.5499999999999999E-2</v>
      </c>
      <c r="G1181">
        <v>2.1000000000000001E-2</v>
      </c>
      <c r="H1181">
        <v>3.0429999999999999E-2</v>
      </c>
      <c r="I1181">
        <v>2.3800000000000002E-2</v>
      </c>
      <c r="J1181">
        <v>1.26E-2</v>
      </c>
      <c r="K1181">
        <v>5.9229999999999998E-2</v>
      </c>
    </row>
    <row r="1182" spans="1:11" x14ac:dyDescent="0.3">
      <c r="A1182" t="s">
        <v>1413</v>
      </c>
      <c r="B1182" t="s">
        <v>260</v>
      </c>
      <c r="C1182">
        <v>1.0500000000000001E-2</v>
      </c>
      <c r="D1182">
        <v>1.8599999999999998E-2</v>
      </c>
      <c r="E1182">
        <v>0.57369999999999999</v>
      </c>
      <c r="F1182">
        <v>-6.0000000000000001E-3</v>
      </c>
      <c r="G1182">
        <v>2.63E-2</v>
      </c>
      <c r="H1182">
        <v>0.82</v>
      </c>
      <c r="I1182">
        <v>-2.5000000000000001E-3</v>
      </c>
      <c r="J1182">
        <v>1.5699999999999999E-2</v>
      </c>
      <c r="K1182">
        <v>0.87160000000000004</v>
      </c>
    </row>
    <row r="1183" spans="1:11" x14ac:dyDescent="0.3">
      <c r="A1183" t="s">
        <v>1414</v>
      </c>
      <c r="B1183" t="s">
        <v>260</v>
      </c>
      <c r="C1183">
        <v>1.9E-3</v>
      </c>
      <c r="D1183">
        <v>1.72E-2</v>
      </c>
      <c r="E1183">
        <v>0.91010000000000002</v>
      </c>
      <c r="F1183">
        <v>8.6999999999999994E-3</v>
      </c>
      <c r="G1183">
        <v>2.4500000000000001E-2</v>
      </c>
      <c r="H1183">
        <v>0.72160000000000002</v>
      </c>
      <c r="I1183">
        <v>-4.3E-3</v>
      </c>
      <c r="J1183">
        <v>1.47E-2</v>
      </c>
      <c r="K1183">
        <v>0.77</v>
      </c>
    </row>
    <row r="1184" spans="1:11" x14ac:dyDescent="0.3">
      <c r="A1184" t="s">
        <v>1415</v>
      </c>
      <c r="B1184" t="s">
        <v>260</v>
      </c>
      <c r="C1184">
        <v>-5.5999999999999999E-3</v>
      </c>
      <c r="D1184">
        <v>1.61E-2</v>
      </c>
      <c r="E1184">
        <v>0.7278</v>
      </c>
      <c r="F1184">
        <v>-7.0000000000000001E-3</v>
      </c>
      <c r="G1184">
        <v>2.2599999999999999E-2</v>
      </c>
      <c r="H1184">
        <v>0.75529999999999997</v>
      </c>
      <c r="I1184">
        <v>-1.18E-2</v>
      </c>
      <c r="J1184">
        <v>1.34E-2</v>
      </c>
      <c r="K1184">
        <v>0.38080000000000003</v>
      </c>
    </row>
    <row r="1185" spans="1:11" x14ac:dyDescent="0.3">
      <c r="A1185" t="s">
        <v>1416</v>
      </c>
      <c r="B1185" t="s">
        <v>260</v>
      </c>
      <c r="C1185">
        <v>-2.5000000000000001E-3</v>
      </c>
      <c r="D1185">
        <v>3.7499999999999999E-2</v>
      </c>
      <c r="E1185">
        <v>0.9476</v>
      </c>
      <c r="F1185">
        <v>8.5000000000000006E-3</v>
      </c>
      <c r="G1185">
        <v>5.2299999999999999E-2</v>
      </c>
      <c r="H1185">
        <v>0.87080000000000002</v>
      </c>
      <c r="I1185">
        <v>3.5000000000000003E-2</v>
      </c>
      <c r="J1185">
        <v>3.09E-2</v>
      </c>
      <c r="K1185">
        <v>0.25800000000000001</v>
      </c>
    </row>
    <row r="1186" spans="1:11" x14ac:dyDescent="0.3">
      <c r="A1186" t="s">
        <v>1417</v>
      </c>
      <c r="B1186" t="s">
        <v>260</v>
      </c>
      <c r="C1186">
        <v>4.1700000000000001E-2</v>
      </c>
      <c r="D1186">
        <v>1.72E-2</v>
      </c>
      <c r="E1186">
        <v>1.536E-2</v>
      </c>
      <c r="F1186">
        <v>-5.7999999999999996E-3</v>
      </c>
      <c r="G1186">
        <v>2.4299999999999999E-2</v>
      </c>
      <c r="H1186">
        <v>0.81230000000000002</v>
      </c>
      <c r="I1186">
        <v>3.4500000000000003E-2</v>
      </c>
      <c r="J1186">
        <v>1.47E-2</v>
      </c>
      <c r="K1186">
        <v>1.8960000000000001E-2</v>
      </c>
    </row>
    <row r="1187" spans="1:11" x14ac:dyDescent="0.3">
      <c r="A1187" t="s">
        <v>1418</v>
      </c>
      <c r="B1187" t="s">
        <v>260</v>
      </c>
      <c r="C1187">
        <v>-5.4999999999999997E-3</v>
      </c>
      <c r="D1187">
        <v>1.55E-2</v>
      </c>
      <c r="E1187">
        <v>0.7228</v>
      </c>
      <c r="F1187">
        <v>3.09E-2</v>
      </c>
      <c r="G1187">
        <v>2.1700000000000001E-2</v>
      </c>
      <c r="H1187">
        <v>0.15459999999999999</v>
      </c>
      <c r="I1187">
        <v>-4.1000000000000003E-3</v>
      </c>
      <c r="J1187">
        <v>1.3100000000000001E-2</v>
      </c>
      <c r="K1187">
        <v>0.75519999999999998</v>
      </c>
    </row>
    <row r="1188" spans="1:11" x14ac:dyDescent="0.3">
      <c r="A1188" t="s">
        <v>1419</v>
      </c>
      <c r="B1188" t="s">
        <v>260</v>
      </c>
      <c r="C1188">
        <v>8.5300000000000001E-2</v>
      </c>
      <c r="D1188">
        <v>2.76E-2</v>
      </c>
      <c r="E1188">
        <v>2.032E-3</v>
      </c>
      <c r="F1188">
        <v>7.8899999999999998E-2</v>
      </c>
      <c r="G1188">
        <v>3.8699999999999998E-2</v>
      </c>
      <c r="H1188">
        <v>4.1480000000000003E-2</v>
      </c>
      <c r="I1188">
        <v>8.0100000000000005E-2</v>
      </c>
      <c r="J1188">
        <v>2.3800000000000002E-2</v>
      </c>
      <c r="K1188">
        <v>7.6360000000000002E-4</v>
      </c>
    </row>
    <row r="1189" spans="1:11" x14ac:dyDescent="0.3">
      <c r="A1189" t="s">
        <v>375</v>
      </c>
      <c r="B1189" t="s">
        <v>260</v>
      </c>
      <c r="C1189">
        <v>0</v>
      </c>
      <c r="D1189">
        <v>1.5100000000000001E-2</v>
      </c>
      <c r="E1189">
        <v>0.99739999999999995</v>
      </c>
      <c r="F1189">
        <v>2.47E-2</v>
      </c>
      <c r="G1189">
        <v>2.12E-2</v>
      </c>
      <c r="H1189">
        <v>0.24379999999999999</v>
      </c>
      <c r="I1189">
        <v>3.3E-3</v>
      </c>
      <c r="J1189">
        <v>1.2699999999999999E-2</v>
      </c>
      <c r="K1189">
        <v>0.79300000000000004</v>
      </c>
    </row>
    <row r="1190" spans="1:11" x14ac:dyDescent="0.3">
      <c r="A1190" t="s">
        <v>1420</v>
      </c>
      <c r="B1190" t="s">
        <v>260</v>
      </c>
      <c r="C1190">
        <v>-1.8700000000000001E-2</v>
      </c>
      <c r="D1190">
        <v>2.12E-2</v>
      </c>
      <c r="E1190">
        <v>0.37919999999999998</v>
      </c>
      <c r="F1190">
        <v>-4.2299999999999997E-2</v>
      </c>
      <c r="G1190">
        <v>0.03</v>
      </c>
      <c r="H1190">
        <v>0.15870000000000001</v>
      </c>
      <c r="I1190">
        <v>-1.3899999999999999E-2</v>
      </c>
      <c r="J1190">
        <v>1.8100000000000002E-2</v>
      </c>
      <c r="K1190">
        <v>0.44180000000000003</v>
      </c>
    </row>
    <row r="1191" spans="1:11" x14ac:dyDescent="0.3">
      <c r="A1191" t="s">
        <v>1421</v>
      </c>
      <c r="B1191" t="s">
        <v>260</v>
      </c>
      <c r="C1191">
        <v>-4.5999999999999999E-3</v>
      </c>
      <c r="D1191">
        <v>3.15E-2</v>
      </c>
      <c r="E1191">
        <v>0.88370000000000004</v>
      </c>
      <c r="F1191">
        <v>1.5800000000000002E-2</v>
      </c>
      <c r="G1191">
        <v>4.4200000000000003E-2</v>
      </c>
      <c r="H1191">
        <v>0.72140000000000004</v>
      </c>
      <c r="I1191">
        <v>-3.2000000000000002E-3</v>
      </c>
      <c r="J1191">
        <v>2.7099999999999999E-2</v>
      </c>
      <c r="K1191">
        <v>0.90469999999999995</v>
      </c>
    </row>
    <row r="1192" spans="1:11" x14ac:dyDescent="0.3">
      <c r="A1192" t="s">
        <v>259</v>
      </c>
      <c r="B1192" t="s">
        <v>260</v>
      </c>
      <c r="C1192">
        <v>3.9699999999999999E-2</v>
      </c>
      <c r="D1192">
        <v>4.36E-2</v>
      </c>
      <c r="E1192">
        <v>0.36209999999999998</v>
      </c>
      <c r="F1192">
        <v>-2.76E-2</v>
      </c>
      <c r="G1192">
        <v>6.3799999999999996E-2</v>
      </c>
      <c r="H1192">
        <v>0.6653</v>
      </c>
      <c r="I1192">
        <v>1.7399999999999999E-2</v>
      </c>
      <c r="J1192">
        <v>3.7699999999999997E-2</v>
      </c>
      <c r="K1192">
        <v>0.64380000000000004</v>
      </c>
    </row>
    <row r="1193" spans="1:11" x14ac:dyDescent="0.3">
      <c r="A1193" t="s">
        <v>1422</v>
      </c>
      <c r="B1193" t="s">
        <v>260</v>
      </c>
      <c r="C1193">
        <v>1.9E-3</v>
      </c>
      <c r="D1193">
        <v>1.7500000000000002E-2</v>
      </c>
      <c r="E1193">
        <v>0.91479999999999995</v>
      </c>
      <c r="F1193">
        <v>8.0000000000000004E-4</v>
      </c>
      <c r="G1193">
        <v>2.4500000000000001E-2</v>
      </c>
      <c r="H1193">
        <v>0.97430000000000005</v>
      </c>
      <c r="I1193">
        <v>6.7000000000000002E-3</v>
      </c>
      <c r="J1193">
        <v>1.49E-2</v>
      </c>
      <c r="K1193">
        <v>0.65</v>
      </c>
    </row>
    <row r="1194" spans="1:11" x14ac:dyDescent="0.3">
      <c r="A1194" t="s">
        <v>1423</v>
      </c>
      <c r="B1194" t="s">
        <v>260</v>
      </c>
      <c r="C1194">
        <v>-2.3300000000000001E-2</v>
      </c>
      <c r="D1194">
        <v>1.5299999999999999E-2</v>
      </c>
      <c r="E1194">
        <v>0.12770000000000001</v>
      </c>
      <c r="F1194">
        <v>1.5900000000000001E-2</v>
      </c>
      <c r="G1194">
        <v>2.1499999999999998E-2</v>
      </c>
      <c r="H1194">
        <v>0.46039999999999998</v>
      </c>
      <c r="I1194">
        <v>-1.4200000000000001E-2</v>
      </c>
      <c r="J1194">
        <v>1.29E-2</v>
      </c>
      <c r="K1194">
        <v>0.27029999999999998</v>
      </c>
    </row>
    <row r="1195" spans="1:11" x14ac:dyDescent="0.3">
      <c r="A1195" t="s">
        <v>1424</v>
      </c>
      <c r="B1195" t="s">
        <v>260</v>
      </c>
      <c r="C1195">
        <v>2.1700000000000001E-2</v>
      </c>
      <c r="D1195">
        <v>1.7100000000000001E-2</v>
      </c>
      <c r="E1195">
        <v>0.20530000000000001</v>
      </c>
      <c r="F1195">
        <v>4.4999999999999998E-2</v>
      </c>
      <c r="G1195">
        <v>2.4E-2</v>
      </c>
      <c r="H1195">
        <v>6.0920000000000002E-2</v>
      </c>
      <c r="I1195">
        <v>2.0899999999999998E-2</v>
      </c>
      <c r="J1195">
        <v>1.46E-2</v>
      </c>
      <c r="K1195">
        <v>0.15359999999999999</v>
      </c>
    </row>
    <row r="1196" spans="1:11" x14ac:dyDescent="0.3">
      <c r="A1196" t="s">
        <v>1425</v>
      </c>
      <c r="B1196" t="s">
        <v>260</v>
      </c>
      <c r="C1196">
        <v>-1.7500000000000002E-2</v>
      </c>
      <c r="D1196">
        <v>1.5900000000000001E-2</v>
      </c>
      <c r="E1196">
        <v>0.27129999999999999</v>
      </c>
      <c r="F1196">
        <v>1.7299999999999999E-2</v>
      </c>
      <c r="G1196">
        <v>2.23E-2</v>
      </c>
      <c r="H1196">
        <v>0.43630000000000002</v>
      </c>
      <c r="I1196">
        <v>-4.1999999999999997E-3</v>
      </c>
      <c r="J1196">
        <v>1.34E-2</v>
      </c>
      <c r="K1196">
        <v>0.75209999999999999</v>
      </c>
    </row>
    <row r="1197" spans="1:11" x14ac:dyDescent="0.3">
      <c r="A1197" t="s">
        <v>1426</v>
      </c>
      <c r="B1197" t="s">
        <v>260</v>
      </c>
      <c r="C1197">
        <v>-3.5999999999999999E-3</v>
      </c>
      <c r="D1197">
        <v>1.6500000000000001E-2</v>
      </c>
      <c r="E1197">
        <v>0.82930000000000004</v>
      </c>
      <c r="F1197">
        <v>-1.1000000000000001E-3</v>
      </c>
      <c r="G1197">
        <v>2.3300000000000001E-2</v>
      </c>
      <c r="H1197">
        <v>0.96140000000000003</v>
      </c>
      <c r="I1197">
        <v>0</v>
      </c>
      <c r="J1197">
        <v>1.3899999999999999E-2</v>
      </c>
      <c r="K1197">
        <v>0.99780000000000002</v>
      </c>
    </row>
    <row r="1198" spans="1:11" x14ac:dyDescent="0.3">
      <c r="A1198" t="s">
        <v>1427</v>
      </c>
      <c r="B1198" t="s">
        <v>260</v>
      </c>
      <c r="C1198">
        <v>5.0000000000000001E-4</v>
      </c>
      <c r="D1198">
        <v>1.52E-2</v>
      </c>
      <c r="E1198">
        <v>0.97629999999999995</v>
      </c>
      <c r="F1198">
        <v>4.1799999999999997E-2</v>
      </c>
      <c r="G1198">
        <v>2.12E-2</v>
      </c>
      <c r="H1198">
        <v>4.9189999999999998E-2</v>
      </c>
      <c r="I1198">
        <v>1.4E-2</v>
      </c>
      <c r="J1198">
        <v>1.29E-2</v>
      </c>
      <c r="K1198">
        <v>0.27729999999999999</v>
      </c>
    </row>
    <row r="1199" spans="1:11" x14ac:dyDescent="0.3">
      <c r="A1199" t="s">
        <v>1428</v>
      </c>
      <c r="B1199" t="s">
        <v>260</v>
      </c>
      <c r="C1199">
        <v>8.8000000000000005E-3</v>
      </c>
      <c r="D1199">
        <v>1.49E-2</v>
      </c>
      <c r="E1199">
        <v>0.55549999999999999</v>
      </c>
      <c r="F1199">
        <v>-2.3E-3</v>
      </c>
      <c r="G1199">
        <v>2.1000000000000001E-2</v>
      </c>
      <c r="H1199">
        <v>0.91359999999999997</v>
      </c>
      <c r="I1199">
        <v>6.1999999999999998E-3</v>
      </c>
      <c r="J1199">
        <v>1.26E-2</v>
      </c>
      <c r="K1199">
        <v>0.62460000000000004</v>
      </c>
    </row>
    <row r="1200" spans="1:11" x14ac:dyDescent="0.3">
      <c r="A1200" t="s">
        <v>1429</v>
      </c>
      <c r="B1200" t="s">
        <v>260</v>
      </c>
      <c r="C1200">
        <v>1.4500000000000001E-2</v>
      </c>
      <c r="D1200">
        <v>1.49E-2</v>
      </c>
      <c r="E1200">
        <v>0.32919999999999999</v>
      </c>
      <c r="F1200">
        <v>2.6800000000000001E-2</v>
      </c>
      <c r="G1200">
        <v>2.0799999999999999E-2</v>
      </c>
      <c r="H1200">
        <v>0.19789999999999999</v>
      </c>
      <c r="I1200">
        <v>1.7500000000000002E-2</v>
      </c>
      <c r="J1200">
        <v>1.2500000000000001E-2</v>
      </c>
      <c r="K1200">
        <v>0.1628</v>
      </c>
    </row>
    <row r="1201" spans="1:11" x14ac:dyDescent="0.3">
      <c r="A1201" t="s">
        <v>1430</v>
      </c>
      <c r="B1201" t="s">
        <v>260</v>
      </c>
      <c r="C1201">
        <v>-2.98E-2</v>
      </c>
      <c r="D1201">
        <v>1.49E-2</v>
      </c>
      <c r="E1201">
        <v>4.5969999999999997E-2</v>
      </c>
      <c r="F1201">
        <v>-2.3699999999999999E-2</v>
      </c>
      <c r="G1201">
        <v>2.1000000000000001E-2</v>
      </c>
      <c r="H1201">
        <v>0.25950000000000001</v>
      </c>
      <c r="I1201">
        <v>-2.3199999999999998E-2</v>
      </c>
      <c r="J1201">
        <v>1.26E-2</v>
      </c>
      <c r="K1201">
        <v>6.4250000000000002E-2</v>
      </c>
    </row>
    <row r="1202" spans="1:11" x14ac:dyDescent="0.3">
      <c r="A1202" t="s">
        <v>1431</v>
      </c>
      <c r="B1202" t="s">
        <v>260</v>
      </c>
      <c r="C1202">
        <v>1.17E-2</v>
      </c>
      <c r="D1202">
        <v>2.0899999999999998E-2</v>
      </c>
      <c r="E1202">
        <v>0.57599999999999996</v>
      </c>
      <c r="F1202">
        <v>3.6299999999999999E-2</v>
      </c>
      <c r="G1202">
        <v>2.9100000000000001E-2</v>
      </c>
      <c r="H1202">
        <v>0.21160000000000001</v>
      </c>
      <c r="I1202">
        <v>1.3100000000000001E-2</v>
      </c>
      <c r="J1202">
        <v>1.7299999999999999E-2</v>
      </c>
      <c r="K1202">
        <v>0.4486</v>
      </c>
    </row>
    <row r="1203" spans="1:11" x14ac:dyDescent="0.3">
      <c r="A1203" t="s">
        <v>1185</v>
      </c>
      <c r="B1203" t="s">
        <v>260</v>
      </c>
      <c r="C1203">
        <v>7.4999999999999997E-3</v>
      </c>
      <c r="D1203">
        <v>2.53E-2</v>
      </c>
      <c r="E1203">
        <v>0.76600000000000001</v>
      </c>
      <c r="F1203">
        <v>-1.9E-3</v>
      </c>
      <c r="G1203">
        <v>3.56E-2</v>
      </c>
      <c r="H1203">
        <v>0.95709999999999995</v>
      </c>
      <c r="I1203">
        <v>-1.01E-2</v>
      </c>
      <c r="J1203">
        <v>2.18E-2</v>
      </c>
      <c r="K1203">
        <v>0.64370000000000005</v>
      </c>
    </row>
    <row r="1204" spans="1:11" x14ac:dyDescent="0.3">
      <c r="A1204" t="s">
        <v>1432</v>
      </c>
      <c r="B1204" t="s">
        <v>260</v>
      </c>
      <c r="C1204">
        <v>-3.8999999999999998E-3</v>
      </c>
      <c r="D1204">
        <v>1.4999999999999999E-2</v>
      </c>
      <c r="E1204">
        <v>0.7954</v>
      </c>
      <c r="F1204">
        <v>-8.8000000000000005E-3</v>
      </c>
      <c r="G1204">
        <v>2.1000000000000001E-2</v>
      </c>
      <c r="H1204">
        <v>0.67400000000000004</v>
      </c>
      <c r="I1204">
        <v>-5.1000000000000004E-3</v>
      </c>
      <c r="J1204">
        <v>1.26E-2</v>
      </c>
      <c r="K1204">
        <v>0.68830000000000002</v>
      </c>
    </row>
    <row r="1205" spans="1:11" x14ac:dyDescent="0.3">
      <c r="A1205" t="s">
        <v>1433</v>
      </c>
      <c r="B1205" t="s">
        <v>260</v>
      </c>
      <c r="C1205">
        <v>6.4000000000000003E-3</v>
      </c>
      <c r="D1205">
        <v>1.72E-2</v>
      </c>
      <c r="E1205">
        <v>0.7107</v>
      </c>
      <c r="F1205">
        <v>-1.3599999999999999E-2</v>
      </c>
      <c r="G1205">
        <v>2.41E-2</v>
      </c>
      <c r="H1205">
        <v>0.57210000000000005</v>
      </c>
      <c r="I1205">
        <v>-3.3999999999999998E-3</v>
      </c>
      <c r="J1205">
        <v>1.4500000000000001E-2</v>
      </c>
      <c r="K1205">
        <v>0.8135</v>
      </c>
    </row>
    <row r="1206" spans="1:11" x14ac:dyDescent="0.3">
      <c r="A1206" t="s">
        <v>1434</v>
      </c>
      <c r="B1206" t="s">
        <v>260</v>
      </c>
      <c r="C1206">
        <v>-7.4899999999999994E-2</v>
      </c>
      <c r="D1206">
        <v>4.8500000000000001E-2</v>
      </c>
      <c r="E1206">
        <v>0.12230000000000001</v>
      </c>
      <c r="F1206">
        <v>-3.5900000000000001E-2</v>
      </c>
      <c r="G1206">
        <v>6.9099999999999995E-2</v>
      </c>
      <c r="H1206">
        <v>0.6028</v>
      </c>
      <c r="I1206">
        <v>-8.0199999999999994E-2</v>
      </c>
      <c r="J1206">
        <v>4.1099999999999998E-2</v>
      </c>
      <c r="K1206">
        <v>5.076E-2</v>
      </c>
    </row>
    <row r="1207" spans="1:11" x14ac:dyDescent="0.3">
      <c r="A1207" t="s">
        <v>1435</v>
      </c>
      <c r="B1207" t="s">
        <v>260</v>
      </c>
      <c r="C1207">
        <v>-3.95E-2</v>
      </c>
      <c r="D1207">
        <v>1.6199999999999999E-2</v>
      </c>
      <c r="E1207">
        <v>1.452E-2</v>
      </c>
      <c r="F1207">
        <v>-1.6899999999999998E-2</v>
      </c>
      <c r="G1207">
        <v>2.2700000000000001E-2</v>
      </c>
      <c r="H1207">
        <v>0.45639999999999997</v>
      </c>
      <c r="I1207">
        <v>-2.3099999999999999E-2</v>
      </c>
      <c r="J1207">
        <v>1.37E-2</v>
      </c>
      <c r="K1207">
        <v>9.2579999999999996E-2</v>
      </c>
    </row>
    <row r="1208" spans="1:11" x14ac:dyDescent="0.3">
      <c r="A1208" t="s">
        <v>1436</v>
      </c>
      <c r="B1208" t="s">
        <v>260</v>
      </c>
      <c r="C1208">
        <v>-6.4999999999999997E-3</v>
      </c>
      <c r="D1208">
        <v>1.5100000000000001E-2</v>
      </c>
      <c r="E1208">
        <v>0.6673</v>
      </c>
      <c r="F1208">
        <v>5.0500000000000003E-2</v>
      </c>
      <c r="G1208">
        <v>2.1299999999999999E-2</v>
      </c>
      <c r="H1208">
        <v>1.7639999999999999E-2</v>
      </c>
      <c r="I1208">
        <v>1.4E-3</v>
      </c>
      <c r="J1208">
        <v>1.2800000000000001E-2</v>
      </c>
      <c r="K1208">
        <v>0.91259999999999997</v>
      </c>
    </row>
    <row r="1209" spans="1:11" x14ac:dyDescent="0.3">
      <c r="A1209" t="s">
        <v>1437</v>
      </c>
      <c r="B1209" t="s">
        <v>260</v>
      </c>
      <c r="C1209">
        <v>2.5100000000000001E-2</v>
      </c>
      <c r="D1209">
        <v>1.5100000000000001E-2</v>
      </c>
      <c r="E1209">
        <v>9.5399999999999999E-2</v>
      </c>
      <c r="F1209">
        <v>8.9999999999999993E-3</v>
      </c>
      <c r="G1209">
        <v>2.12E-2</v>
      </c>
      <c r="H1209">
        <v>0.67179999999999995</v>
      </c>
      <c r="I1209">
        <v>2.2599999999999999E-2</v>
      </c>
      <c r="J1209">
        <v>1.2699999999999999E-2</v>
      </c>
      <c r="K1209">
        <v>7.6399999999999996E-2</v>
      </c>
    </row>
    <row r="1210" spans="1:11" x14ac:dyDescent="0.3">
      <c r="A1210" t="s">
        <v>1438</v>
      </c>
      <c r="B1210" t="s">
        <v>260</v>
      </c>
      <c r="C1210">
        <v>6.8400000000000002E-2</v>
      </c>
      <c r="D1210">
        <v>1.6899999999999998E-2</v>
      </c>
      <c r="E1210">
        <v>5.2500000000000002E-5</v>
      </c>
      <c r="F1210">
        <v>9.9000000000000005E-2</v>
      </c>
      <c r="G1210">
        <v>2.3599999999999999E-2</v>
      </c>
      <c r="H1210">
        <v>2.6699999999999998E-5</v>
      </c>
      <c r="I1210">
        <v>8.0799999999999997E-2</v>
      </c>
      <c r="J1210">
        <v>1.44E-2</v>
      </c>
      <c r="K1210">
        <v>2.1369999999999999E-8</v>
      </c>
    </row>
    <row r="1211" spans="1:11" x14ac:dyDescent="0.3">
      <c r="A1211" t="s">
        <v>1439</v>
      </c>
      <c r="B1211" t="s">
        <v>260</v>
      </c>
      <c r="C1211">
        <v>2.5999999999999999E-3</v>
      </c>
      <c r="D1211">
        <v>2.1100000000000001E-2</v>
      </c>
      <c r="E1211">
        <v>0.90169999999999995</v>
      </c>
      <c r="F1211">
        <v>-2.7799999999999998E-2</v>
      </c>
      <c r="G1211">
        <v>2.9700000000000001E-2</v>
      </c>
      <c r="H1211">
        <v>0.34970000000000001</v>
      </c>
      <c r="I1211">
        <v>-1.2999999999999999E-3</v>
      </c>
      <c r="J1211">
        <v>1.7999999999999999E-2</v>
      </c>
      <c r="K1211">
        <v>0.94069999999999998</v>
      </c>
    </row>
    <row r="1212" spans="1:11" x14ac:dyDescent="0.3">
      <c r="A1212" t="s">
        <v>1440</v>
      </c>
      <c r="B1212" t="s">
        <v>260</v>
      </c>
      <c r="C1212">
        <v>3.09E-2</v>
      </c>
      <c r="D1212">
        <v>1.4999999999999999E-2</v>
      </c>
      <c r="E1212">
        <v>3.9300000000000002E-2</v>
      </c>
      <c r="F1212">
        <v>-8.8000000000000005E-3</v>
      </c>
      <c r="G1212">
        <v>2.1100000000000001E-2</v>
      </c>
      <c r="H1212">
        <v>0.67569999999999997</v>
      </c>
      <c r="I1212">
        <v>1.8200000000000001E-2</v>
      </c>
      <c r="J1212">
        <v>1.26E-2</v>
      </c>
      <c r="K1212">
        <v>0.14949999999999999</v>
      </c>
    </row>
    <row r="1213" spans="1:11" x14ac:dyDescent="0.3">
      <c r="A1213" t="s">
        <v>726</v>
      </c>
      <c r="B1213" t="s">
        <v>260</v>
      </c>
      <c r="C1213">
        <v>-1.7000000000000001E-2</v>
      </c>
      <c r="D1213">
        <v>1.4999999999999999E-2</v>
      </c>
      <c r="E1213">
        <v>0.25800000000000001</v>
      </c>
      <c r="F1213">
        <v>-4.1599999999999998E-2</v>
      </c>
      <c r="G1213">
        <v>2.1100000000000001E-2</v>
      </c>
      <c r="H1213">
        <v>4.9299999999999997E-2</v>
      </c>
      <c r="I1213">
        <v>-2.1299999999999999E-2</v>
      </c>
      <c r="J1213">
        <v>1.26E-2</v>
      </c>
      <c r="K1213">
        <v>9.1499999999999998E-2</v>
      </c>
    </row>
    <row r="1214" spans="1:11" x14ac:dyDescent="0.3">
      <c r="A1214" t="s">
        <v>1441</v>
      </c>
      <c r="B1214" t="s">
        <v>260</v>
      </c>
      <c r="C1214">
        <v>2.0799999999999999E-2</v>
      </c>
      <c r="D1214">
        <v>1.4999999999999999E-2</v>
      </c>
      <c r="E1214">
        <v>0.1653</v>
      </c>
      <c r="F1214">
        <v>1.4500000000000001E-2</v>
      </c>
      <c r="G1214">
        <v>2.12E-2</v>
      </c>
      <c r="H1214">
        <v>0.49309999999999998</v>
      </c>
      <c r="I1214">
        <v>1.6799999999999999E-2</v>
      </c>
      <c r="J1214">
        <v>1.26E-2</v>
      </c>
      <c r="K1214">
        <v>0.18379999999999999</v>
      </c>
    </row>
    <row r="1215" spans="1:11" x14ac:dyDescent="0.3">
      <c r="A1215" t="s">
        <v>1442</v>
      </c>
      <c r="B1215" t="s">
        <v>260</v>
      </c>
      <c r="C1215">
        <v>-1.9E-2</v>
      </c>
      <c r="D1215">
        <v>1.9099999999999999E-2</v>
      </c>
      <c r="E1215">
        <v>0.32119999999999999</v>
      </c>
      <c r="F1215">
        <v>-4.0899999999999999E-2</v>
      </c>
      <c r="G1215">
        <v>2.7E-2</v>
      </c>
      <c r="H1215">
        <v>0.13070000000000001</v>
      </c>
      <c r="I1215">
        <v>-1.38E-2</v>
      </c>
      <c r="J1215">
        <v>1.6299999999999999E-2</v>
      </c>
      <c r="K1215">
        <v>0.39700000000000002</v>
      </c>
    </row>
    <row r="1216" spans="1:11" x14ac:dyDescent="0.3">
      <c r="A1216" t="s">
        <v>406</v>
      </c>
      <c r="B1216" t="s">
        <v>260</v>
      </c>
      <c r="C1216">
        <v>3.15E-2</v>
      </c>
      <c r="D1216">
        <v>2.1100000000000001E-2</v>
      </c>
      <c r="E1216">
        <v>0.1358</v>
      </c>
      <c r="F1216">
        <v>-1.6799999999999999E-2</v>
      </c>
      <c r="G1216">
        <v>3.04E-2</v>
      </c>
      <c r="H1216">
        <v>0.57889999999999997</v>
      </c>
      <c r="I1216">
        <v>5.5999999999999999E-3</v>
      </c>
      <c r="J1216">
        <v>1.7899999999999999E-2</v>
      </c>
      <c r="K1216">
        <v>0.75529999999999997</v>
      </c>
    </row>
    <row r="1217" spans="1:11" x14ac:dyDescent="0.3">
      <c r="A1217" t="s">
        <v>1443</v>
      </c>
      <c r="B1217" t="s">
        <v>260</v>
      </c>
      <c r="C1217">
        <v>-4.1599999999999998E-2</v>
      </c>
      <c r="D1217">
        <v>1.9199999999999998E-2</v>
      </c>
      <c r="E1217">
        <v>3.082E-2</v>
      </c>
      <c r="F1217">
        <v>2.2000000000000001E-3</v>
      </c>
      <c r="G1217">
        <v>2.69E-2</v>
      </c>
      <c r="H1217">
        <v>0.93379999999999996</v>
      </c>
      <c r="I1217">
        <v>-2.41E-2</v>
      </c>
      <c r="J1217">
        <v>1.5900000000000001E-2</v>
      </c>
      <c r="K1217">
        <v>0.1293</v>
      </c>
    </row>
    <row r="1218" spans="1:11" x14ac:dyDescent="0.3">
      <c r="A1218" t="s">
        <v>408</v>
      </c>
      <c r="B1218" t="s">
        <v>260</v>
      </c>
      <c r="C1218">
        <v>-0.1026</v>
      </c>
      <c r="D1218">
        <v>8.1299999999999997E-2</v>
      </c>
      <c r="E1218">
        <v>0.20660000000000001</v>
      </c>
      <c r="F1218">
        <v>-1.54E-2</v>
      </c>
      <c r="G1218">
        <v>0.1178</v>
      </c>
      <c r="H1218">
        <v>0.89590000000000003</v>
      </c>
      <c r="I1218">
        <v>-7.22E-2</v>
      </c>
      <c r="J1218">
        <v>6.9599999999999995E-2</v>
      </c>
      <c r="K1218">
        <v>0.29920000000000002</v>
      </c>
    </row>
    <row r="1219" spans="1:11" x14ac:dyDescent="0.3">
      <c r="A1219" t="s">
        <v>1444</v>
      </c>
      <c r="B1219" t="s">
        <v>260</v>
      </c>
      <c r="C1219">
        <v>-5.0000000000000001E-3</v>
      </c>
      <c r="D1219">
        <v>3.49E-2</v>
      </c>
      <c r="E1219">
        <v>0.88690000000000002</v>
      </c>
      <c r="F1219">
        <v>-6.0600000000000001E-2</v>
      </c>
      <c r="G1219">
        <v>5.04E-2</v>
      </c>
      <c r="H1219">
        <v>0.2288</v>
      </c>
      <c r="I1219">
        <v>-2.5999999999999999E-2</v>
      </c>
      <c r="J1219">
        <v>2.8199999999999999E-2</v>
      </c>
      <c r="K1219">
        <v>0.35699999999999998</v>
      </c>
    </row>
    <row r="1220" spans="1:11" x14ac:dyDescent="0.3">
      <c r="A1220" t="s">
        <v>1445</v>
      </c>
      <c r="B1220" t="s">
        <v>260</v>
      </c>
      <c r="C1220">
        <v>-4.4400000000000002E-2</v>
      </c>
      <c r="D1220">
        <v>2.29E-2</v>
      </c>
      <c r="E1220">
        <v>5.1999999999999998E-2</v>
      </c>
      <c r="F1220">
        <v>4.7000000000000002E-3</v>
      </c>
      <c r="G1220">
        <v>3.1899999999999998E-2</v>
      </c>
      <c r="H1220">
        <v>0.88400000000000001</v>
      </c>
      <c r="I1220">
        <v>-1.7000000000000001E-2</v>
      </c>
      <c r="J1220">
        <v>1.95E-2</v>
      </c>
      <c r="K1220">
        <v>0.38159999999999999</v>
      </c>
    </row>
    <row r="1221" spans="1:11" x14ac:dyDescent="0.3">
      <c r="A1221" t="s">
        <v>1446</v>
      </c>
      <c r="B1221" t="s">
        <v>260</v>
      </c>
      <c r="C1221">
        <v>5.1999999999999998E-3</v>
      </c>
      <c r="D1221">
        <v>1.52E-2</v>
      </c>
      <c r="E1221">
        <v>0.73180000000000001</v>
      </c>
      <c r="F1221">
        <v>-2.4400000000000002E-2</v>
      </c>
      <c r="G1221">
        <v>2.1399999999999999E-2</v>
      </c>
      <c r="H1221">
        <v>0.25540000000000002</v>
      </c>
      <c r="I1221">
        <v>1.1000000000000001E-3</v>
      </c>
      <c r="J1221">
        <v>1.29E-2</v>
      </c>
      <c r="K1221">
        <v>0.93220000000000003</v>
      </c>
    </row>
    <row r="1222" spans="1:11" x14ac:dyDescent="0.3">
      <c r="A1222" t="s">
        <v>1447</v>
      </c>
      <c r="B1222" t="s">
        <v>260</v>
      </c>
      <c r="C1222">
        <v>-1.04E-2</v>
      </c>
      <c r="D1222">
        <v>2.2499999999999999E-2</v>
      </c>
      <c r="E1222">
        <v>0.6452</v>
      </c>
      <c r="F1222">
        <v>1.7000000000000001E-2</v>
      </c>
      <c r="G1222">
        <v>3.15E-2</v>
      </c>
      <c r="H1222">
        <v>0.59019999999999995</v>
      </c>
      <c r="I1222">
        <v>-1.24E-2</v>
      </c>
      <c r="J1222">
        <v>1.8499999999999999E-2</v>
      </c>
      <c r="K1222">
        <v>0.50349999999999995</v>
      </c>
    </row>
    <row r="1223" spans="1:11" x14ac:dyDescent="0.3">
      <c r="A1223" t="s">
        <v>1448</v>
      </c>
      <c r="B1223" t="s">
        <v>260</v>
      </c>
      <c r="C1223">
        <v>2.7000000000000001E-3</v>
      </c>
      <c r="D1223">
        <v>1.83E-2</v>
      </c>
      <c r="E1223">
        <v>0.88249999999999995</v>
      </c>
      <c r="F1223">
        <v>-5.74E-2</v>
      </c>
      <c r="G1223">
        <v>2.6200000000000001E-2</v>
      </c>
      <c r="H1223">
        <v>2.8289999999999999E-2</v>
      </c>
      <c r="I1223">
        <v>-2.2800000000000001E-2</v>
      </c>
      <c r="J1223">
        <v>1.5699999999999999E-2</v>
      </c>
      <c r="K1223">
        <v>0.1479</v>
      </c>
    </row>
    <row r="1224" spans="1:11" x14ac:dyDescent="0.3">
      <c r="A1224" t="s">
        <v>1449</v>
      </c>
      <c r="B1224" t="s">
        <v>260</v>
      </c>
      <c r="C1224">
        <v>1.4E-2</v>
      </c>
      <c r="D1224">
        <v>1.55E-2</v>
      </c>
      <c r="E1224">
        <v>0.3649</v>
      </c>
      <c r="F1224">
        <v>-9.2999999999999992E-3</v>
      </c>
      <c r="G1224">
        <v>2.1899999999999999E-2</v>
      </c>
      <c r="H1224">
        <v>0.66959999999999997</v>
      </c>
      <c r="I1224">
        <v>4.4999999999999997E-3</v>
      </c>
      <c r="J1224">
        <v>1.3100000000000001E-2</v>
      </c>
      <c r="K1224">
        <v>0.7298</v>
      </c>
    </row>
    <row r="1225" spans="1:11" x14ac:dyDescent="0.3">
      <c r="A1225" t="s">
        <v>1450</v>
      </c>
      <c r="B1225" t="s">
        <v>260</v>
      </c>
      <c r="C1225">
        <v>-6.9999999999999999E-4</v>
      </c>
      <c r="D1225">
        <v>1.6899999999999998E-2</v>
      </c>
      <c r="E1225">
        <v>0.96530000000000005</v>
      </c>
      <c r="F1225">
        <v>-1E-4</v>
      </c>
      <c r="G1225">
        <v>2.3699999999999999E-2</v>
      </c>
      <c r="H1225">
        <v>0.99629999999999996</v>
      </c>
      <c r="I1225">
        <v>-3.5999999999999999E-3</v>
      </c>
      <c r="J1225">
        <v>1.43E-2</v>
      </c>
      <c r="K1225">
        <v>0.80210000000000004</v>
      </c>
    </row>
    <row r="1226" spans="1:11" x14ac:dyDescent="0.3">
      <c r="A1226" t="s">
        <v>1451</v>
      </c>
      <c r="B1226" t="s">
        <v>260</v>
      </c>
      <c r="C1226">
        <v>4.5999999999999999E-3</v>
      </c>
      <c r="D1226">
        <v>1.61E-2</v>
      </c>
      <c r="E1226">
        <v>0.77580000000000005</v>
      </c>
      <c r="F1226">
        <v>-2.3099999999999999E-2</v>
      </c>
      <c r="G1226">
        <v>2.2700000000000001E-2</v>
      </c>
      <c r="H1226">
        <v>0.30759999999999998</v>
      </c>
      <c r="I1226">
        <v>9.4000000000000004E-3</v>
      </c>
      <c r="J1226">
        <v>1.35E-2</v>
      </c>
      <c r="K1226">
        <v>0.4839</v>
      </c>
    </row>
    <row r="1227" spans="1:11" x14ac:dyDescent="0.3">
      <c r="A1227" t="s">
        <v>1452</v>
      </c>
      <c r="B1227" t="s">
        <v>260</v>
      </c>
      <c r="C1227">
        <v>-2E-3</v>
      </c>
      <c r="D1227">
        <v>1.5900000000000001E-2</v>
      </c>
      <c r="E1227">
        <v>0.89970000000000006</v>
      </c>
      <c r="F1227">
        <v>-4.4000000000000003E-3</v>
      </c>
      <c r="G1227">
        <v>2.23E-2</v>
      </c>
      <c r="H1227">
        <v>0.84340000000000004</v>
      </c>
      <c r="I1227">
        <v>-4.5999999999999999E-3</v>
      </c>
      <c r="J1227">
        <v>1.35E-2</v>
      </c>
      <c r="K1227">
        <v>0.73480000000000001</v>
      </c>
    </row>
    <row r="1228" spans="1:11" x14ac:dyDescent="0.3">
      <c r="A1228" t="s">
        <v>1453</v>
      </c>
      <c r="B1228" t="s">
        <v>260</v>
      </c>
      <c r="C1228">
        <v>-2.63E-2</v>
      </c>
      <c r="D1228">
        <v>1.9199999999999998E-2</v>
      </c>
      <c r="E1228">
        <v>0.1711</v>
      </c>
      <c r="F1228">
        <v>2.7900000000000001E-2</v>
      </c>
      <c r="G1228">
        <v>2.6599999999999999E-2</v>
      </c>
      <c r="H1228">
        <v>0.2944</v>
      </c>
      <c r="I1228">
        <v>-3.0999999999999999E-3</v>
      </c>
      <c r="J1228">
        <v>1.6400000000000001E-2</v>
      </c>
      <c r="K1228">
        <v>0.84750000000000003</v>
      </c>
    </row>
    <row r="1229" spans="1:11" x14ac:dyDescent="0.3">
      <c r="A1229" t="s">
        <v>1454</v>
      </c>
      <c r="B1229" t="s">
        <v>260</v>
      </c>
      <c r="C1229">
        <v>-8.3000000000000001E-3</v>
      </c>
      <c r="D1229">
        <v>1.72E-2</v>
      </c>
      <c r="E1229">
        <v>0.62729999999999997</v>
      </c>
      <c r="F1229">
        <v>-1.0500000000000001E-2</v>
      </c>
      <c r="G1229">
        <v>2.41E-2</v>
      </c>
      <c r="H1229">
        <v>0.66259999999999997</v>
      </c>
      <c r="I1229">
        <v>4.0000000000000002E-4</v>
      </c>
      <c r="J1229">
        <v>1.47E-2</v>
      </c>
      <c r="K1229">
        <v>0.97640000000000005</v>
      </c>
    </row>
    <row r="1230" spans="1:11" x14ac:dyDescent="0.3">
      <c r="A1230" t="s">
        <v>1455</v>
      </c>
      <c r="B1230" t="s">
        <v>260</v>
      </c>
      <c r="C1230">
        <v>-1.2999999999999999E-2</v>
      </c>
      <c r="D1230">
        <v>1.5299999999999999E-2</v>
      </c>
      <c r="E1230">
        <v>0.3967</v>
      </c>
      <c r="F1230">
        <v>-7.6E-3</v>
      </c>
      <c r="G1230">
        <v>2.1600000000000001E-2</v>
      </c>
      <c r="H1230">
        <v>0.72550000000000003</v>
      </c>
      <c r="I1230">
        <v>-8.3000000000000001E-3</v>
      </c>
      <c r="J1230">
        <v>1.29E-2</v>
      </c>
      <c r="K1230">
        <v>0.5171</v>
      </c>
    </row>
    <row r="1231" spans="1:11" x14ac:dyDescent="0.3">
      <c r="A1231" t="s">
        <v>1456</v>
      </c>
      <c r="B1231" t="s">
        <v>260</v>
      </c>
      <c r="C1231">
        <v>1.3100000000000001E-2</v>
      </c>
      <c r="D1231">
        <v>1.6400000000000001E-2</v>
      </c>
      <c r="E1231">
        <v>0.42509999999999998</v>
      </c>
      <c r="F1231">
        <v>-3.1199999999999999E-2</v>
      </c>
      <c r="G1231">
        <v>2.3300000000000001E-2</v>
      </c>
      <c r="H1231">
        <v>0.18079999999999999</v>
      </c>
      <c r="I1231">
        <v>-5.5999999999999999E-3</v>
      </c>
      <c r="J1231">
        <v>1.3899999999999999E-2</v>
      </c>
      <c r="K1231">
        <v>0.68500000000000005</v>
      </c>
    </row>
    <row r="1232" spans="1:11" x14ac:dyDescent="0.3">
      <c r="A1232" t="s">
        <v>1457</v>
      </c>
      <c r="B1232" t="s">
        <v>260</v>
      </c>
      <c r="C1232">
        <v>-1.67E-2</v>
      </c>
      <c r="D1232">
        <v>1.5699999999999999E-2</v>
      </c>
      <c r="E1232">
        <v>0.28749999999999998</v>
      </c>
      <c r="F1232">
        <v>4.4999999999999997E-3</v>
      </c>
      <c r="G1232">
        <v>2.1999999999999999E-2</v>
      </c>
      <c r="H1232">
        <v>0.83830000000000005</v>
      </c>
      <c r="I1232">
        <v>-1.0999999999999999E-2</v>
      </c>
      <c r="J1232">
        <v>1.32E-2</v>
      </c>
      <c r="K1232">
        <v>0.40300000000000002</v>
      </c>
    </row>
    <row r="1233" spans="1:11" x14ac:dyDescent="0.3">
      <c r="A1233" t="s">
        <v>1458</v>
      </c>
      <c r="B1233" t="s">
        <v>260</v>
      </c>
      <c r="C1233">
        <v>-2.2599999999999999E-2</v>
      </c>
      <c r="D1233">
        <v>6.6199999999999995E-2</v>
      </c>
      <c r="E1233">
        <v>0.73250000000000004</v>
      </c>
      <c r="F1233">
        <v>-2.5000000000000001E-2</v>
      </c>
      <c r="G1233">
        <v>9.4299999999999995E-2</v>
      </c>
      <c r="H1233">
        <v>0.79079999999999995</v>
      </c>
      <c r="I1233">
        <v>-2.8000000000000001E-2</v>
      </c>
      <c r="J1233">
        <v>5.6099999999999997E-2</v>
      </c>
      <c r="K1233">
        <v>0.61760000000000004</v>
      </c>
    </row>
    <row r="1234" spans="1:11" x14ac:dyDescent="0.3">
      <c r="A1234" t="s">
        <v>1459</v>
      </c>
      <c r="B1234" t="s">
        <v>260</v>
      </c>
      <c r="C1234">
        <v>-3.0000000000000001E-3</v>
      </c>
      <c r="D1234">
        <v>1.7399999999999999E-2</v>
      </c>
      <c r="E1234">
        <v>0.86399999999999999</v>
      </c>
      <c r="F1234">
        <v>4.4999999999999997E-3</v>
      </c>
      <c r="G1234">
        <v>2.4400000000000002E-2</v>
      </c>
      <c r="H1234">
        <v>0.85209999999999997</v>
      </c>
      <c r="I1234">
        <v>2.7000000000000001E-3</v>
      </c>
      <c r="J1234">
        <v>1.46E-2</v>
      </c>
      <c r="K1234">
        <v>0.85329999999999995</v>
      </c>
    </row>
    <row r="1235" spans="1:11" x14ac:dyDescent="0.3">
      <c r="A1235" t="s">
        <v>1460</v>
      </c>
      <c r="B1235" t="s">
        <v>260</v>
      </c>
      <c r="C1235">
        <v>-1.61E-2</v>
      </c>
      <c r="D1235">
        <v>1.8100000000000002E-2</v>
      </c>
      <c r="E1235">
        <v>0.37330000000000002</v>
      </c>
      <c r="F1235">
        <v>3.9399999999999998E-2</v>
      </c>
      <c r="G1235">
        <v>2.53E-2</v>
      </c>
      <c r="H1235">
        <v>0.11940000000000001</v>
      </c>
      <c r="I1235">
        <v>-7.4000000000000003E-3</v>
      </c>
      <c r="J1235">
        <v>1.52E-2</v>
      </c>
      <c r="K1235">
        <v>0.62570000000000003</v>
      </c>
    </row>
    <row r="1236" spans="1:11" x14ac:dyDescent="0.3">
      <c r="A1236" t="s">
        <v>1461</v>
      </c>
      <c r="B1236" t="s">
        <v>260</v>
      </c>
      <c r="C1236">
        <v>-1.5800000000000002E-2</v>
      </c>
      <c r="D1236">
        <v>1.4800000000000001E-2</v>
      </c>
      <c r="E1236">
        <v>0.2878</v>
      </c>
      <c r="F1236">
        <v>-2.2100000000000002E-2</v>
      </c>
      <c r="G1236">
        <v>2.0799999999999999E-2</v>
      </c>
      <c r="H1236">
        <v>0.28720000000000001</v>
      </c>
      <c r="I1236">
        <v>-2.5700000000000001E-2</v>
      </c>
      <c r="J1236">
        <v>1.26E-2</v>
      </c>
      <c r="K1236">
        <v>4.1340000000000002E-2</v>
      </c>
    </row>
    <row r="1237" spans="1:11" x14ac:dyDescent="0.3">
      <c r="A1237" t="s">
        <v>1462</v>
      </c>
      <c r="B1237" t="s">
        <v>260</v>
      </c>
      <c r="C1237">
        <v>6.7000000000000002E-3</v>
      </c>
      <c r="D1237">
        <v>2.0500000000000001E-2</v>
      </c>
      <c r="E1237">
        <v>0.74550000000000005</v>
      </c>
      <c r="F1237">
        <v>-3.1E-2</v>
      </c>
      <c r="G1237">
        <v>2.92E-2</v>
      </c>
      <c r="H1237">
        <v>0.28849999999999998</v>
      </c>
      <c r="I1237">
        <v>-1.54E-2</v>
      </c>
      <c r="J1237">
        <v>1.7600000000000001E-2</v>
      </c>
      <c r="K1237">
        <v>0.3805</v>
      </c>
    </row>
    <row r="1238" spans="1:11" x14ac:dyDescent="0.3">
      <c r="A1238" t="s">
        <v>279</v>
      </c>
      <c r="B1238" t="s">
        <v>260</v>
      </c>
      <c r="C1238">
        <v>-1.67E-2</v>
      </c>
      <c r="D1238">
        <v>1.5299999999999999E-2</v>
      </c>
      <c r="E1238">
        <v>0.27560000000000001</v>
      </c>
      <c r="F1238">
        <v>2.24E-2</v>
      </c>
      <c r="G1238">
        <v>2.1399999999999999E-2</v>
      </c>
      <c r="H1238">
        <v>0.29549999999999998</v>
      </c>
      <c r="I1238">
        <v>-2.8999999999999998E-3</v>
      </c>
      <c r="J1238">
        <v>1.29E-2</v>
      </c>
      <c r="K1238">
        <v>0.82369999999999999</v>
      </c>
    </row>
    <row r="1239" spans="1:11" x14ac:dyDescent="0.3">
      <c r="A1239" t="s">
        <v>1463</v>
      </c>
      <c r="B1239" t="s">
        <v>260</v>
      </c>
      <c r="C1239">
        <v>2.8500000000000001E-2</v>
      </c>
      <c r="D1239">
        <v>1.6E-2</v>
      </c>
      <c r="E1239">
        <v>7.4910000000000004E-2</v>
      </c>
      <c r="F1239">
        <v>7.4000000000000003E-3</v>
      </c>
      <c r="G1239">
        <v>2.2499999999999999E-2</v>
      </c>
      <c r="H1239">
        <v>0.74390000000000001</v>
      </c>
      <c r="I1239">
        <v>1.47E-2</v>
      </c>
      <c r="J1239">
        <v>1.35E-2</v>
      </c>
      <c r="K1239">
        <v>0.27589999999999998</v>
      </c>
    </row>
    <row r="1240" spans="1:11" x14ac:dyDescent="0.3">
      <c r="A1240" t="s">
        <v>1464</v>
      </c>
      <c r="B1240" t="s">
        <v>260</v>
      </c>
      <c r="C1240">
        <v>7.7999999999999996E-3</v>
      </c>
      <c r="D1240">
        <v>1.5800000000000002E-2</v>
      </c>
      <c r="E1240">
        <v>0.62209999999999999</v>
      </c>
      <c r="F1240">
        <v>1.6500000000000001E-2</v>
      </c>
      <c r="G1240">
        <v>2.2100000000000002E-2</v>
      </c>
      <c r="H1240">
        <v>0.45710000000000001</v>
      </c>
      <c r="I1240">
        <v>9.4999999999999998E-3</v>
      </c>
      <c r="J1240">
        <v>1.35E-2</v>
      </c>
      <c r="K1240">
        <v>0.4798</v>
      </c>
    </row>
    <row r="1241" spans="1:11" x14ac:dyDescent="0.3">
      <c r="A1241" t="s">
        <v>1465</v>
      </c>
      <c r="B1241" t="s">
        <v>260</v>
      </c>
      <c r="C1241">
        <v>-7.9000000000000008E-3</v>
      </c>
      <c r="D1241">
        <v>1.9199999999999998E-2</v>
      </c>
      <c r="E1241">
        <v>0.68100000000000005</v>
      </c>
      <c r="F1241">
        <v>1.23E-2</v>
      </c>
      <c r="G1241">
        <v>2.7E-2</v>
      </c>
      <c r="H1241">
        <v>0.64810000000000001</v>
      </c>
      <c r="I1241">
        <v>-8.3999999999999995E-3</v>
      </c>
      <c r="J1241">
        <v>1.6500000000000001E-2</v>
      </c>
      <c r="K1241">
        <v>0.61040000000000005</v>
      </c>
    </row>
    <row r="1242" spans="1:11" x14ac:dyDescent="0.3">
      <c r="A1242" t="s">
        <v>1466</v>
      </c>
      <c r="B1242" t="s">
        <v>260</v>
      </c>
      <c r="C1242">
        <v>1.38E-2</v>
      </c>
      <c r="D1242">
        <v>1.5100000000000001E-2</v>
      </c>
      <c r="E1242">
        <v>0.35930000000000001</v>
      </c>
      <c r="F1242">
        <v>-1.2999999999999999E-3</v>
      </c>
      <c r="G1242">
        <v>2.12E-2</v>
      </c>
      <c r="H1242">
        <v>0.95189999999999997</v>
      </c>
      <c r="I1242">
        <v>2.3999999999999998E-3</v>
      </c>
      <c r="J1242">
        <v>1.2699999999999999E-2</v>
      </c>
      <c r="K1242">
        <v>0.85229999999999995</v>
      </c>
    </row>
    <row r="1243" spans="1:11" x14ac:dyDescent="0.3">
      <c r="A1243" t="s">
        <v>1467</v>
      </c>
      <c r="B1243" t="s">
        <v>260</v>
      </c>
      <c r="C1243">
        <v>-4.4000000000000003E-3</v>
      </c>
      <c r="D1243">
        <v>1.6899999999999998E-2</v>
      </c>
      <c r="E1243">
        <v>0.79420000000000002</v>
      </c>
      <c r="F1243">
        <v>-1.0500000000000001E-2</v>
      </c>
      <c r="G1243">
        <v>2.3800000000000002E-2</v>
      </c>
      <c r="H1243">
        <v>0.65980000000000005</v>
      </c>
      <c r="I1243">
        <v>-1.1000000000000001E-3</v>
      </c>
      <c r="J1243">
        <v>1.4500000000000001E-2</v>
      </c>
      <c r="K1243">
        <v>0.93689999999999996</v>
      </c>
    </row>
    <row r="1244" spans="1:11" x14ac:dyDescent="0.3">
      <c r="A1244" t="s">
        <v>435</v>
      </c>
      <c r="B1244" t="s">
        <v>260</v>
      </c>
      <c r="C1244">
        <v>-2.1499999999999998E-2</v>
      </c>
      <c r="D1244">
        <v>1.6299999999999999E-2</v>
      </c>
      <c r="E1244">
        <v>0.18809999999999999</v>
      </c>
      <c r="F1244">
        <v>-2.06E-2</v>
      </c>
      <c r="G1244">
        <v>2.3E-2</v>
      </c>
      <c r="H1244">
        <v>0.37090000000000001</v>
      </c>
      <c r="I1244">
        <v>-2.1700000000000001E-2</v>
      </c>
      <c r="J1244">
        <v>1.38E-2</v>
      </c>
      <c r="K1244">
        <v>0.1177</v>
      </c>
    </row>
    <row r="1245" spans="1:11" x14ac:dyDescent="0.3">
      <c r="A1245" t="s">
        <v>1468</v>
      </c>
      <c r="B1245" t="s">
        <v>260</v>
      </c>
      <c r="C1245">
        <v>-1.67E-2</v>
      </c>
      <c r="D1245">
        <v>1.5299999999999999E-2</v>
      </c>
      <c r="E1245">
        <v>0.2762</v>
      </c>
      <c r="F1245">
        <v>-4.9099999999999998E-2</v>
      </c>
      <c r="G1245">
        <v>2.1600000000000001E-2</v>
      </c>
      <c r="H1245">
        <v>2.2839999999999999E-2</v>
      </c>
      <c r="I1245">
        <v>-2.58E-2</v>
      </c>
      <c r="J1245">
        <v>1.29E-2</v>
      </c>
      <c r="K1245">
        <v>4.5710000000000001E-2</v>
      </c>
    </row>
    <row r="1246" spans="1:11" x14ac:dyDescent="0.3">
      <c r="A1246" t="s">
        <v>961</v>
      </c>
      <c r="B1246" t="s">
        <v>260</v>
      </c>
      <c r="C1246">
        <v>-1.12E-2</v>
      </c>
      <c r="D1246">
        <v>2.8500000000000001E-2</v>
      </c>
      <c r="E1246">
        <v>0.69369999999999998</v>
      </c>
      <c r="F1246">
        <v>1.03E-2</v>
      </c>
      <c r="G1246">
        <v>4.0099999999999997E-2</v>
      </c>
      <c r="H1246">
        <v>0.79769999999999996</v>
      </c>
      <c r="I1246">
        <v>-1.78E-2</v>
      </c>
      <c r="J1246">
        <v>2.4500000000000001E-2</v>
      </c>
      <c r="K1246">
        <v>0.46779999999999999</v>
      </c>
    </row>
    <row r="1247" spans="1:11" x14ac:dyDescent="0.3">
      <c r="A1247" t="s">
        <v>1469</v>
      </c>
      <c r="B1247" t="s">
        <v>260</v>
      </c>
      <c r="C1247">
        <v>-3.9E-2</v>
      </c>
      <c r="D1247">
        <v>2.23E-2</v>
      </c>
      <c r="E1247">
        <v>8.0049999999999996E-2</v>
      </c>
      <c r="F1247">
        <v>-9.0399999999999994E-2</v>
      </c>
      <c r="G1247">
        <v>3.1800000000000002E-2</v>
      </c>
      <c r="H1247">
        <v>4.4770000000000001E-3</v>
      </c>
      <c r="I1247">
        <v>-5.11E-2</v>
      </c>
      <c r="J1247">
        <v>1.9E-2</v>
      </c>
      <c r="K1247">
        <v>7.1069999999999996E-3</v>
      </c>
    </row>
    <row r="1248" spans="1:11" x14ac:dyDescent="0.3">
      <c r="A1248" t="s">
        <v>1470</v>
      </c>
      <c r="B1248" t="s">
        <v>260</v>
      </c>
      <c r="C1248">
        <v>1.44E-2</v>
      </c>
      <c r="D1248">
        <v>2.12E-2</v>
      </c>
      <c r="E1248">
        <v>0.4955</v>
      </c>
      <c r="F1248">
        <v>-2.5899999999999999E-2</v>
      </c>
      <c r="G1248">
        <v>0.03</v>
      </c>
      <c r="H1248">
        <v>0.3881</v>
      </c>
      <c r="I1248">
        <v>-9.2999999999999992E-3</v>
      </c>
      <c r="J1248">
        <v>1.7999999999999999E-2</v>
      </c>
      <c r="K1248">
        <v>0.60599999999999998</v>
      </c>
    </row>
    <row r="1249" spans="1:11" x14ac:dyDescent="0.3">
      <c r="A1249" t="s">
        <v>1471</v>
      </c>
      <c r="B1249" t="s">
        <v>260</v>
      </c>
      <c r="C1249">
        <v>-4.3999999999999997E-2</v>
      </c>
      <c r="D1249">
        <v>1.5699999999999999E-2</v>
      </c>
      <c r="E1249">
        <v>5.0769999999999999E-3</v>
      </c>
      <c r="F1249">
        <v>-5.2600000000000001E-2</v>
      </c>
      <c r="G1249">
        <v>2.2100000000000002E-2</v>
      </c>
      <c r="H1249">
        <v>1.7389999999999999E-2</v>
      </c>
      <c r="I1249">
        <v>-4.0800000000000003E-2</v>
      </c>
      <c r="J1249">
        <v>1.3299999999999999E-2</v>
      </c>
      <c r="K1249">
        <v>2.183E-3</v>
      </c>
    </row>
    <row r="1250" spans="1:11" x14ac:dyDescent="0.3">
      <c r="A1250" t="s">
        <v>1472</v>
      </c>
      <c r="B1250" t="s">
        <v>260</v>
      </c>
      <c r="C1250">
        <v>-2.0400000000000001E-2</v>
      </c>
      <c r="D1250">
        <v>1.6199999999999999E-2</v>
      </c>
      <c r="E1250">
        <v>0.2077</v>
      </c>
      <c r="F1250">
        <v>-1.26E-2</v>
      </c>
      <c r="G1250">
        <v>2.2800000000000001E-2</v>
      </c>
      <c r="H1250">
        <v>0.58150000000000002</v>
      </c>
      <c r="I1250">
        <v>-1.7500000000000002E-2</v>
      </c>
      <c r="J1250">
        <v>1.3599999999999999E-2</v>
      </c>
      <c r="K1250">
        <v>0.1991</v>
      </c>
    </row>
    <row r="1251" spans="1:11" x14ac:dyDescent="0.3">
      <c r="A1251" t="s">
        <v>1473</v>
      </c>
      <c r="B1251" t="s">
        <v>260</v>
      </c>
      <c r="C1251">
        <v>8.2400000000000001E-2</v>
      </c>
      <c r="D1251">
        <v>2.5499999999999998E-2</v>
      </c>
      <c r="E1251">
        <v>1.2440000000000001E-3</v>
      </c>
      <c r="F1251">
        <v>5.57E-2</v>
      </c>
      <c r="G1251">
        <v>3.5700000000000003E-2</v>
      </c>
      <c r="H1251">
        <v>0.1186</v>
      </c>
      <c r="I1251">
        <v>5.9299999999999999E-2</v>
      </c>
      <c r="J1251">
        <v>2.1899999999999999E-2</v>
      </c>
      <c r="K1251">
        <v>6.7149999999999996E-3</v>
      </c>
    </row>
    <row r="1252" spans="1:11" x14ac:dyDescent="0.3">
      <c r="A1252" t="s">
        <v>1474</v>
      </c>
      <c r="B1252" t="s">
        <v>260</v>
      </c>
      <c r="C1252">
        <v>1.77E-2</v>
      </c>
      <c r="D1252">
        <v>1.84E-2</v>
      </c>
      <c r="E1252">
        <v>0.3377</v>
      </c>
      <c r="F1252">
        <v>-9.4000000000000004E-3</v>
      </c>
      <c r="G1252">
        <v>2.6200000000000001E-2</v>
      </c>
      <c r="H1252">
        <v>0.71899999999999997</v>
      </c>
      <c r="I1252">
        <v>1.4999999999999999E-2</v>
      </c>
      <c r="J1252">
        <v>1.5800000000000002E-2</v>
      </c>
      <c r="K1252">
        <v>0.34329999999999999</v>
      </c>
    </row>
    <row r="1253" spans="1:11" x14ac:dyDescent="0.3">
      <c r="A1253" t="s">
        <v>1475</v>
      </c>
      <c r="B1253" t="s">
        <v>260</v>
      </c>
      <c r="C1253">
        <v>-3.5000000000000001E-3</v>
      </c>
      <c r="D1253">
        <v>1.55E-2</v>
      </c>
      <c r="E1253">
        <v>0.82150000000000001</v>
      </c>
      <c r="F1253">
        <v>-1.6899999999999998E-2</v>
      </c>
      <c r="G1253">
        <v>2.18E-2</v>
      </c>
      <c r="H1253">
        <v>0.43819999999999998</v>
      </c>
      <c r="I1253">
        <v>-7.1999999999999998E-3</v>
      </c>
      <c r="J1253">
        <v>1.3100000000000001E-2</v>
      </c>
      <c r="K1253">
        <v>0.58099999999999996</v>
      </c>
    </row>
    <row r="1254" spans="1:11" x14ac:dyDescent="0.3">
      <c r="A1254" t="s">
        <v>1476</v>
      </c>
      <c r="B1254" t="s">
        <v>260</v>
      </c>
      <c r="C1254">
        <v>-6.8999999999999999E-3</v>
      </c>
      <c r="D1254">
        <v>1.61E-2</v>
      </c>
      <c r="E1254">
        <v>0.66790000000000005</v>
      </c>
      <c r="F1254">
        <v>4.4299999999999999E-2</v>
      </c>
      <c r="G1254">
        <v>2.2599999999999999E-2</v>
      </c>
      <c r="H1254">
        <v>4.947E-2</v>
      </c>
      <c r="I1254">
        <v>1.5E-3</v>
      </c>
      <c r="J1254">
        <v>1.3599999999999999E-2</v>
      </c>
      <c r="K1254">
        <v>0.91149999999999998</v>
      </c>
    </row>
    <row r="1255" spans="1:11" x14ac:dyDescent="0.3">
      <c r="A1255" t="s">
        <v>1477</v>
      </c>
      <c r="B1255" t="s">
        <v>260</v>
      </c>
      <c r="C1255">
        <v>-9.1999999999999998E-3</v>
      </c>
      <c r="D1255">
        <v>1.6E-2</v>
      </c>
      <c r="E1255">
        <v>0.56310000000000004</v>
      </c>
      <c r="F1255">
        <v>5.1999999999999998E-3</v>
      </c>
      <c r="G1255">
        <v>2.24E-2</v>
      </c>
      <c r="H1255">
        <v>0.81610000000000005</v>
      </c>
      <c r="I1255">
        <v>-1.6E-2</v>
      </c>
      <c r="J1255">
        <v>1.3599999999999999E-2</v>
      </c>
      <c r="K1255">
        <v>0.23710000000000001</v>
      </c>
    </row>
    <row r="1256" spans="1:11" x14ac:dyDescent="0.3">
      <c r="A1256" t="s">
        <v>1478</v>
      </c>
      <c r="B1256" t="s">
        <v>260</v>
      </c>
      <c r="C1256">
        <v>-5.1700000000000003E-2</v>
      </c>
      <c r="D1256">
        <v>3.2300000000000002E-2</v>
      </c>
      <c r="E1256">
        <v>0.1094</v>
      </c>
      <c r="F1256">
        <v>1E-4</v>
      </c>
      <c r="G1256">
        <v>4.4900000000000002E-2</v>
      </c>
      <c r="H1256">
        <v>0.99870000000000003</v>
      </c>
      <c r="I1256">
        <v>-4.2099999999999999E-2</v>
      </c>
      <c r="J1256">
        <v>2.6200000000000001E-2</v>
      </c>
      <c r="K1256">
        <v>0.108</v>
      </c>
    </row>
    <row r="1257" spans="1:11" x14ac:dyDescent="0.3">
      <c r="A1257" t="s">
        <v>1479</v>
      </c>
      <c r="B1257" t="s">
        <v>260</v>
      </c>
      <c r="C1257">
        <v>-6.8999999999999999E-3</v>
      </c>
      <c r="D1257">
        <v>1.67E-2</v>
      </c>
      <c r="E1257">
        <v>0.67830000000000001</v>
      </c>
      <c r="F1257">
        <v>-1.24E-2</v>
      </c>
      <c r="G1257">
        <v>2.3599999999999999E-2</v>
      </c>
      <c r="H1257">
        <v>0.59899999999999998</v>
      </c>
      <c r="I1257">
        <v>-2.8999999999999998E-3</v>
      </c>
      <c r="J1257">
        <v>1.4200000000000001E-2</v>
      </c>
      <c r="K1257">
        <v>0.83879999999999999</v>
      </c>
    </row>
    <row r="1258" spans="1:11" x14ac:dyDescent="0.3">
      <c r="A1258" t="s">
        <v>1480</v>
      </c>
      <c r="B1258" t="s">
        <v>260</v>
      </c>
      <c r="C1258">
        <v>-3.5000000000000001E-3</v>
      </c>
      <c r="D1258">
        <v>1.4999999999999999E-2</v>
      </c>
      <c r="E1258">
        <v>0.81730000000000003</v>
      </c>
      <c r="F1258">
        <v>-1.5900000000000001E-2</v>
      </c>
      <c r="G1258">
        <v>2.1000000000000001E-2</v>
      </c>
      <c r="H1258">
        <v>0.4476</v>
      </c>
      <c r="I1258">
        <v>-2.8E-3</v>
      </c>
      <c r="J1258">
        <v>1.26E-2</v>
      </c>
      <c r="K1258">
        <v>0.82230000000000003</v>
      </c>
    </row>
    <row r="1259" spans="1:11" x14ac:dyDescent="0.3">
      <c r="A1259" t="s">
        <v>1481</v>
      </c>
      <c r="B1259" t="s">
        <v>260</v>
      </c>
      <c r="C1259">
        <v>3.5000000000000001E-3</v>
      </c>
      <c r="D1259">
        <v>1.6500000000000001E-2</v>
      </c>
      <c r="E1259">
        <v>0.83179999999999998</v>
      </c>
      <c r="F1259">
        <v>-2.5899999999999999E-2</v>
      </c>
      <c r="G1259">
        <v>2.3300000000000001E-2</v>
      </c>
      <c r="H1259">
        <v>0.26679999999999998</v>
      </c>
      <c r="I1259">
        <v>-3.0000000000000001E-3</v>
      </c>
      <c r="J1259">
        <v>1.3899999999999999E-2</v>
      </c>
      <c r="K1259">
        <v>0.83089999999999997</v>
      </c>
    </row>
    <row r="1260" spans="1:11" x14ac:dyDescent="0.3">
      <c r="A1260" t="s">
        <v>1482</v>
      </c>
      <c r="B1260" t="s">
        <v>260</v>
      </c>
      <c r="C1260">
        <v>1.6799999999999999E-2</v>
      </c>
      <c r="D1260">
        <v>1.7000000000000001E-2</v>
      </c>
      <c r="E1260">
        <v>0.32350000000000001</v>
      </c>
      <c r="F1260">
        <v>4.8999999999999998E-3</v>
      </c>
      <c r="G1260">
        <v>2.3900000000000001E-2</v>
      </c>
      <c r="H1260">
        <v>0.83889999999999998</v>
      </c>
      <c r="I1260">
        <v>1.2500000000000001E-2</v>
      </c>
      <c r="J1260">
        <v>1.44E-2</v>
      </c>
      <c r="K1260">
        <v>0.3881</v>
      </c>
    </row>
    <row r="1261" spans="1:11" x14ac:dyDescent="0.3">
      <c r="A1261" t="s">
        <v>1483</v>
      </c>
      <c r="B1261" t="s">
        <v>260</v>
      </c>
      <c r="C1261">
        <v>7.7000000000000002E-3</v>
      </c>
      <c r="D1261">
        <v>2.7900000000000001E-2</v>
      </c>
      <c r="E1261">
        <v>0.78390000000000004</v>
      </c>
      <c r="F1261">
        <v>6.0199999999999997E-2</v>
      </c>
      <c r="G1261">
        <v>3.85E-2</v>
      </c>
      <c r="H1261">
        <v>0.1177</v>
      </c>
      <c r="I1261">
        <v>1.5800000000000002E-2</v>
      </c>
      <c r="J1261">
        <v>2.3699999999999999E-2</v>
      </c>
      <c r="K1261">
        <v>0.50419999999999998</v>
      </c>
    </row>
    <row r="1262" spans="1:11" x14ac:dyDescent="0.3">
      <c r="A1262" t="s">
        <v>1484</v>
      </c>
      <c r="B1262" t="s">
        <v>260</v>
      </c>
      <c r="C1262">
        <v>-3.0999999999999999E-3</v>
      </c>
      <c r="D1262">
        <v>1.54E-2</v>
      </c>
      <c r="E1262">
        <v>0.84219999999999995</v>
      </c>
      <c r="F1262">
        <v>9.7000000000000003E-3</v>
      </c>
      <c r="G1262">
        <v>2.1600000000000001E-2</v>
      </c>
      <c r="H1262">
        <v>0.6532</v>
      </c>
      <c r="I1262">
        <v>6.6E-3</v>
      </c>
      <c r="J1262">
        <v>1.2999999999999999E-2</v>
      </c>
      <c r="K1262">
        <v>0.61150000000000004</v>
      </c>
    </row>
    <row r="1263" spans="1:11" x14ac:dyDescent="0.3">
      <c r="A1263" t="s">
        <v>1485</v>
      </c>
      <c r="B1263" t="s">
        <v>260</v>
      </c>
      <c r="C1263">
        <v>2.7799999999999998E-2</v>
      </c>
      <c r="D1263">
        <v>3.6499999999999998E-2</v>
      </c>
      <c r="E1263">
        <v>0.44679999999999997</v>
      </c>
      <c r="F1263">
        <v>8.0000000000000002E-3</v>
      </c>
      <c r="G1263">
        <v>5.21E-2</v>
      </c>
      <c r="H1263">
        <v>0.87780000000000002</v>
      </c>
      <c r="I1263">
        <v>3.0099999999999998E-2</v>
      </c>
      <c r="J1263">
        <v>2.93E-2</v>
      </c>
      <c r="K1263">
        <v>0.30409999999999998</v>
      </c>
    </row>
    <row r="1264" spans="1:11" x14ac:dyDescent="0.3">
      <c r="A1264" t="s">
        <v>1486</v>
      </c>
      <c r="B1264" t="s">
        <v>260</v>
      </c>
      <c r="C1264">
        <v>-2.4400000000000002E-2</v>
      </c>
      <c r="D1264">
        <v>1.6299999999999999E-2</v>
      </c>
      <c r="E1264">
        <v>0.1353</v>
      </c>
      <c r="F1264">
        <v>2.0000000000000001E-4</v>
      </c>
      <c r="G1264">
        <v>2.3E-2</v>
      </c>
      <c r="H1264">
        <v>0.99299999999999999</v>
      </c>
      <c r="I1264">
        <v>-1.7600000000000001E-2</v>
      </c>
      <c r="J1264">
        <v>1.3899999999999999E-2</v>
      </c>
      <c r="K1264">
        <v>0.20630000000000001</v>
      </c>
    </row>
    <row r="1265" spans="1:11" x14ac:dyDescent="0.3">
      <c r="A1265" t="s">
        <v>1487</v>
      </c>
      <c r="B1265" t="s">
        <v>260</v>
      </c>
      <c r="C1265">
        <v>1.72E-2</v>
      </c>
      <c r="D1265">
        <v>1.9099999999999999E-2</v>
      </c>
      <c r="E1265">
        <v>0.36770000000000003</v>
      </c>
      <c r="F1265">
        <v>-1.84E-2</v>
      </c>
      <c r="G1265">
        <v>2.7099999999999999E-2</v>
      </c>
      <c r="H1265">
        <v>0.49540000000000001</v>
      </c>
      <c r="I1265">
        <v>-4.8999999999999998E-3</v>
      </c>
      <c r="J1265">
        <v>1.5900000000000001E-2</v>
      </c>
      <c r="K1265">
        <v>0.75739999999999996</v>
      </c>
    </row>
    <row r="1266" spans="1:11" x14ac:dyDescent="0.3">
      <c r="A1266" t="s">
        <v>1488</v>
      </c>
      <c r="B1266" t="s">
        <v>260</v>
      </c>
      <c r="C1266">
        <v>1.55E-2</v>
      </c>
      <c r="D1266">
        <v>1.5900000000000001E-2</v>
      </c>
      <c r="E1266">
        <v>0.3322</v>
      </c>
      <c r="F1266">
        <v>1.2699999999999999E-2</v>
      </c>
      <c r="G1266">
        <v>2.24E-2</v>
      </c>
      <c r="H1266">
        <v>0.57069999999999999</v>
      </c>
      <c r="I1266">
        <v>1.18E-2</v>
      </c>
      <c r="J1266">
        <v>1.35E-2</v>
      </c>
      <c r="K1266">
        <v>0.38190000000000002</v>
      </c>
    </row>
    <row r="1267" spans="1:11" x14ac:dyDescent="0.3">
      <c r="A1267" t="s">
        <v>1489</v>
      </c>
      <c r="B1267" t="s">
        <v>260</v>
      </c>
      <c r="C1267">
        <v>-1.2999999999999999E-3</v>
      </c>
      <c r="D1267">
        <v>1.6899999999999998E-2</v>
      </c>
      <c r="E1267">
        <v>0.93779999999999997</v>
      </c>
      <c r="F1267">
        <v>6.0000000000000001E-3</v>
      </c>
      <c r="G1267">
        <v>2.3699999999999999E-2</v>
      </c>
      <c r="H1267">
        <v>0.80130000000000001</v>
      </c>
      <c r="I1267">
        <v>1.6000000000000001E-3</v>
      </c>
      <c r="J1267">
        <v>1.43E-2</v>
      </c>
      <c r="K1267">
        <v>0.91249999999999998</v>
      </c>
    </row>
    <row r="1268" spans="1:11" x14ac:dyDescent="0.3">
      <c r="A1268" t="s">
        <v>1490</v>
      </c>
      <c r="B1268" t="s">
        <v>260</v>
      </c>
      <c r="C1268">
        <v>0.05</v>
      </c>
      <c r="D1268">
        <v>1.8700000000000001E-2</v>
      </c>
      <c r="E1268">
        <v>7.5909999999999997E-3</v>
      </c>
      <c r="F1268">
        <v>-4.0000000000000001E-3</v>
      </c>
      <c r="G1268">
        <v>2.6499999999999999E-2</v>
      </c>
      <c r="H1268">
        <v>0.87919999999999998</v>
      </c>
      <c r="I1268">
        <v>3.1899999999999998E-2</v>
      </c>
      <c r="J1268">
        <v>1.6E-2</v>
      </c>
      <c r="K1268">
        <v>4.5620000000000001E-2</v>
      </c>
    </row>
    <row r="1269" spans="1:11" x14ac:dyDescent="0.3">
      <c r="A1269" t="s">
        <v>1491</v>
      </c>
      <c r="B1269" t="s">
        <v>260</v>
      </c>
      <c r="C1269">
        <v>-2.9399999999999999E-2</v>
      </c>
      <c r="D1269">
        <v>1.9900000000000001E-2</v>
      </c>
      <c r="E1269">
        <v>0.13850000000000001</v>
      </c>
      <c r="F1269">
        <v>-7.4399999999999994E-2</v>
      </c>
      <c r="G1269">
        <v>2.8199999999999999E-2</v>
      </c>
      <c r="H1269">
        <v>8.4469999999999996E-3</v>
      </c>
      <c r="I1269">
        <v>-2.52E-2</v>
      </c>
      <c r="J1269">
        <v>1.67E-2</v>
      </c>
      <c r="K1269">
        <v>0.13100000000000001</v>
      </c>
    </row>
    <row r="1270" spans="1:11" x14ac:dyDescent="0.3">
      <c r="A1270" t="s">
        <v>1492</v>
      </c>
      <c r="B1270" t="s">
        <v>260</v>
      </c>
      <c r="C1270">
        <v>1.1999999999999999E-3</v>
      </c>
      <c r="D1270">
        <v>2.01E-2</v>
      </c>
      <c r="E1270">
        <v>0.95220000000000005</v>
      </c>
      <c r="F1270">
        <v>2.8400000000000002E-2</v>
      </c>
      <c r="G1270">
        <v>2.7900000000000001E-2</v>
      </c>
      <c r="H1270">
        <v>0.309</v>
      </c>
      <c r="I1270">
        <v>1.29E-2</v>
      </c>
      <c r="J1270">
        <v>1.6799999999999999E-2</v>
      </c>
      <c r="K1270">
        <v>0.44379999999999997</v>
      </c>
    </row>
    <row r="1271" spans="1:11" x14ac:dyDescent="0.3">
      <c r="A1271" t="s">
        <v>1493</v>
      </c>
      <c r="B1271" t="s">
        <v>260</v>
      </c>
      <c r="C1271">
        <v>-1.66E-2</v>
      </c>
      <c r="D1271">
        <v>4.2599999999999999E-2</v>
      </c>
      <c r="E1271">
        <v>0.69750000000000001</v>
      </c>
      <c r="F1271">
        <v>-6.0000000000000001E-3</v>
      </c>
      <c r="G1271">
        <v>5.8999999999999997E-2</v>
      </c>
      <c r="H1271">
        <v>0.91920000000000002</v>
      </c>
      <c r="I1271">
        <v>-9.1000000000000004E-3</v>
      </c>
      <c r="J1271">
        <v>3.61E-2</v>
      </c>
      <c r="K1271">
        <v>0.80020000000000002</v>
      </c>
    </row>
    <row r="1272" spans="1:11" x14ac:dyDescent="0.3">
      <c r="A1272" t="s">
        <v>1494</v>
      </c>
      <c r="B1272" t="s">
        <v>260</v>
      </c>
      <c r="C1272">
        <v>4.7000000000000002E-3</v>
      </c>
      <c r="D1272">
        <v>3.0599999999999999E-2</v>
      </c>
      <c r="E1272">
        <v>0.87770000000000004</v>
      </c>
      <c r="F1272">
        <v>3.5200000000000002E-2</v>
      </c>
      <c r="G1272">
        <v>4.3099999999999999E-2</v>
      </c>
      <c r="H1272">
        <v>0.41399999999999998</v>
      </c>
      <c r="I1272">
        <v>8.9999999999999993E-3</v>
      </c>
      <c r="J1272">
        <v>2.6100000000000002E-2</v>
      </c>
      <c r="K1272">
        <v>0.73029999999999995</v>
      </c>
    </row>
    <row r="1273" spans="1:11" x14ac:dyDescent="0.3">
      <c r="A1273" t="s">
        <v>1495</v>
      </c>
      <c r="B1273" t="s">
        <v>260</v>
      </c>
      <c r="C1273">
        <v>-6.8999999999999999E-3</v>
      </c>
      <c r="D1273">
        <v>1.52E-2</v>
      </c>
      <c r="E1273">
        <v>0.6512</v>
      </c>
      <c r="F1273">
        <v>4.4999999999999997E-3</v>
      </c>
      <c r="G1273">
        <v>2.1299999999999999E-2</v>
      </c>
      <c r="H1273">
        <v>0.83230000000000004</v>
      </c>
      <c r="I1273">
        <v>0</v>
      </c>
      <c r="J1273">
        <v>1.2699999999999999E-2</v>
      </c>
      <c r="K1273">
        <v>0.99990000000000001</v>
      </c>
    </row>
    <row r="1274" spans="1:11" x14ac:dyDescent="0.3">
      <c r="A1274" t="s">
        <v>558</v>
      </c>
      <c r="B1274" t="s">
        <v>260</v>
      </c>
      <c r="C1274">
        <v>3.2300000000000002E-2</v>
      </c>
      <c r="D1274">
        <v>3.6900000000000002E-2</v>
      </c>
      <c r="E1274">
        <v>0.38200000000000001</v>
      </c>
      <c r="F1274">
        <v>-2.8500000000000001E-2</v>
      </c>
      <c r="G1274">
        <v>5.2699999999999997E-2</v>
      </c>
      <c r="H1274">
        <v>0.58799999999999997</v>
      </c>
      <c r="I1274">
        <v>1.5800000000000002E-2</v>
      </c>
      <c r="J1274">
        <v>3.1600000000000003E-2</v>
      </c>
      <c r="K1274">
        <v>0.61680000000000001</v>
      </c>
    </row>
    <row r="1275" spans="1:11" x14ac:dyDescent="0.3">
      <c r="A1275" t="s">
        <v>1496</v>
      </c>
      <c r="B1275" t="s">
        <v>260</v>
      </c>
      <c r="C1275">
        <v>-4.1000000000000003E-3</v>
      </c>
      <c r="D1275">
        <v>1.52E-2</v>
      </c>
      <c r="E1275">
        <v>0.78759999999999997</v>
      </c>
      <c r="F1275">
        <v>-2.5899999999999999E-2</v>
      </c>
      <c r="G1275">
        <v>2.1399999999999999E-2</v>
      </c>
      <c r="H1275">
        <v>0.2268</v>
      </c>
      <c r="I1275">
        <v>-7.9000000000000008E-3</v>
      </c>
      <c r="J1275">
        <v>1.2800000000000001E-2</v>
      </c>
      <c r="K1275">
        <v>0.5353</v>
      </c>
    </row>
    <row r="1276" spans="1:11" x14ac:dyDescent="0.3">
      <c r="A1276" t="s">
        <v>1497</v>
      </c>
      <c r="B1276" t="s">
        <v>260</v>
      </c>
      <c r="C1276">
        <v>-4.7999999999999996E-3</v>
      </c>
      <c r="D1276">
        <v>1.9E-2</v>
      </c>
      <c r="E1276">
        <v>0.80100000000000005</v>
      </c>
      <c r="F1276">
        <v>-1.7100000000000001E-2</v>
      </c>
      <c r="G1276">
        <v>2.6800000000000001E-2</v>
      </c>
      <c r="H1276">
        <v>0.52329999999999999</v>
      </c>
      <c r="I1276">
        <v>-4.4000000000000003E-3</v>
      </c>
      <c r="J1276">
        <v>1.5900000000000001E-2</v>
      </c>
      <c r="K1276">
        <v>0.78180000000000005</v>
      </c>
    </row>
    <row r="1277" spans="1:11" x14ac:dyDescent="0.3">
      <c r="A1277" t="s">
        <v>1498</v>
      </c>
      <c r="B1277" t="s">
        <v>260</v>
      </c>
      <c r="C1277">
        <v>-1E-4</v>
      </c>
      <c r="D1277">
        <v>1.49E-2</v>
      </c>
      <c r="E1277">
        <v>0.99680000000000002</v>
      </c>
      <c r="F1277">
        <v>-3.9E-2</v>
      </c>
      <c r="G1277">
        <v>2.0899999999999998E-2</v>
      </c>
      <c r="H1277">
        <v>6.2770000000000006E-2</v>
      </c>
      <c r="I1277">
        <v>-4.8999999999999998E-3</v>
      </c>
      <c r="J1277">
        <v>1.2500000000000001E-2</v>
      </c>
      <c r="K1277">
        <v>0.69259999999999999</v>
      </c>
    </row>
    <row r="1278" spans="1:11" x14ac:dyDescent="0.3">
      <c r="A1278" t="s">
        <v>1499</v>
      </c>
      <c r="B1278" t="s">
        <v>260</v>
      </c>
      <c r="C1278">
        <v>1.89E-2</v>
      </c>
      <c r="D1278">
        <v>1.5900000000000001E-2</v>
      </c>
      <c r="E1278">
        <v>0.2349</v>
      </c>
      <c r="F1278">
        <v>-1.6000000000000001E-3</v>
      </c>
      <c r="G1278">
        <v>2.2499999999999999E-2</v>
      </c>
      <c r="H1278">
        <v>0.94230000000000003</v>
      </c>
      <c r="I1278">
        <v>1.32E-2</v>
      </c>
      <c r="J1278">
        <v>1.34E-2</v>
      </c>
      <c r="K1278">
        <v>0.32540000000000002</v>
      </c>
    </row>
    <row r="1279" spans="1:11" x14ac:dyDescent="0.3">
      <c r="A1279" t="s">
        <v>1500</v>
      </c>
      <c r="B1279" t="s">
        <v>260</v>
      </c>
      <c r="C1279">
        <v>-7.7999999999999996E-3</v>
      </c>
      <c r="D1279">
        <v>1.52E-2</v>
      </c>
      <c r="E1279">
        <v>0.60840000000000005</v>
      </c>
      <c r="F1279">
        <v>3.0300000000000001E-2</v>
      </c>
      <c r="G1279">
        <v>2.1299999999999999E-2</v>
      </c>
      <c r="H1279">
        <v>0.15490000000000001</v>
      </c>
      <c r="I1279">
        <v>2.9999999999999997E-4</v>
      </c>
      <c r="J1279">
        <v>1.2800000000000001E-2</v>
      </c>
      <c r="K1279">
        <v>0.97819999999999996</v>
      </c>
    </row>
    <row r="1280" spans="1:11" x14ac:dyDescent="0.3">
      <c r="A1280" t="s">
        <v>743</v>
      </c>
      <c r="B1280" t="s">
        <v>260</v>
      </c>
      <c r="C1280">
        <v>6.1400000000000003E-2</v>
      </c>
      <c r="D1280">
        <v>4.0899999999999999E-2</v>
      </c>
      <c r="E1280">
        <v>0.13300000000000001</v>
      </c>
      <c r="F1280">
        <v>-2.3099999999999999E-2</v>
      </c>
      <c r="G1280">
        <v>5.91E-2</v>
      </c>
      <c r="H1280">
        <v>0.69589999999999996</v>
      </c>
      <c r="I1280">
        <v>4.3299999999999998E-2</v>
      </c>
      <c r="J1280">
        <v>3.5499999999999997E-2</v>
      </c>
      <c r="K1280">
        <v>0.2225</v>
      </c>
    </row>
    <row r="1281" spans="1:11" x14ac:dyDescent="0.3">
      <c r="A1281" t="s">
        <v>481</v>
      </c>
      <c r="B1281" t="s">
        <v>260</v>
      </c>
      <c r="C1281">
        <v>3.15E-2</v>
      </c>
      <c r="D1281">
        <v>1.5100000000000001E-2</v>
      </c>
      <c r="E1281">
        <v>3.7170000000000002E-2</v>
      </c>
      <c r="F1281">
        <v>5.5100000000000003E-2</v>
      </c>
      <c r="G1281">
        <v>2.12E-2</v>
      </c>
      <c r="H1281">
        <v>9.2379999999999997E-3</v>
      </c>
      <c r="I1281">
        <v>3.32E-2</v>
      </c>
      <c r="J1281">
        <v>1.2699999999999999E-2</v>
      </c>
      <c r="K1281">
        <v>9.0220000000000005E-3</v>
      </c>
    </row>
    <row r="1282" spans="1:11" x14ac:dyDescent="0.3">
      <c r="A1282" t="s">
        <v>1501</v>
      </c>
      <c r="B1282" t="s">
        <v>260</v>
      </c>
      <c r="C1282">
        <v>-6.9999999999999999E-4</v>
      </c>
      <c r="D1282">
        <v>5.5500000000000001E-2</v>
      </c>
      <c r="E1282">
        <v>0.9899</v>
      </c>
      <c r="F1282">
        <v>4.2500000000000003E-2</v>
      </c>
      <c r="G1282">
        <v>7.7200000000000005E-2</v>
      </c>
      <c r="H1282">
        <v>0.58189999999999997</v>
      </c>
      <c r="I1282">
        <v>2.5399999999999999E-2</v>
      </c>
      <c r="J1282">
        <v>4.7500000000000001E-2</v>
      </c>
      <c r="K1282">
        <v>0.59209999999999996</v>
      </c>
    </row>
    <row r="1283" spans="1:11" x14ac:dyDescent="0.3">
      <c r="A1283" t="s">
        <v>1502</v>
      </c>
      <c r="B1283" t="s">
        <v>260</v>
      </c>
      <c r="C1283">
        <v>-2.9100000000000001E-2</v>
      </c>
      <c r="D1283">
        <v>1.55E-2</v>
      </c>
      <c r="E1283">
        <v>6.0080000000000001E-2</v>
      </c>
      <c r="F1283">
        <v>-4.9299999999999997E-2</v>
      </c>
      <c r="G1283">
        <v>2.18E-2</v>
      </c>
      <c r="H1283">
        <v>2.3529999999999999E-2</v>
      </c>
      <c r="I1283">
        <v>-2.8500000000000001E-2</v>
      </c>
      <c r="J1283">
        <v>1.3100000000000001E-2</v>
      </c>
      <c r="K1283">
        <v>2.8879999999999999E-2</v>
      </c>
    </row>
    <row r="1284" spans="1:11" x14ac:dyDescent="0.3">
      <c r="A1284" t="s">
        <v>1503</v>
      </c>
      <c r="B1284" t="s">
        <v>260</v>
      </c>
      <c r="C1284">
        <v>-2.8799999999999999E-2</v>
      </c>
      <c r="D1284">
        <v>1.54E-2</v>
      </c>
      <c r="E1284">
        <v>6.2399999999999997E-2</v>
      </c>
      <c r="F1284">
        <v>-1.8E-3</v>
      </c>
      <c r="G1284">
        <v>2.1700000000000001E-2</v>
      </c>
      <c r="H1284">
        <v>0.93220000000000003</v>
      </c>
      <c r="I1284">
        <v>-1.7000000000000001E-2</v>
      </c>
      <c r="J1284">
        <v>1.2999999999999999E-2</v>
      </c>
      <c r="K1284">
        <v>0.18940000000000001</v>
      </c>
    </row>
    <row r="1285" spans="1:11" x14ac:dyDescent="0.3">
      <c r="A1285" t="s">
        <v>1504</v>
      </c>
      <c r="B1285" t="s">
        <v>260</v>
      </c>
      <c r="C1285">
        <v>2.0400000000000001E-2</v>
      </c>
      <c r="D1285">
        <v>1.7299999999999999E-2</v>
      </c>
      <c r="E1285">
        <v>0.23730000000000001</v>
      </c>
      <c r="F1285">
        <v>1.49E-2</v>
      </c>
      <c r="G1285">
        <v>2.46E-2</v>
      </c>
      <c r="H1285">
        <v>0.54490000000000005</v>
      </c>
      <c r="I1285">
        <v>2.52E-2</v>
      </c>
      <c r="J1285">
        <v>1.4800000000000001E-2</v>
      </c>
      <c r="K1285">
        <v>8.8580000000000006E-2</v>
      </c>
    </row>
    <row r="1286" spans="1:11" x14ac:dyDescent="0.3">
      <c r="A1286" t="s">
        <v>1505</v>
      </c>
      <c r="B1286" t="s">
        <v>260</v>
      </c>
      <c r="C1286">
        <v>-2.3999999999999998E-3</v>
      </c>
      <c r="D1286">
        <v>1.5100000000000001E-2</v>
      </c>
      <c r="E1286">
        <v>0.87409999999999999</v>
      </c>
      <c r="F1286">
        <v>-1.1599999999999999E-2</v>
      </c>
      <c r="G1286">
        <v>2.1299999999999999E-2</v>
      </c>
      <c r="H1286">
        <v>0.58450000000000002</v>
      </c>
      <c r="I1286">
        <v>-4.5999999999999999E-3</v>
      </c>
      <c r="J1286">
        <v>1.2699999999999999E-2</v>
      </c>
      <c r="K1286">
        <v>0.71850000000000003</v>
      </c>
    </row>
    <row r="1287" spans="1:11" x14ac:dyDescent="0.3">
      <c r="A1287" t="s">
        <v>1506</v>
      </c>
      <c r="B1287" t="s">
        <v>260</v>
      </c>
      <c r="C1287">
        <v>-1.9E-3</v>
      </c>
      <c r="D1287">
        <v>1.5900000000000001E-2</v>
      </c>
      <c r="E1287">
        <v>0.90249999999999997</v>
      </c>
      <c r="F1287">
        <v>2.06E-2</v>
      </c>
      <c r="G1287">
        <v>2.2200000000000001E-2</v>
      </c>
      <c r="H1287">
        <v>0.35339999999999999</v>
      </c>
      <c r="I1287">
        <v>5.4999999999999997E-3</v>
      </c>
      <c r="J1287">
        <v>1.3299999999999999E-2</v>
      </c>
      <c r="K1287">
        <v>0.67900000000000005</v>
      </c>
    </row>
    <row r="1288" spans="1:11" x14ac:dyDescent="0.3">
      <c r="A1288" t="s">
        <v>1507</v>
      </c>
      <c r="B1288" t="s">
        <v>260</v>
      </c>
      <c r="C1288">
        <v>-4.1200000000000001E-2</v>
      </c>
      <c r="D1288">
        <v>1.5100000000000001E-2</v>
      </c>
      <c r="E1288">
        <v>6.3550000000000004E-3</v>
      </c>
      <c r="F1288">
        <v>-2.9600000000000001E-2</v>
      </c>
      <c r="G1288">
        <v>2.12E-2</v>
      </c>
      <c r="H1288">
        <v>0.16300000000000001</v>
      </c>
      <c r="I1288">
        <v>-3.6499999999999998E-2</v>
      </c>
      <c r="J1288">
        <v>1.2699999999999999E-2</v>
      </c>
      <c r="K1288">
        <v>3.9919999999999999E-3</v>
      </c>
    </row>
    <row r="1289" spans="1:11" x14ac:dyDescent="0.3">
      <c r="A1289" t="s">
        <v>1508</v>
      </c>
      <c r="B1289" t="s">
        <v>260</v>
      </c>
      <c r="C1289">
        <v>-4.1999999999999997E-3</v>
      </c>
      <c r="D1289">
        <v>1.9E-2</v>
      </c>
      <c r="E1289">
        <v>0.82330000000000003</v>
      </c>
      <c r="F1289">
        <v>3.8600000000000002E-2</v>
      </c>
      <c r="G1289">
        <v>2.6499999999999999E-2</v>
      </c>
      <c r="H1289">
        <v>0.14510000000000001</v>
      </c>
      <c r="I1289">
        <v>5.3E-3</v>
      </c>
      <c r="J1289">
        <v>1.5900000000000001E-2</v>
      </c>
      <c r="K1289">
        <v>0.74029999999999996</v>
      </c>
    </row>
    <row r="1290" spans="1:11" x14ac:dyDescent="0.3">
      <c r="A1290" t="s">
        <v>1509</v>
      </c>
      <c r="B1290" t="s">
        <v>260</v>
      </c>
      <c r="C1290">
        <v>2.3900000000000001E-2</v>
      </c>
      <c r="D1290">
        <v>1.5299999999999999E-2</v>
      </c>
      <c r="E1290">
        <v>0.1177</v>
      </c>
      <c r="F1290">
        <v>-3.2500000000000001E-2</v>
      </c>
      <c r="G1290">
        <v>2.1499999999999998E-2</v>
      </c>
      <c r="H1290">
        <v>0.1293</v>
      </c>
      <c r="I1290">
        <v>7.9000000000000008E-3</v>
      </c>
      <c r="J1290">
        <v>1.29E-2</v>
      </c>
      <c r="K1290">
        <v>0.54239999999999999</v>
      </c>
    </row>
    <row r="1291" spans="1:11" x14ac:dyDescent="0.3">
      <c r="A1291" t="s">
        <v>1510</v>
      </c>
      <c r="B1291" t="s">
        <v>260</v>
      </c>
      <c r="C1291">
        <v>0.03</v>
      </c>
      <c r="D1291">
        <v>2.58E-2</v>
      </c>
      <c r="E1291">
        <v>0.2445</v>
      </c>
      <c r="F1291">
        <v>2.0299999999999999E-2</v>
      </c>
      <c r="G1291">
        <v>3.6400000000000002E-2</v>
      </c>
      <c r="H1291">
        <v>0.57589999999999997</v>
      </c>
      <c r="I1291">
        <v>2.7E-2</v>
      </c>
      <c r="J1291">
        <v>2.1499999999999998E-2</v>
      </c>
      <c r="K1291">
        <v>0.20910000000000001</v>
      </c>
    </row>
    <row r="1292" spans="1:11" x14ac:dyDescent="0.3">
      <c r="A1292" t="s">
        <v>1511</v>
      </c>
      <c r="B1292" t="s">
        <v>260</v>
      </c>
      <c r="C1292">
        <v>1.1299999999999999E-2</v>
      </c>
      <c r="D1292">
        <v>1.6500000000000001E-2</v>
      </c>
      <c r="E1292">
        <v>0.49490000000000001</v>
      </c>
      <c r="F1292">
        <v>9.1999999999999998E-3</v>
      </c>
      <c r="G1292">
        <v>2.3300000000000001E-2</v>
      </c>
      <c r="H1292">
        <v>0.69430000000000003</v>
      </c>
      <c r="I1292">
        <v>1.26E-2</v>
      </c>
      <c r="J1292">
        <v>1.38E-2</v>
      </c>
      <c r="K1292">
        <v>0.36380000000000001</v>
      </c>
    </row>
    <row r="1293" spans="1:11" x14ac:dyDescent="0.3">
      <c r="A1293" t="s">
        <v>1512</v>
      </c>
      <c r="B1293" t="s">
        <v>260</v>
      </c>
      <c r="C1293">
        <v>1.23E-2</v>
      </c>
      <c r="D1293">
        <v>1.89E-2</v>
      </c>
      <c r="E1293">
        <v>0.51749999999999996</v>
      </c>
      <c r="F1293">
        <v>2.6499999999999999E-2</v>
      </c>
      <c r="G1293">
        <v>2.6499999999999999E-2</v>
      </c>
      <c r="H1293">
        <v>0.31859999999999999</v>
      </c>
      <c r="I1293">
        <v>7.4999999999999997E-3</v>
      </c>
      <c r="J1293">
        <v>1.6E-2</v>
      </c>
      <c r="K1293">
        <v>0.63939999999999997</v>
      </c>
    </row>
    <row r="1294" spans="1:11" x14ac:dyDescent="0.3">
      <c r="A1294" t="s">
        <v>1513</v>
      </c>
      <c r="B1294" t="s">
        <v>260</v>
      </c>
      <c r="C1294">
        <v>-1.8700000000000001E-2</v>
      </c>
      <c r="D1294">
        <v>1.67E-2</v>
      </c>
      <c r="E1294">
        <v>0.26290000000000002</v>
      </c>
      <c r="F1294">
        <v>-3.0599999999999999E-2</v>
      </c>
      <c r="G1294">
        <v>2.3800000000000002E-2</v>
      </c>
      <c r="H1294">
        <v>0.1978</v>
      </c>
      <c r="I1294">
        <v>-2.53E-2</v>
      </c>
      <c r="J1294">
        <v>1.4200000000000001E-2</v>
      </c>
      <c r="K1294">
        <v>7.5090000000000004E-2</v>
      </c>
    </row>
    <row r="1295" spans="1:11" x14ac:dyDescent="0.3">
      <c r="A1295" t="s">
        <v>1514</v>
      </c>
      <c r="B1295" t="s">
        <v>260</v>
      </c>
      <c r="C1295">
        <v>-2.6700000000000002E-2</v>
      </c>
      <c r="D1295">
        <v>1.52E-2</v>
      </c>
      <c r="E1295">
        <v>7.886E-2</v>
      </c>
      <c r="F1295">
        <v>1.15E-2</v>
      </c>
      <c r="G1295">
        <v>2.1299999999999999E-2</v>
      </c>
      <c r="H1295">
        <v>0.59130000000000005</v>
      </c>
      <c r="I1295">
        <v>-9.7000000000000003E-3</v>
      </c>
      <c r="J1295">
        <v>1.2800000000000001E-2</v>
      </c>
      <c r="K1295">
        <v>0.44669999999999999</v>
      </c>
    </row>
    <row r="1296" spans="1:11" x14ac:dyDescent="0.3">
      <c r="A1296" t="s">
        <v>1515</v>
      </c>
      <c r="B1296" t="s">
        <v>260</v>
      </c>
      <c r="C1296">
        <v>-3.3700000000000001E-2</v>
      </c>
      <c r="D1296">
        <v>1.5100000000000001E-2</v>
      </c>
      <c r="E1296">
        <v>2.5319999999999999E-2</v>
      </c>
      <c r="F1296">
        <v>-4.0000000000000002E-4</v>
      </c>
      <c r="G1296">
        <v>2.1000000000000001E-2</v>
      </c>
      <c r="H1296">
        <v>0.98329999999999995</v>
      </c>
      <c r="I1296">
        <v>-2.7199999999999998E-2</v>
      </c>
      <c r="J1296">
        <v>1.2699999999999999E-2</v>
      </c>
      <c r="K1296">
        <v>3.211E-2</v>
      </c>
    </row>
    <row r="1297" spans="1:11" x14ac:dyDescent="0.3">
      <c r="A1297" t="s">
        <v>1516</v>
      </c>
      <c r="B1297" t="s">
        <v>260</v>
      </c>
      <c r="C1297">
        <v>4.1799999999999997E-2</v>
      </c>
      <c r="D1297">
        <v>1.67E-2</v>
      </c>
      <c r="E1297">
        <v>1.2489999999999999E-2</v>
      </c>
      <c r="F1297">
        <v>-2.5000000000000001E-3</v>
      </c>
      <c r="G1297">
        <v>2.3699999999999999E-2</v>
      </c>
      <c r="H1297">
        <v>0.91449999999999998</v>
      </c>
      <c r="I1297">
        <v>2.1299999999999999E-2</v>
      </c>
      <c r="J1297">
        <v>1.43E-2</v>
      </c>
      <c r="K1297">
        <v>0.13589999999999999</v>
      </c>
    </row>
    <row r="1298" spans="1:11" x14ac:dyDescent="0.3">
      <c r="A1298" t="s">
        <v>1517</v>
      </c>
      <c r="B1298" t="s">
        <v>260</v>
      </c>
      <c r="C1298">
        <v>-8.8000000000000005E-3</v>
      </c>
      <c r="D1298">
        <v>1.7299999999999999E-2</v>
      </c>
      <c r="E1298">
        <v>0.6119</v>
      </c>
      <c r="F1298">
        <v>3.0099999999999998E-2</v>
      </c>
      <c r="G1298">
        <v>2.4299999999999999E-2</v>
      </c>
      <c r="H1298">
        <v>0.21629999999999999</v>
      </c>
      <c r="I1298">
        <v>-1.5E-3</v>
      </c>
      <c r="J1298">
        <v>1.47E-2</v>
      </c>
      <c r="K1298">
        <v>0.91800000000000004</v>
      </c>
    </row>
    <row r="1299" spans="1:11" x14ac:dyDescent="0.3">
      <c r="A1299" t="s">
        <v>294</v>
      </c>
      <c r="B1299" t="s">
        <v>260</v>
      </c>
      <c r="C1299">
        <v>5.0000000000000001E-3</v>
      </c>
      <c r="D1299">
        <v>1.6799999999999999E-2</v>
      </c>
      <c r="E1299">
        <v>0.7671</v>
      </c>
      <c r="F1299">
        <v>2.5000000000000001E-2</v>
      </c>
      <c r="G1299">
        <v>2.3699999999999999E-2</v>
      </c>
      <c r="H1299">
        <v>0.29060000000000002</v>
      </c>
      <c r="I1299">
        <v>5.5999999999999999E-3</v>
      </c>
      <c r="J1299">
        <v>1.4200000000000001E-2</v>
      </c>
      <c r="K1299">
        <v>0.69340000000000002</v>
      </c>
    </row>
    <row r="1300" spans="1:11" x14ac:dyDescent="0.3">
      <c r="A1300" t="s">
        <v>1518</v>
      </c>
      <c r="B1300" t="s">
        <v>260</v>
      </c>
      <c r="C1300">
        <v>2.3900000000000001E-2</v>
      </c>
      <c r="D1300">
        <v>1.5900000000000001E-2</v>
      </c>
      <c r="E1300">
        <v>0.13389999999999999</v>
      </c>
      <c r="F1300">
        <v>2.3099999999999999E-2</v>
      </c>
      <c r="G1300">
        <v>2.2499999999999999E-2</v>
      </c>
      <c r="H1300">
        <v>0.3029</v>
      </c>
      <c r="I1300">
        <v>2.5499999999999998E-2</v>
      </c>
      <c r="J1300">
        <v>1.34E-2</v>
      </c>
      <c r="K1300">
        <v>5.7910000000000003E-2</v>
      </c>
    </row>
    <row r="1301" spans="1:11" x14ac:dyDescent="0.3">
      <c r="A1301" t="s">
        <v>1519</v>
      </c>
      <c r="B1301" t="s">
        <v>260</v>
      </c>
      <c r="C1301">
        <v>7.5800000000000006E-2</v>
      </c>
      <c r="D1301">
        <v>2.9000000000000001E-2</v>
      </c>
      <c r="E1301">
        <v>8.9040000000000005E-3</v>
      </c>
      <c r="F1301">
        <v>1.66E-2</v>
      </c>
      <c r="G1301">
        <v>4.1399999999999999E-2</v>
      </c>
      <c r="H1301">
        <v>0.68859999999999999</v>
      </c>
      <c r="I1301">
        <v>6.5500000000000003E-2</v>
      </c>
      <c r="J1301">
        <v>2.4199999999999999E-2</v>
      </c>
      <c r="K1301">
        <v>6.868E-3</v>
      </c>
    </row>
    <row r="1302" spans="1:11" x14ac:dyDescent="0.3">
      <c r="A1302" t="s">
        <v>1520</v>
      </c>
      <c r="B1302" t="s">
        <v>260</v>
      </c>
      <c r="C1302">
        <v>3.0800000000000001E-2</v>
      </c>
      <c r="D1302">
        <v>1.7899999999999999E-2</v>
      </c>
      <c r="E1302">
        <v>8.4900000000000003E-2</v>
      </c>
      <c r="F1302">
        <v>-3.0700000000000002E-2</v>
      </c>
      <c r="G1302">
        <v>2.53E-2</v>
      </c>
      <c r="H1302">
        <v>0.2253</v>
      </c>
      <c r="I1302">
        <v>1.15E-2</v>
      </c>
      <c r="J1302">
        <v>1.4999999999999999E-2</v>
      </c>
      <c r="K1302">
        <v>0.441</v>
      </c>
    </row>
    <row r="1303" spans="1:11" x14ac:dyDescent="0.3">
      <c r="A1303" t="s">
        <v>1521</v>
      </c>
      <c r="B1303" t="s">
        <v>260</v>
      </c>
      <c r="C1303">
        <v>-2E-3</v>
      </c>
      <c r="D1303">
        <v>1.6199999999999999E-2</v>
      </c>
      <c r="E1303">
        <v>0.90290000000000004</v>
      </c>
      <c r="F1303">
        <v>5.0099999999999999E-2</v>
      </c>
      <c r="G1303">
        <v>2.3099999999999999E-2</v>
      </c>
      <c r="H1303">
        <v>2.9899999999999999E-2</v>
      </c>
      <c r="I1303">
        <v>2.1700000000000001E-2</v>
      </c>
      <c r="J1303">
        <v>1.3599999999999999E-2</v>
      </c>
      <c r="K1303">
        <v>0.1115</v>
      </c>
    </row>
    <row r="1304" spans="1:11" x14ac:dyDescent="0.3">
      <c r="A1304" t="s">
        <v>1522</v>
      </c>
      <c r="B1304" t="s">
        <v>260</v>
      </c>
      <c r="C1304">
        <v>1.8499999999999999E-2</v>
      </c>
      <c r="D1304">
        <v>1.6799999999999999E-2</v>
      </c>
      <c r="E1304">
        <v>0.26860000000000001</v>
      </c>
      <c r="F1304">
        <v>1.1299999999999999E-2</v>
      </c>
      <c r="G1304">
        <v>2.3699999999999999E-2</v>
      </c>
      <c r="H1304">
        <v>0.63290000000000002</v>
      </c>
      <c r="I1304">
        <v>1.5900000000000001E-2</v>
      </c>
      <c r="J1304">
        <v>1.4200000000000001E-2</v>
      </c>
      <c r="K1304">
        <v>0.26100000000000001</v>
      </c>
    </row>
    <row r="1305" spans="1:11" x14ac:dyDescent="0.3">
      <c r="A1305" t="s">
        <v>1523</v>
      </c>
      <c r="B1305" t="s">
        <v>260</v>
      </c>
      <c r="C1305">
        <v>6.1999999999999998E-3</v>
      </c>
      <c r="D1305">
        <v>1.5100000000000001E-2</v>
      </c>
      <c r="E1305">
        <v>0.68230000000000002</v>
      </c>
      <c r="F1305">
        <v>2.75E-2</v>
      </c>
      <c r="G1305">
        <v>2.1299999999999999E-2</v>
      </c>
      <c r="H1305">
        <v>0.19650000000000001</v>
      </c>
      <c r="I1305">
        <v>1.23E-2</v>
      </c>
      <c r="J1305">
        <v>1.2699999999999999E-2</v>
      </c>
      <c r="K1305">
        <v>0.33500000000000002</v>
      </c>
    </row>
    <row r="1306" spans="1:11" x14ac:dyDescent="0.3">
      <c r="A1306" t="s">
        <v>1524</v>
      </c>
      <c r="B1306" t="s">
        <v>260</v>
      </c>
      <c r="C1306">
        <v>-4.4999999999999998E-2</v>
      </c>
      <c r="D1306">
        <v>3.9199999999999999E-2</v>
      </c>
      <c r="E1306">
        <v>0.25109999999999999</v>
      </c>
      <c r="F1306">
        <v>3.5499999999999997E-2</v>
      </c>
      <c r="G1306">
        <v>5.4199999999999998E-2</v>
      </c>
      <c r="H1306">
        <v>0.5121</v>
      </c>
      <c r="I1306">
        <v>-2.63E-2</v>
      </c>
      <c r="J1306">
        <v>3.1899999999999998E-2</v>
      </c>
      <c r="K1306">
        <v>0.40970000000000001</v>
      </c>
    </row>
    <row r="1307" spans="1:11" x14ac:dyDescent="0.3">
      <c r="A1307" t="s">
        <v>1525</v>
      </c>
      <c r="B1307" t="s">
        <v>260</v>
      </c>
      <c r="C1307">
        <v>4.48E-2</v>
      </c>
      <c r="D1307">
        <v>2.0299999999999999E-2</v>
      </c>
      <c r="E1307">
        <v>2.7470000000000001E-2</v>
      </c>
      <c r="F1307">
        <v>0.1055</v>
      </c>
      <c r="G1307">
        <v>2.8199999999999999E-2</v>
      </c>
      <c r="H1307">
        <v>1.8689999999999999E-4</v>
      </c>
      <c r="I1307">
        <v>5.33E-2</v>
      </c>
      <c r="J1307">
        <v>1.7100000000000001E-2</v>
      </c>
      <c r="K1307">
        <v>1.766E-3</v>
      </c>
    </row>
    <row r="1308" spans="1:11" x14ac:dyDescent="0.3">
      <c r="A1308" t="s">
        <v>1526</v>
      </c>
      <c r="B1308" t="s">
        <v>260</v>
      </c>
      <c r="C1308">
        <v>6.8999999999999999E-3</v>
      </c>
      <c r="D1308">
        <v>1.7399999999999999E-2</v>
      </c>
      <c r="E1308">
        <v>0.69079999999999997</v>
      </c>
      <c r="F1308">
        <v>1.8800000000000001E-2</v>
      </c>
      <c r="G1308">
        <v>2.4400000000000002E-2</v>
      </c>
      <c r="H1308">
        <v>0.44059999999999999</v>
      </c>
      <c r="I1308">
        <v>1.03E-2</v>
      </c>
      <c r="J1308">
        <v>1.47E-2</v>
      </c>
      <c r="K1308">
        <v>0.48149999999999998</v>
      </c>
    </row>
    <row r="1309" spans="1:11" x14ac:dyDescent="0.3">
      <c r="A1309" t="s">
        <v>1527</v>
      </c>
      <c r="B1309" t="s">
        <v>260</v>
      </c>
      <c r="C1309">
        <v>-5.7999999999999996E-3</v>
      </c>
      <c r="D1309">
        <v>1.9099999999999999E-2</v>
      </c>
      <c r="E1309">
        <v>0.76249999999999996</v>
      </c>
      <c r="F1309">
        <v>2.3300000000000001E-2</v>
      </c>
      <c r="G1309">
        <v>2.6800000000000001E-2</v>
      </c>
      <c r="H1309">
        <v>0.3856</v>
      </c>
      <c r="I1309">
        <v>6.1000000000000004E-3</v>
      </c>
      <c r="J1309">
        <v>1.6299999999999999E-2</v>
      </c>
      <c r="K1309">
        <v>0.70930000000000004</v>
      </c>
    </row>
    <row r="1310" spans="1:11" x14ac:dyDescent="0.3">
      <c r="A1310" t="s">
        <v>1528</v>
      </c>
      <c r="B1310" t="s">
        <v>260</v>
      </c>
      <c r="C1310">
        <v>-1.61E-2</v>
      </c>
      <c r="D1310">
        <v>1.4999999999999999E-2</v>
      </c>
      <c r="E1310">
        <v>0.2828</v>
      </c>
      <c r="F1310">
        <v>-1.38E-2</v>
      </c>
      <c r="G1310">
        <v>2.1100000000000001E-2</v>
      </c>
      <c r="H1310">
        <v>0.51090000000000002</v>
      </c>
      <c r="I1310">
        <v>-1.6400000000000001E-2</v>
      </c>
      <c r="J1310">
        <v>1.26E-2</v>
      </c>
      <c r="K1310">
        <v>0.19289999999999999</v>
      </c>
    </row>
    <row r="1311" spans="1:11" x14ac:dyDescent="0.3">
      <c r="A1311" t="s">
        <v>1529</v>
      </c>
      <c r="B1311" t="s">
        <v>260</v>
      </c>
      <c r="C1311">
        <v>-7.3000000000000001E-3</v>
      </c>
      <c r="D1311">
        <v>2.0400000000000001E-2</v>
      </c>
      <c r="E1311">
        <v>0.72040000000000004</v>
      </c>
      <c r="F1311">
        <v>-7.2900000000000006E-2</v>
      </c>
      <c r="G1311">
        <v>2.9100000000000001E-2</v>
      </c>
      <c r="H1311">
        <v>1.239E-2</v>
      </c>
      <c r="I1311">
        <v>-2.5499999999999998E-2</v>
      </c>
      <c r="J1311">
        <v>1.7299999999999999E-2</v>
      </c>
      <c r="K1311">
        <v>0.1406</v>
      </c>
    </row>
    <row r="1312" spans="1:11" x14ac:dyDescent="0.3">
      <c r="A1312" t="s">
        <v>1530</v>
      </c>
      <c r="B1312" t="s">
        <v>260</v>
      </c>
      <c r="C1312">
        <v>-2.35E-2</v>
      </c>
      <c r="D1312">
        <v>1.49E-2</v>
      </c>
      <c r="E1312">
        <v>0.1148</v>
      </c>
      <c r="F1312">
        <v>-2.52E-2</v>
      </c>
      <c r="G1312">
        <v>2.0899999999999998E-2</v>
      </c>
      <c r="H1312">
        <v>0.2288</v>
      </c>
      <c r="I1312">
        <v>-9.1999999999999998E-3</v>
      </c>
      <c r="J1312">
        <v>1.26E-2</v>
      </c>
      <c r="K1312">
        <v>0.46410000000000001</v>
      </c>
    </row>
    <row r="1313" spans="1:11" x14ac:dyDescent="0.3">
      <c r="A1313" t="s">
        <v>1531</v>
      </c>
      <c r="B1313" t="s">
        <v>260</v>
      </c>
      <c r="C1313">
        <v>1.2200000000000001E-2</v>
      </c>
      <c r="D1313">
        <v>1.9599999999999999E-2</v>
      </c>
      <c r="E1313">
        <v>0.5333</v>
      </c>
      <c r="F1313">
        <v>-2E-3</v>
      </c>
      <c r="G1313">
        <v>2.76E-2</v>
      </c>
      <c r="H1313">
        <v>0.94120000000000004</v>
      </c>
      <c r="I1313">
        <v>1.3100000000000001E-2</v>
      </c>
      <c r="J1313">
        <v>1.67E-2</v>
      </c>
      <c r="K1313">
        <v>0.43169999999999997</v>
      </c>
    </row>
    <row r="1314" spans="1:11" x14ac:dyDescent="0.3">
      <c r="A1314" t="s">
        <v>1532</v>
      </c>
      <c r="B1314" t="s">
        <v>260</v>
      </c>
      <c r="C1314">
        <v>7.3000000000000001E-3</v>
      </c>
      <c r="D1314">
        <v>1.49E-2</v>
      </c>
      <c r="E1314">
        <v>0.62350000000000005</v>
      </c>
      <c r="F1314">
        <v>-1.21E-2</v>
      </c>
      <c r="G1314">
        <v>2.0899999999999998E-2</v>
      </c>
      <c r="H1314">
        <v>0.56389999999999996</v>
      </c>
      <c r="I1314">
        <v>8.8999999999999999E-3</v>
      </c>
      <c r="J1314">
        <v>1.26E-2</v>
      </c>
      <c r="K1314">
        <v>0.4763</v>
      </c>
    </row>
    <row r="1315" spans="1:11" x14ac:dyDescent="0.3">
      <c r="A1315" t="s">
        <v>1533</v>
      </c>
      <c r="B1315" t="s">
        <v>260</v>
      </c>
      <c r="C1315">
        <v>1.1599999999999999E-2</v>
      </c>
      <c r="D1315">
        <v>2.52E-2</v>
      </c>
      <c r="E1315">
        <v>0.64600000000000002</v>
      </c>
      <c r="F1315">
        <v>4.9500000000000002E-2</v>
      </c>
      <c r="G1315">
        <v>3.5400000000000001E-2</v>
      </c>
      <c r="H1315">
        <v>0.16189999999999999</v>
      </c>
      <c r="I1315">
        <v>2.2599999999999999E-2</v>
      </c>
      <c r="J1315">
        <v>2.1600000000000001E-2</v>
      </c>
      <c r="K1315">
        <v>0.29599999999999999</v>
      </c>
    </row>
    <row r="1316" spans="1:11" x14ac:dyDescent="0.3">
      <c r="A1316" t="s">
        <v>1534</v>
      </c>
      <c r="B1316" t="s">
        <v>260</v>
      </c>
      <c r="C1316">
        <v>4.7600000000000003E-2</v>
      </c>
      <c r="D1316">
        <v>3.3300000000000003E-2</v>
      </c>
      <c r="E1316">
        <v>0.1532</v>
      </c>
      <c r="F1316">
        <v>-1.9699999999999999E-2</v>
      </c>
      <c r="G1316">
        <v>4.7699999999999999E-2</v>
      </c>
      <c r="H1316">
        <v>0.67859999999999998</v>
      </c>
      <c r="I1316">
        <v>3.8199999999999998E-2</v>
      </c>
      <c r="J1316">
        <v>2.86E-2</v>
      </c>
      <c r="K1316">
        <v>0.182</v>
      </c>
    </row>
    <row r="1317" spans="1:11" x14ac:dyDescent="0.3">
      <c r="A1317" t="s">
        <v>311</v>
      </c>
      <c r="B1317" t="s">
        <v>260</v>
      </c>
      <c r="C1317">
        <v>-3.0200000000000001E-2</v>
      </c>
      <c r="D1317">
        <v>5.7799999999999997E-2</v>
      </c>
      <c r="E1317">
        <v>0.60129999999999995</v>
      </c>
      <c r="F1317">
        <v>-0.15</v>
      </c>
      <c r="G1317">
        <v>8.3900000000000002E-2</v>
      </c>
      <c r="H1317">
        <v>7.3679999999999995E-2</v>
      </c>
      <c r="I1317">
        <v>-3.44E-2</v>
      </c>
      <c r="J1317">
        <v>4.9700000000000001E-2</v>
      </c>
      <c r="K1317">
        <v>0.48830000000000001</v>
      </c>
    </row>
    <row r="1318" spans="1:11" x14ac:dyDescent="0.3">
      <c r="A1318" t="s">
        <v>1535</v>
      </c>
      <c r="B1318" t="s">
        <v>260</v>
      </c>
      <c r="C1318">
        <v>-2.3E-3</v>
      </c>
      <c r="D1318">
        <v>1.61E-2</v>
      </c>
      <c r="E1318">
        <v>0.88519999999999999</v>
      </c>
      <c r="F1318">
        <v>1.7399999999999999E-2</v>
      </c>
      <c r="G1318">
        <v>2.2499999999999999E-2</v>
      </c>
      <c r="H1318">
        <v>0.43880000000000002</v>
      </c>
      <c r="I1318">
        <v>3.8999999999999998E-3</v>
      </c>
      <c r="J1318">
        <v>1.37E-2</v>
      </c>
      <c r="K1318">
        <v>0.77390000000000003</v>
      </c>
    </row>
    <row r="1319" spans="1:11" x14ac:dyDescent="0.3">
      <c r="A1319" t="s">
        <v>1536</v>
      </c>
      <c r="B1319" t="s">
        <v>260</v>
      </c>
      <c r="C1319">
        <v>-6.2199999999999998E-2</v>
      </c>
      <c r="D1319">
        <v>4.4299999999999999E-2</v>
      </c>
      <c r="E1319">
        <v>0.16009999999999999</v>
      </c>
      <c r="F1319">
        <v>-4.82E-2</v>
      </c>
      <c r="G1319">
        <v>6.2100000000000002E-2</v>
      </c>
      <c r="H1319">
        <v>0.43740000000000001</v>
      </c>
      <c r="I1319">
        <v>-8.6099999999999996E-2</v>
      </c>
      <c r="J1319">
        <v>3.7699999999999997E-2</v>
      </c>
      <c r="K1319">
        <v>2.247E-2</v>
      </c>
    </row>
    <row r="1320" spans="1:11" x14ac:dyDescent="0.3">
      <c r="A1320" t="s">
        <v>1537</v>
      </c>
      <c r="B1320" t="s">
        <v>260</v>
      </c>
      <c r="C1320">
        <v>7.7000000000000002E-3</v>
      </c>
      <c r="D1320">
        <v>1.6799999999999999E-2</v>
      </c>
      <c r="E1320">
        <v>0.64710000000000001</v>
      </c>
      <c r="F1320">
        <v>3.2000000000000002E-3</v>
      </c>
      <c r="G1320">
        <v>2.3599999999999999E-2</v>
      </c>
      <c r="H1320">
        <v>0.89159999999999995</v>
      </c>
      <c r="I1320">
        <v>-2E-3</v>
      </c>
      <c r="J1320">
        <v>1.41E-2</v>
      </c>
      <c r="K1320">
        <v>0.88970000000000005</v>
      </c>
    </row>
    <row r="1321" spans="1:11" x14ac:dyDescent="0.3">
      <c r="A1321" t="s">
        <v>1538</v>
      </c>
      <c r="B1321" t="s">
        <v>260</v>
      </c>
      <c r="C1321">
        <v>-6.0000000000000001E-3</v>
      </c>
      <c r="D1321">
        <v>1.4999999999999999E-2</v>
      </c>
      <c r="E1321">
        <v>0.69240000000000002</v>
      </c>
      <c r="F1321">
        <v>2.1100000000000001E-2</v>
      </c>
      <c r="G1321">
        <v>2.1100000000000001E-2</v>
      </c>
      <c r="H1321">
        <v>0.31669999999999998</v>
      </c>
      <c r="I1321">
        <v>-6.1000000000000004E-3</v>
      </c>
      <c r="J1321">
        <v>1.2800000000000001E-2</v>
      </c>
      <c r="K1321">
        <v>0.63390000000000002</v>
      </c>
    </row>
    <row r="1322" spans="1:11" x14ac:dyDescent="0.3">
      <c r="A1322" t="s">
        <v>1539</v>
      </c>
      <c r="B1322" t="s">
        <v>260</v>
      </c>
      <c r="C1322">
        <v>-9.2499999999999999E-2</v>
      </c>
      <c r="D1322">
        <v>1.4999999999999999E-2</v>
      </c>
      <c r="E1322">
        <v>6.6369999999999999E-10</v>
      </c>
      <c r="F1322">
        <v>-4.3099999999999999E-2</v>
      </c>
      <c r="G1322">
        <v>2.0899999999999998E-2</v>
      </c>
      <c r="H1322">
        <v>3.8960000000000002E-2</v>
      </c>
      <c r="I1322">
        <v>-7.1999999999999995E-2</v>
      </c>
      <c r="J1322">
        <v>1.2800000000000001E-2</v>
      </c>
      <c r="K1322">
        <v>1.817E-8</v>
      </c>
    </row>
    <row r="1323" spans="1:11" x14ac:dyDescent="0.3">
      <c r="A1323" t="s">
        <v>1540</v>
      </c>
      <c r="B1323" t="s">
        <v>260</v>
      </c>
      <c r="C1323">
        <v>-5.3E-3</v>
      </c>
      <c r="D1323">
        <v>1.7399999999999999E-2</v>
      </c>
      <c r="E1323">
        <v>0.75919999999999999</v>
      </c>
      <c r="F1323">
        <v>4.5999999999999999E-3</v>
      </c>
      <c r="G1323">
        <v>2.4400000000000002E-2</v>
      </c>
      <c r="H1323">
        <v>0.85189999999999999</v>
      </c>
      <c r="I1323">
        <v>2.8E-3</v>
      </c>
      <c r="J1323">
        <v>1.4800000000000001E-2</v>
      </c>
      <c r="K1323">
        <v>0.84760000000000002</v>
      </c>
    </row>
    <row r="1324" spans="1:11" x14ac:dyDescent="0.3">
      <c r="A1324" t="s">
        <v>1541</v>
      </c>
      <c r="B1324" t="s">
        <v>260</v>
      </c>
      <c r="C1324">
        <v>-5.5399999999999998E-2</v>
      </c>
      <c r="D1324">
        <v>1.8499999999999999E-2</v>
      </c>
      <c r="E1324">
        <v>2.7820000000000002E-3</v>
      </c>
      <c r="F1324">
        <v>-4.8899999999999999E-2</v>
      </c>
      <c r="G1324">
        <v>2.63E-2</v>
      </c>
      <c r="H1324">
        <v>6.3109999999999999E-2</v>
      </c>
      <c r="I1324">
        <v>-4.0899999999999999E-2</v>
      </c>
      <c r="J1324">
        <v>1.5599999999999999E-2</v>
      </c>
      <c r="K1324">
        <v>8.8260000000000005E-3</v>
      </c>
    </row>
    <row r="1325" spans="1:11" x14ac:dyDescent="0.3">
      <c r="A1325" t="s">
        <v>1542</v>
      </c>
      <c r="B1325" t="s">
        <v>260</v>
      </c>
      <c r="C1325">
        <v>2.1899999999999999E-2</v>
      </c>
      <c r="D1325">
        <v>1.5900000000000001E-2</v>
      </c>
      <c r="E1325">
        <v>0.16889999999999999</v>
      </c>
      <c r="F1325">
        <v>-1.9400000000000001E-2</v>
      </c>
      <c r="G1325">
        <v>2.24E-2</v>
      </c>
      <c r="H1325">
        <v>0.38650000000000001</v>
      </c>
      <c r="I1325">
        <v>5.4000000000000003E-3</v>
      </c>
      <c r="J1325">
        <v>1.35E-2</v>
      </c>
      <c r="K1325">
        <v>0.6915</v>
      </c>
    </row>
    <row r="1326" spans="1:11" x14ac:dyDescent="0.3">
      <c r="A1326" t="s">
        <v>521</v>
      </c>
      <c r="B1326" t="s">
        <v>260</v>
      </c>
      <c r="C1326">
        <v>1.5599999999999999E-2</v>
      </c>
      <c r="D1326">
        <v>1.52E-2</v>
      </c>
      <c r="E1326">
        <v>0.30690000000000001</v>
      </c>
      <c r="F1326">
        <v>-2.7000000000000001E-3</v>
      </c>
      <c r="G1326">
        <v>2.1399999999999999E-2</v>
      </c>
      <c r="H1326">
        <v>0.89900000000000002</v>
      </c>
      <c r="I1326">
        <v>8.9999999999999998E-4</v>
      </c>
      <c r="J1326">
        <v>1.2800000000000001E-2</v>
      </c>
      <c r="K1326">
        <v>0.94359999999999999</v>
      </c>
    </row>
    <row r="1327" spans="1:11" x14ac:dyDescent="0.3">
      <c r="A1327" t="s">
        <v>1543</v>
      </c>
      <c r="B1327" t="s">
        <v>260</v>
      </c>
      <c r="C1327">
        <v>8.9999999999999993E-3</v>
      </c>
      <c r="D1327">
        <v>1.52E-2</v>
      </c>
      <c r="E1327">
        <v>0.55569999999999997</v>
      </c>
      <c r="F1327">
        <v>5.2900000000000003E-2</v>
      </c>
      <c r="G1327">
        <v>2.1299999999999999E-2</v>
      </c>
      <c r="H1327">
        <v>1.308E-2</v>
      </c>
      <c r="I1327">
        <v>1.43E-2</v>
      </c>
      <c r="J1327">
        <v>1.2800000000000001E-2</v>
      </c>
      <c r="K1327">
        <v>0.26490000000000002</v>
      </c>
    </row>
    <row r="1328" spans="1:11" x14ac:dyDescent="0.3">
      <c r="A1328" t="s">
        <v>1544</v>
      </c>
      <c r="B1328" t="s">
        <v>260</v>
      </c>
      <c r="C1328">
        <v>-1.1900000000000001E-2</v>
      </c>
      <c r="D1328">
        <v>1.8100000000000002E-2</v>
      </c>
      <c r="E1328">
        <v>0.51080000000000003</v>
      </c>
      <c r="F1328">
        <v>-2.9999999999999997E-4</v>
      </c>
      <c r="G1328">
        <v>2.53E-2</v>
      </c>
      <c r="H1328">
        <v>0.98939999999999995</v>
      </c>
      <c r="I1328">
        <v>-5.5999999999999999E-3</v>
      </c>
      <c r="J1328">
        <v>1.4999999999999999E-2</v>
      </c>
      <c r="K1328">
        <v>0.70850000000000002</v>
      </c>
    </row>
    <row r="1329" spans="1:11" x14ac:dyDescent="0.3">
      <c r="A1329" t="s">
        <v>1545</v>
      </c>
      <c r="B1329" t="s">
        <v>260</v>
      </c>
      <c r="C1329">
        <v>1.4200000000000001E-2</v>
      </c>
      <c r="D1329">
        <v>1.66E-2</v>
      </c>
      <c r="E1329">
        <v>0.39140000000000003</v>
      </c>
      <c r="F1329">
        <v>-1.6000000000000001E-3</v>
      </c>
      <c r="G1329">
        <v>2.3400000000000001E-2</v>
      </c>
      <c r="H1329">
        <v>0.94389999999999996</v>
      </c>
      <c r="I1329">
        <v>1.0200000000000001E-2</v>
      </c>
      <c r="J1329">
        <v>1.4200000000000001E-2</v>
      </c>
      <c r="K1329">
        <v>0.46949999999999997</v>
      </c>
    </row>
    <row r="1330" spans="1:11" x14ac:dyDescent="0.3">
      <c r="A1330" t="s">
        <v>1546</v>
      </c>
      <c r="B1330" t="s">
        <v>260</v>
      </c>
      <c r="C1330">
        <v>-5.8400000000000001E-2</v>
      </c>
      <c r="D1330">
        <v>1.7999999999999999E-2</v>
      </c>
      <c r="E1330">
        <v>1.1559999999999999E-3</v>
      </c>
      <c r="F1330">
        <v>-9.0300000000000005E-2</v>
      </c>
      <c r="G1330">
        <v>2.52E-2</v>
      </c>
      <c r="H1330">
        <v>3.368E-4</v>
      </c>
      <c r="I1330">
        <v>-6.0600000000000001E-2</v>
      </c>
      <c r="J1330">
        <v>1.5299999999999999E-2</v>
      </c>
      <c r="K1330">
        <v>7.674E-5</v>
      </c>
    </row>
    <row r="1331" spans="1:11" x14ac:dyDescent="0.3">
      <c r="A1331" t="s">
        <v>1547</v>
      </c>
      <c r="B1331" t="s">
        <v>260</v>
      </c>
      <c r="C1331">
        <v>9.1000000000000004E-3</v>
      </c>
      <c r="D1331">
        <v>1.67E-2</v>
      </c>
      <c r="E1331">
        <v>0.58640000000000003</v>
      </c>
      <c r="F1331">
        <v>-1.6400000000000001E-2</v>
      </c>
      <c r="G1331">
        <v>2.35E-2</v>
      </c>
      <c r="H1331">
        <v>0.48430000000000001</v>
      </c>
      <c r="I1331">
        <v>5.1000000000000004E-3</v>
      </c>
      <c r="J1331">
        <v>1.41E-2</v>
      </c>
      <c r="K1331">
        <v>0.71640000000000004</v>
      </c>
    </row>
    <row r="1332" spans="1:11" x14ac:dyDescent="0.3">
      <c r="A1332" t="s">
        <v>1548</v>
      </c>
      <c r="B1332" t="s">
        <v>260</v>
      </c>
      <c r="C1332">
        <v>1.6500000000000001E-2</v>
      </c>
      <c r="D1332">
        <v>3.8699999999999998E-2</v>
      </c>
      <c r="E1332">
        <v>0.66879999999999995</v>
      </c>
      <c r="F1332">
        <v>-5.4999999999999997E-3</v>
      </c>
      <c r="G1332">
        <v>5.5E-2</v>
      </c>
      <c r="H1332">
        <v>0.91969999999999996</v>
      </c>
      <c r="I1332">
        <v>1.8700000000000001E-2</v>
      </c>
      <c r="J1332">
        <v>3.2899999999999999E-2</v>
      </c>
      <c r="K1332">
        <v>0.57050000000000001</v>
      </c>
    </row>
    <row r="1333" spans="1:11" x14ac:dyDescent="0.3">
      <c r="A1333" t="s">
        <v>1549</v>
      </c>
      <c r="B1333" t="s">
        <v>260</v>
      </c>
      <c r="C1333">
        <v>8.0999999999999996E-3</v>
      </c>
      <c r="D1333">
        <v>2.6700000000000002E-2</v>
      </c>
      <c r="E1333">
        <v>0.76219999999999999</v>
      </c>
      <c r="F1333">
        <v>1.5900000000000001E-2</v>
      </c>
      <c r="G1333">
        <v>3.7600000000000001E-2</v>
      </c>
      <c r="H1333">
        <v>0.67249999999999999</v>
      </c>
      <c r="I1333">
        <v>-6.7000000000000002E-3</v>
      </c>
      <c r="J1333">
        <v>2.2499999999999999E-2</v>
      </c>
      <c r="K1333">
        <v>0.76600000000000001</v>
      </c>
    </row>
    <row r="1334" spans="1:11" x14ac:dyDescent="0.3">
      <c r="A1334" t="s">
        <v>327</v>
      </c>
      <c r="B1334" t="s">
        <v>260</v>
      </c>
      <c r="C1334">
        <v>-1.2999999999999999E-2</v>
      </c>
      <c r="D1334">
        <v>1.5900000000000001E-2</v>
      </c>
      <c r="E1334">
        <v>0.41210000000000002</v>
      </c>
      <c r="F1334">
        <v>-9.4000000000000004E-3</v>
      </c>
      <c r="G1334">
        <v>2.23E-2</v>
      </c>
      <c r="H1334">
        <v>0.67210000000000003</v>
      </c>
      <c r="I1334">
        <v>-1.66E-2</v>
      </c>
      <c r="J1334">
        <v>1.3299999999999999E-2</v>
      </c>
      <c r="K1334">
        <v>0.21260000000000001</v>
      </c>
    </row>
    <row r="1335" spans="1:11" x14ac:dyDescent="0.3">
      <c r="A1335" t="s">
        <v>1550</v>
      </c>
      <c r="B1335" t="s">
        <v>260</v>
      </c>
      <c r="C1335">
        <v>-1.9E-2</v>
      </c>
      <c r="D1335">
        <v>1.4999999999999999E-2</v>
      </c>
      <c r="E1335">
        <v>0.20380000000000001</v>
      </c>
      <c r="F1335">
        <v>-8.6E-3</v>
      </c>
      <c r="G1335">
        <v>2.1100000000000001E-2</v>
      </c>
      <c r="H1335">
        <v>0.68269999999999997</v>
      </c>
      <c r="I1335">
        <v>-8.3999999999999995E-3</v>
      </c>
      <c r="J1335">
        <v>1.2699999999999999E-2</v>
      </c>
      <c r="K1335">
        <v>0.51019999999999999</v>
      </c>
    </row>
    <row r="1336" spans="1:11" x14ac:dyDescent="0.3">
      <c r="A1336" t="s">
        <v>1081</v>
      </c>
      <c r="B1336" t="s">
        <v>260</v>
      </c>
      <c r="C1336">
        <v>1.7600000000000001E-2</v>
      </c>
      <c r="D1336">
        <v>1.8200000000000001E-2</v>
      </c>
      <c r="E1336">
        <v>0.3322</v>
      </c>
      <c r="F1336">
        <v>4.0000000000000001E-3</v>
      </c>
      <c r="G1336">
        <v>2.5700000000000001E-2</v>
      </c>
      <c r="H1336">
        <v>0.87739999999999996</v>
      </c>
      <c r="I1336">
        <v>8.5000000000000006E-3</v>
      </c>
      <c r="J1336">
        <v>1.52E-2</v>
      </c>
      <c r="K1336">
        <v>0.57789999999999997</v>
      </c>
    </row>
    <row r="1337" spans="1:11" x14ac:dyDescent="0.3">
      <c r="A1337" t="s">
        <v>587</v>
      </c>
      <c r="B1337" t="s">
        <v>260</v>
      </c>
      <c r="C1337">
        <v>9.1999999999999998E-3</v>
      </c>
      <c r="D1337">
        <v>1.6799999999999999E-2</v>
      </c>
      <c r="E1337">
        <v>0.58169999999999999</v>
      </c>
      <c r="F1337">
        <v>2.0400000000000001E-2</v>
      </c>
      <c r="G1337">
        <v>2.3400000000000001E-2</v>
      </c>
      <c r="H1337">
        <v>0.3831</v>
      </c>
      <c r="I1337">
        <v>9.4000000000000004E-3</v>
      </c>
      <c r="J1337">
        <v>1.41E-2</v>
      </c>
      <c r="K1337">
        <v>0.50460000000000005</v>
      </c>
    </row>
    <row r="1338" spans="1:11" x14ac:dyDescent="0.3">
      <c r="A1338" t="s">
        <v>1551</v>
      </c>
      <c r="B1338" t="s">
        <v>260</v>
      </c>
      <c r="C1338">
        <v>2.1399999999999999E-2</v>
      </c>
      <c r="D1338">
        <v>1.9800000000000002E-2</v>
      </c>
      <c r="E1338">
        <v>0.28039999999999998</v>
      </c>
      <c r="F1338">
        <v>2.8400000000000002E-2</v>
      </c>
      <c r="G1338">
        <v>2.7699999999999999E-2</v>
      </c>
      <c r="H1338">
        <v>0.30580000000000002</v>
      </c>
      <c r="I1338">
        <v>1.2800000000000001E-2</v>
      </c>
      <c r="J1338">
        <v>1.67E-2</v>
      </c>
      <c r="K1338">
        <v>0.44409999999999999</v>
      </c>
    </row>
    <row r="1339" spans="1:11" x14ac:dyDescent="0.3">
      <c r="A1339" t="s">
        <v>1552</v>
      </c>
      <c r="B1339" t="s">
        <v>260</v>
      </c>
      <c r="C1339">
        <v>1.37E-2</v>
      </c>
      <c r="D1339">
        <v>1.7500000000000002E-2</v>
      </c>
      <c r="E1339">
        <v>0.43459999999999999</v>
      </c>
      <c r="F1339">
        <v>1.46E-2</v>
      </c>
      <c r="G1339">
        <v>2.46E-2</v>
      </c>
      <c r="H1339">
        <v>0.55169999999999997</v>
      </c>
      <c r="I1339">
        <v>7.9000000000000008E-3</v>
      </c>
      <c r="J1339">
        <v>1.4800000000000001E-2</v>
      </c>
      <c r="K1339">
        <v>0.59140000000000004</v>
      </c>
    </row>
    <row r="1340" spans="1:11" x14ac:dyDescent="0.3">
      <c r="A1340" t="s">
        <v>332</v>
      </c>
      <c r="B1340" t="s">
        <v>260</v>
      </c>
      <c r="C1340">
        <v>-1.5699999999999999E-2</v>
      </c>
      <c r="D1340">
        <v>5.7099999999999998E-2</v>
      </c>
      <c r="E1340">
        <v>0.78390000000000004</v>
      </c>
      <c r="F1340">
        <v>1.3899999999999999E-2</v>
      </c>
      <c r="G1340">
        <v>7.85E-2</v>
      </c>
      <c r="H1340">
        <v>0.85929999999999995</v>
      </c>
      <c r="I1340">
        <v>3.3999999999999998E-3</v>
      </c>
      <c r="J1340">
        <v>4.7899999999999998E-2</v>
      </c>
      <c r="K1340">
        <v>0.94320000000000004</v>
      </c>
    </row>
    <row r="1341" spans="1:11" x14ac:dyDescent="0.3">
      <c r="A1341" t="s">
        <v>1553</v>
      </c>
      <c r="B1341" t="s">
        <v>260</v>
      </c>
      <c r="C1341">
        <v>-1.8200000000000001E-2</v>
      </c>
      <c r="D1341">
        <v>1.52E-2</v>
      </c>
      <c r="E1341">
        <v>0.22939999999999999</v>
      </c>
      <c r="F1341">
        <v>-1.0999999999999999E-2</v>
      </c>
      <c r="G1341">
        <v>2.1299999999999999E-2</v>
      </c>
      <c r="H1341">
        <v>0.60440000000000005</v>
      </c>
      <c r="I1341">
        <v>-1.61E-2</v>
      </c>
      <c r="J1341">
        <v>1.2699999999999999E-2</v>
      </c>
      <c r="K1341">
        <v>0.20449999999999999</v>
      </c>
    </row>
    <row r="1342" spans="1:11" x14ac:dyDescent="0.3">
      <c r="A1342" t="s">
        <v>1554</v>
      </c>
      <c r="B1342" t="s">
        <v>260</v>
      </c>
      <c r="C1342">
        <v>-8.3000000000000001E-3</v>
      </c>
      <c r="D1342">
        <v>2.4799999999999999E-2</v>
      </c>
      <c r="E1342">
        <v>0.73799999999999999</v>
      </c>
      <c r="F1342">
        <v>4.6199999999999998E-2</v>
      </c>
      <c r="G1342">
        <v>3.5299999999999998E-2</v>
      </c>
      <c r="H1342">
        <v>0.19009999999999999</v>
      </c>
      <c r="I1342">
        <v>-2.0400000000000001E-2</v>
      </c>
      <c r="J1342">
        <v>1.8100000000000002E-2</v>
      </c>
      <c r="K1342">
        <v>0.25929999999999997</v>
      </c>
    </row>
    <row r="1343" spans="1:11" x14ac:dyDescent="0.3">
      <c r="A1343" t="s">
        <v>1555</v>
      </c>
      <c r="B1343" t="s">
        <v>260</v>
      </c>
      <c r="C1343">
        <v>-8.2000000000000007E-3</v>
      </c>
      <c r="D1343">
        <v>1.8700000000000001E-2</v>
      </c>
      <c r="E1343">
        <v>0.66080000000000005</v>
      </c>
      <c r="F1343">
        <v>-1.6400000000000001E-2</v>
      </c>
      <c r="G1343">
        <v>2.8500000000000001E-2</v>
      </c>
      <c r="H1343">
        <v>0.56540000000000001</v>
      </c>
      <c r="I1343">
        <v>-1.1599999999999999E-2</v>
      </c>
      <c r="J1343">
        <v>1.43E-2</v>
      </c>
      <c r="K1343">
        <v>0.41959999999999997</v>
      </c>
    </row>
    <row r="1344" spans="1:11" x14ac:dyDescent="0.3">
      <c r="A1344" t="s">
        <v>1556</v>
      </c>
      <c r="B1344" t="s">
        <v>260</v>
      </c>
      <c r="C1344">
        <v>1.4E-3</v>
      </c>
      <c r="D1344">
        <v>1.7600000000000001E-2</v>
      </c>
      <c r="E1344">
        <v>0.93640000000000001</v>
      </c>
      <c r="F1344">
        <v>-2.06E-2</v>
      </c>
      <c r="G1344">
        <v>2.53E-2</v>
      </c>
      <c r="H1344">
        <v>0.41499999999999998</v>
      </c>
      <c r="I1344">
        <v>7.9000000000000008E-3</v>
      </c>
      <c r="J1344">
        <v>1.29E-2</v>
      </c>
      <c r="K1344">
        <v>0.54079999999999995</v>
      </c>
    </row>
    <row r="1345" spans="1:11" x14ac:dyDescent="0.3">
      <c r="A1345" t="s">
        <v>1557</v>
      </c>
      <c r="B1345" t="s">
        <v>260</v>
      </c>
      <c r="C1345">
        <v>5.1000000000000004E-3</v>
      </c>
      <c r="D1345">
        <v>1.61E-2</v>
      </c>
      <c r="E1345">
        <v>0.75019999999999998</v>
      </c>
      <c r="F1345">
        <v>-4.48E-2</v>
      </c>
      <c r="G1345">
        <v>2.29E-2</v>
      </c>
      <c r="H1345">
        <v>5.0610000000000002E-2</v>
      </c>
      <c r="I1345">
        <v>1.4E-3</v>
      </c>
      <c r="J1345">
        <v>1.2999999999999999E-2</v>
      </c>
      <c r="K1345">
        <v>0.91320000000000001</v>
      </c>
    </row>
    <row r="1346" spans="1:11" x14ac:dyDescent="0.3">
      <c r="A1346" t="s">
        <v>1558</v>
      </c>
      <c r="B1346" t="s">
        <v>260</v>
      </c>
      <c r="C1346">
        <v>-5.1999999999999998E-3</v>
      </c>
      <c r="D1346">
        <v>1.6500000000000001E-2</v>
      </c>
      <c r="E1346">
        <v>0.75070000000000003</v>
      </c>
      <c r="F1346">
        <v>3.5999999999999997E-2</v>
      </c>
      <c r="G1346">
        <v>2.3E-2</v>
      </c>
      <c r="H1346">
        <v>0.1172</v>
      </c>
      <c r="I1346">
        <v>9.5999999999999992E-3</v>
      </c>
      <c r="J1346">
        <v>1.4E-2</v>
      </c>
      <c r="K1346">
        <v>0.49130000000000001</v>
      </c>
    </row>
    <row r="1347" spans="1:11" x14ac:dyDescent="0.3">
      <c r="A1347" t="s">
        <v>1559</v>
      </c>
      <c r="B1347" t="s">
        <v>260</v>
      </c>
      <c r="C1347">
        <v>1.89E-2</v>
      </c>
      <c r="D1347">
        <v>1.7500000000000002E-2</v>
      </c>
      <c r="E1347">
        <v>0.27800000000000002</v>
      </c>
      <c r="F1347">
        <v>-2.5000000000000001E-3</v>
      </c>
      <c r="G1347">
        <v>2.5000000000000001E-2</v>
      </c>
      <c r="H1347">
        <v>0.91990000000000005</v>
      </c>
      <c r="I1347">
        <v>1.5E-3</v>
      </c>
      <c r="J1347">
        <v>1.2699999999999999E-2</v>
      </c>
      <c r="K1347">
        <v>0.90880000000000005</v>
      </c>
    </row>
    <row r="1348" spans="1:11" x14ac:dyDescent="0.3">
      <c r="A1348" t="s">
        <v>341</v>
      </c>
      <c r="B1348" t="s">
        <v>260</v>
      </c>
      <c r="C1348">
        <v>-4.6100000000000002E-2</v>
      </c>
      <c r="D1348">
        <v>6.9199999999999998E-2</v>
      </c>
      <c r="E1348">
        <v>0.50460000000000005</v>
      </c>
      <c r="F1348">
        <v>1.14E-2</v>
      </c>
      <c r="G1348">
        <v>9.5299999999999996E-2</v>
      </c>
      <c r="H1348">
        <v>0.90490000000000004</v>
      </c>
      <c r="I1348">
        <v>-3.3399999999999999E-2</v>
      </c>
      <c r="J1348">
        <v>5.0099999999999999E-2</v>
      </c>
      <c r="K1348">
        <v>0.50480000000000003</v>
      </c>
    </row>
    <row r="1349" spans="1:11" x14ac:dyDescent="0.3">
      <c r="A1349" t="s">
        <v>1560</v>
      </c>
      <c r="B1349" t="s">
        <v>260</v>
      </c>
      <c r="C1349">
        <v>6.4999999999999997E-3</v>
      </c>
      <c r="D1349">
        <v>1.5299999999999999E-2</v>
      </c>
      <c r="E1349">
        <v>0.67220000000000002</v>
      </c>
      <c r="F1349">
        <v>7.4000000000000003E-3</v>
      </c>
      <c r="G1349">
        <v>2.1399999999999999E-2</v>
      </c>
      <c r="H1349">
        <v>0.73129999999999995</v>
      </c>
      <c r="I1349">
        <v>2.5999999999999999E-3</v>
      </c>
      <c r="J1349">
        <v>1.2800000000000001E-2</v>
      </c>
      <c r="K1349">
        <v>0.84050000000000002</v>
      </c>
    </row>
    <row r="1350" spans="1:11" x14ac:dyDescent="0.3">
      <c r="A1350" t="s">
        <v>706</v>
      </c>
      <c r="B1350" t="s">
        <v>260</v>
      </c>
      <c r="C1350">
        <v>-2.2599999999999999E-2</v>
      </c>
      <c r="D1350">
        <v>1.6E-2</v>
      </c>
      <c r="E1350">
        <v>0.1588</v>
      </c>
      <c r="F1350">
        <v>-3.5999999999999997E-2</v>
      </c>
      <c r="G1350">
        <v>2.2599999999999999E-2</v>
      </c>
      <c r="H1350">
        <v>0.1104</v>
      </c>
      <c r="I1350">
        <v>-2.3900000000000001E-2</v>
      </c>
      <c r="J1350">
        <v>1.35E-2</v>
      </c>
      <c r="K1350">
        <v>7.5179999999999997E-2</v>
      </c>
    </row>
    <row r="1351" spans="1:11" x14ac:dyDescent="0.3">
      <c r="A1351" t="s">
        <v>1561</v>
      </c>
      <c r="B1351" t="s">
        <v>260</v>
      </c>
      <c r="C1351">
        <v>3.8E-3</v>
      </c>
      <c r="D1351">
        <v>1.9599999999999999E-2</v>
      </c>
      <c r="E1351">
        <v>0.8458</v>
      </c>
      <c r="F1351">
        <v>-5.3100000000000001E-2</v>
      </c>
      <c r="G1351">
        <v>2.8000000000000001E-2</v>
      </c>
      <c r="H1351">
        <v>5.7610000000000001E-2</v>
      </c>
      <c r="I1351">
        <v>-9.1999999999999998E-3</v>
      </c>
      <c r="J1351">
        <v>1.66E-2</v>
      </c>
      <c r="K1351">
        <v>0.5786</v>
      </c>
    </row>
    <row r="1352" spans="1:11" x14ac:dyDescent="0.3">
      <c r="A1352" t="s">
        <v>1562</v>
      </c>
      <c r="B1352" t="s">
        <v>260</v>
      </c>
      <c r="C1352">
        <v>-4.0000000000000001E-3</v>
      </c>
      <c r="D1352">
        <v>1.4999999999999999E-2</v>
      </c>
      <c r="E1352">
        <v>0.78900000000000003</v>
      </c>
      <c r="F1352">
        <v>2.8000000000000001E-2</v>
      </c>
      <c r="G1352">
        <v>2.1000000000000001E-2</v>
      </c>
      <c r="H1352">
        <v>0.18379999999999999</v>
      </c>
      <c r="I1352">
        <v>9.7999999999999997E-3</v>
      </c>
      <c r="J1352">
        <v>1.26E-2</v>
      </c>
      <c r="K1352">
        <v>0.43559999999999999</v>
      </c>
    </row>
    <row r="1353" spans="1:11" x14ac:dyDescent="0.3">
      <c r="A1353" t="s">
        <v>347</v>
      </c>
      <c r="B1353" t="s">
        <v>260</v>
      </c>
      <c r="C1353">
        <v>4.0899999999999999E-2</v>
      </c>
      <c r="D1353">
        <v>3.5299999999999998E-2</v>
      </c>
      <c r="E1353">
        <v>0.247</v>
      </c>
      <c r="F1353">
        <v>1.3899999999999999E-2</v>
      </c>
      <c r="G1353">
        <v>4.9399999999999999E-2</v>
      </c>
      <c r="H1353">
        <v>0.7782</v>
      </c>
      <c r="I1353">
        <v>1.66E-2</v>
      </c>
      <c r="J1353">
        <v>3.0200000000000001E-2</v>
      </c>
      <c r="K1353">
        <v>0.58399999999999996</v>
      </c>
    </row>
    <row r="1354" spans="1:11" x14ac:dyDescent="0.3">
      <c r="A1354" t="s">
        <v>348</v>
      </c>
      <c r="B1354" t="s">
        <v>260</v>
      </c>
      <c r="C1354">
        <v>-1.3299999999999999E-2</v>
      </c>
      <c r="D1354">
        <v>1.49E-2</v>
      </c>
      <c r="E1354">
        <v>0.373</v>
      </c>
      <c r="F1354">
        <v>1.1599999999999999E-2</v>
      </c>
      <c r="G1354">
        <v>2.1000000000000001E-2</v>
      </c>
      <c r="H1354">
        <v>0.57830000000000004</v>
      </c>
      <c r="I1354">
        <v>-6.4999999999999997E-3</v>
      </c>
      <c r="J1354">
        <v>1.2800000000000001E-2</v>
      </c>
      <c r="K1354">
        <v>0.6119</v>
      </c>
    </row>
    <row r="1355" spans="1:11" x14ac:dyDescent="0.3">
      <c r="A1355" t="s">
        <v>1563</v>
      </c>
      <c r="B1355" t="s">
        <v>260</v>
      </c>
      <c r="C1355">
        <v>1.0999999999999999E-2</v>
      </c>
      <c r="D1355">
        <v>2.0500000000000001E-2</v>
      </c>
      <c r="E1355">
        <v>0.59299999999999997</v>
      </c>
      <c r="F1355">
        <v>-3.2800000000000003E-2</v>
      </c>
      <c r="G1355">
        <v>2.9100000000000001E-2</v>
      </c>
      <c r="H1355">
        <v>0.26</v>
      </c>
      <c r="I1355">
        <v>-4.3E-3</v>
      </c>
      <c r="J1355">
        <v>1.7100000000000001E-2</v>
      </c>
      <c r="K1355">
        <v>0.80159999999999998</v>
      </c>
    </row>
    <row r="1356" spans="1:11" x14ac:dyDescent="0.3">
      <c r="A1356" t="s">
        <v>1564</v>
      </c>
      <c r="B1356" t="s">
        <v>260</v>
      </c>
      <c r="C1356">
        <v>2.1299999999999999E-2</v>
      </c>
      <c r="D1356">
        <v>1.5100000000000001E-2</v>
      </c>
      <c r="E1356">
        <v>0.15740000000000001</v>
      </c>
      <c r="F1356">
        <v>1.83E-2</v>
      </c>
      <c r="G1356">
        <v>2.12E-2</v>
      </c>
      <c r="H1356">
        <v>0.38779999999999998</v>
      </c>
      <c r="I1356">
        <v>1.17E-2</v>
      </c>
      <c r="J1356">
        <v>1.2699999999999999E-2</v>
      </c>
      <c r="K1356">
        <v>0.35680000000000001</v>
      </c>
    </row>
    <row r="1357" spans="1:11" x14ac:dyDescent="0.3">
      <c r="A1357" t="s">
        <v>1565</v>
      </c>
      <c r="B1357" t="s">
        <v>260</v>
      </c>
      <c r="C1357">
        <v>-2.29E-2</v>
      </c>
      <c r="D1357">
        <v>1.49E-2</v>
      </c>
      <c r="E1357">
        <v>0.12590000000000001</v>
      </c>
      <c r="F1357">
        <v>-4.0000000000000001E-3</v>
      </c>
      <c r="G1357">
        <v>2.1000000000000001E-2</v>
      </c>
      <c r="H1357">
        <v>0.84960000000000002</v>
      </c>
      <c r="I1357">
        <v>-1.5900000000000001E-2</v>
      </c>
      <c r="J1357">
        <v>1.26E-2</v>
      </c>
      <c r="K1357">
        <v>0.20810000000000001</v>
      </c>
    </row>
    <row r="1358" spans="1:11" x14ac:dyDescent="0.3">
      <c r="A1358" t="s">
        <v>1566</v>
      </c>
      <c r="B1358" t="s">
        <v>260</v>
      </c>
      <c r="C1358">
        <v>2.1600000000000001E-2</v>
      </c>
      <c r="D1358">
        <v>4.7500000000000001E-2</v>
      </c>
      <c r="E1358">
        <v>0.64910000000000001</v>
      </c>
      <c r="F1358">
        <v>-4.0899999999999999E-2</v>
      </c>
      <c r="G1358">
        <v>6.8500000000000005E-2</v>
      </c>
      <c r="H1358">
        <v>0.55079999999999996</v>
      </c>
      <c r="I1358">
        <v>-6.8999999999999999E-3</v>
      </c>
      <c r="J1358">
        <v>4.1300000000000003E-2</v>
      </c>
      <c r="K1358">
        <v>0.86799999999999999</v>
      </c>
    </row>
    <row r="1359" spans="1:11" x14ac:dyDescent="0.3">
      <c r="A1359" t="s">
        <v>1567</v>
      </c>
      <c r="B1359" t="s">
        <v>260</v>
      </c>
      <c r="C1359">
        <v>2.3E-3</v>
      </c>
      <c r="D1359">
        <v>2.07E-2</v>
      </c>
      <c r="E1359">
        <v>0.91290000000000004</v>
      </c>
      <c r="F1359">
        <v>-3.7400000000000003E-2</v>
      </c>
      <c r="G1359">
        <v>2.9499999999999998E-2</v>
      </c>
      <c r="H1359">
        <v>0.2041</v>
      </c>
      <c r="I1359">
        <v>-1.44E-2</v>
      </c>
      <c r="J1359">
        <v>1.77E-2</v>
      </c>
      <c r="K1359">
        <v>0.41460000000000002</v>
      </c>
    </row>
    <row r="1360" spans="1:11" x14ac:dyDescent="0.3">
      <c r="A1360" t="s">
        <v>1568</v>
      </c>
      <c r="B1360" t="s">
        <v>260</v>
      </c>
      <c r="C1360">
        <v>-1.5599999999999999E-2</v>
      </c>
      <c r="D1360">
        <v>1.7500000000000002E-2</v>
      </c>
      <c r="E1360">
        <v>0.37419999999999998</v>
      </c>
      <c r="F1360">
        <v>-6.4999999999999997E-3</v>
      </c>
      <c r="G1360">
        <v>2.4799999999999999E-2</v>
      </c>
      <c r="H1360">
        <v>0.79379999999999995</v>
      </c>
      <c r="I1360">
        <v>-1.6299999999999999E-2</v>
      </c>
      <c r="J1360">
        <v>1.47E-2</v>
      </c>
      <c r="K1360">
        <v>0.26769999999999999</v>
      </c>
    </row>
    <row r="1361" spans="1:11" x14ac:dyDescent="0.3">
      <c r="A1361" t="s">
        <v>1569</v>
      </c>
      <c r="B1361" t="s">
        <v>260</v>
      </c>
      <c r="C1361">
        <v>1.9199999999999998E-2</v>
      </c>
      <c r="D1361">
        <v>2.18E-2</v>
      </c>
      <c r="E1361">
        <v>0.37830000000000003</v>
      </c>
      <c r="F1361">
        <v>5.5100000000000003E-2</v>
      </c>
      <c r="G1361">
        <v>3.0300000000000001E-2</v>
      </c>
      <c r="H1361">
        <v>6.8849999999999995E-2</v>
      </c>
      <c r="I1361">
        <v>3.3399999999999999E-2</v>
      </c>
      <c r="J1361">
        <v>1.84E-2</v>
      </c>
      <c r="K1361">
        <v>6.948E-2</v>
      </c>
    </row>
    <row r="1362" spans="1:11" x14ac:dyDescent="0.3">
      <c r="A1362" t="s">
        <v>1570</v>
      </c>
      <c r="B1362" t="s">
        <v>260</v>
      </c>
      <c r="C1362">
        <v>8.2000000000000007E-3</v>
      </c>
      <c r="D1362">
        <v>4.65E-2</v>
      </c>
      <c r="E1362">
        <v>0.86040000000000005</v>
      </c>
      <c r="F1362">
        <v>5.9999999999999995E-4</v>
      </c>
      <c r="G1362">
        <v>6.4799999999999996E-2</v>
      </c>
      <c r="H1362">
        <v>0.99250000000000005</v>
      </c>
      <c r="I1362">
        <v>1.9E-3</v>
      </c>
      <c r="J1362">
        <v>3.95E-2</v>
      </c>
      <c r="K1362">
        <v>0.96179999999999999</v>
      </c>
    </row>
    <row r="1363" spans="1:11" x14ac:dyDescent="0.3">
      <c r="A1363" t="s">
        <v>355</v>
      </c>
      <c r="B1363" t="s">
        <v>260</v>
      </c>
      <c r="C1363">
        <v>-1.1299999999999999E-2</v>
      </c>
      <c r="D1363">
        <v>1.6899999999999998E-2</v>
      </c>
      <c r="E1363">
        <v>0.50329999999999997</v>
      </c>
      <c r="F1363">
        <v>-3.1600000000000003E-2</v>
      </c>
      <c r="G1363">
        <v>2.3599999999999999E-2</v>
      </c>
      <c r="H1363">
        <v>0.18079999999999999</v>
      </c>
      <c r="I1363">
        <v>-1.4999999999999999E-2</v>
      </c>
      <c r="J1363">
        <v>1.4200000000000001E-2</v>
      </c>
      <c r="K1363">
        <v>0.29010000000000002</v>
      </c>
    </row>
    <row r="1364" spans="1:11" x14ac:dyDescent="0.3">
      <c r="A1364" t="s">
        <v>1571</v>
      </c>
      <c r="B1364" t="s">
        <v>260</v>
      </c>
      <c r="C1364">
        <v>9.1000000000000004E-3</v>
      </c>
      <c r="D1364">
        <v>1.6E-2</v>
      </c>
      <c r="E1364">
        <v>0.56869999999999998</v>
      </c>
      <c r="F1364">
        <v>3.3E-3</v>
      </c>
      <c r="G1364">
        <v>2.24E-2</v>
      </c>
      <c r="H1364">
        <v>0.88300000000000001</v>
      </c>
      <c r="I1364">
        <v>3.0000000000000001E-3</v>
      </c>
      <c r="J1364">
        <v>1.35E-2</v>
      </c>
      <c r="K1364">
        <v>0.82499999999999996</v>
      </c>
    </row>
    <row r="1365" spans="1:11" x14ac:dyDescent="0.3">
      <c r="A1365" t="s">
        <v>1572</v>
      </c>
      <c r="B1365" t="s">
        <v>260</v>
      </c>
      <c r="C1365">
        <v>-1.0500000000000001E-2</v>
      </c>
      <c r="D1365">
        <v>1.6199999999999999E-2</v>
      </c>
      <c r="E1365">
        <v>0.51559999999999995</v>
      </c>
      <c r="F1365">
        <v>-5.9499999999999997E-2</v>
      </c>
      <c r="G1365">
        <v>2.2800000000000001E-2</v>
      </c>
      <c r="H1365">
        <v>9.1339999999999998E-3</v>
      </c>
      <c r="I1365">
        <v>-2.0299999999999999E-2</v>
      </c>
      <c r="J1365">
        <v>1.38E-2</v>
      </c>
      <c r="K1365">
        <v>0.14099999999999999</v>
      </c>
    </row>
    <row r="1366" spans="1:11" x14ac:dyDescent="0.3">
      <c r="A1366" t="s">
        <v>1573</v>
      </c>
      <c r="B1366" t="s">
        <v>260</v>
      </c>
      <c r="C1366">
        <v>-3.3999999999999998E-3</v>
      </c>
      <c r="D1366">
        <v>1.8800000000000001E-2</v>
      </c>
      <c r="E1366">
        <v>0.85699999999999998</v>
      </c>
      <c r="F1366">
        <v>2.7900000000000001E-2</v>
      </c>
      <c r="G1366">
        <v>2.6200000000000001E-2</v>
      </c>
      <c r="H1366">
        <v>0.28860000000000002</v>
      </c>
      <c r="I1366">
        <v>5.9999999999999995E-4</v>
      </c>
      <c r="J1366">
        <v>1.5800000000000002E-2</v>
      </c>
      <c r="K1366">
        <v>0.97219999999999995</v>
      </c>
    </row>
    <row r="1367" spans="1:11" x14ac:dyDescent="0.3">
      <c r="A1367" t="s">
        <v>1574</v>
      </c>
      <c r="B1367" t="s">
        <v>260</v>
      </c>
      <c r="C1367">
        <v>4.65E-2</v>
      </c>
      <c r="D1367">
        <v>2.2800000000000001E-2</v>
      </c>
      <c r="E1367">
        <v>4.1779999999999998E-2</v>
      </c>
      <c r="F1367">
        <v>1.55E-2</v>
      </c>
      <c r="G1367">
        <v>3.2599999999999997E-2</v>
      </c>
      <c r="H1367">
        <v>0.63439999999999996</v>
      </c>
      <c r="I1367">
        <v>2.9399999999999999E-2</v>
      </c>
      <c r="J1367">
        <v>1.9099999999999999E-2</v>
      </c>
      <c r="K1367">
        <v>0.1234</v>
      </c>
    </row>
    <row r="1368" spans="1:11" x14ac:dyDescent="0.3">
      <c r="A1368" t="s">
        <v>1575</v>
      </c>
      <c r="B1368" t="s">
        <v>260</v>
      </c>
      <c r="C1368">
        <v>0.02</v>
      </c>
      <c r="D1368">
        <v>1.6500000000000001E-2</v>
      </c>
      <c r="E1368">
        <v>0.2248</v>
      </c>
      <c r="F1368">
        <v>1.23E-2</v>
      </c>
      <c r="G1368">
        <v>2.3199999999999998E-2</v>
      </c>
      <c r="H1368">
        <v>0.59509999999999996</v>
      </c>
      <c r="I1368">
        <v>1.49E-2</v>
      </c>
      <c r="J1368">
        <v>1.3899999999999999E-2</v>
      </c>
      <c r="K1368">
        <v>0.28389999999999999</v>
      </c>
    </row>
    <row r="1369" spans="1:11" x14ac:dyDescent="0.3">
      <c r="A1369" t="s">
        <v>1576</v>
      </c>
      <c r="B1369" t="s">
        <v>260</v>
      </c>
      <c r="C1369">
        <v>5.7099999999999998E-2</v>
      </c>
      <c r="D1369">
        <v>2.35E-2</v>
      </c>
      <c r="E1369">
        <v>1.4959999999999999E-2</v>
      </c>
      <c r="F1369">
        <v>1.83E-2</v>
      </c>
      <c r="G1369">
        <v>3.32E-2</v>
      </c>
      <c r="H1369">
        <v>0.5806</v>
      </c>
      <c r="I1369">
        <v>3.4000000000000002E-2</v>
      </c>
      <c r="J1369">
        <v>1.9900000000000001E-2</v>
      </c>
      <c r="K1369">
        <v>8.7819999999999995E-2</v>
      </c>
    </row>
    <row r="1370" spans="1:11" x14ac:dyDescent="0.3">
      <c r="A1370" t="s">
        <v>1577</v>
      </c>
      <c r="B1370" t="s">
        <v>260</v>
      </c>
      <c r="C1370">
        <v>2.7000000000000001E-3</v>
      </c>
      <c r="D1370">
        <v>2.9700000000000001E-2</v>
      </c>
      <c r="E1370">
        <v>0.92789999999999995</v>
      </c>
      <c r="F1370">
        <v>4.2299999999999997E-2</v>
      </c>
      <c r="G1370">
        <v>4.1500000000000002E-2</v>
      </c>
      <c r="H1370">
        <v>0.30780000000000002</v>
      </c>
      <c r="I1370">
        <v>4.3E-3</v>
      </c>
      <c r="J1370">
        <v>2.5600000000000001E-2</v>
      </c>
      <c r="K1370">
        <v>0.86550000000000005</v>
      </c>
    </row>
    <row r="1371" spans="1:11" x14ac:dyDescent="0.3">
      <c r="A1371" t="s">
        <v>1578</v>
      </c>
      <c r="B1371" t="s">
        <v>260</v>
      </c>
      <c r="C1371">
        <v>-1.9599999999999999E-2</v>
      </c>
      <c r="D1371">
        <v>1.5800000000000002E-2</v>
      </c>
      <c r="E1371">
        <v>0.21329999999999999</v>
      </c>
      <c r="F1371">
        <v>-1.95E-2</v>
      </c>
      <c r="G1371">
        <v>2.2200000000000001E-2</v>
      </c>
      <c r="H1371">
        <v>0.37990000000000002</v>
      </c>
      <c r="I1371">
        <v>-1.8200000000000001E-2</v>
      </c>
      <c r="J1371">
        <v>1.3299999999999999E-2</v>
      </c>
      <c r="K1371">
        <v>0.17100000000000001</v>
      </c>
    </row>
    <row r="1372" spans="1:11" x14ac:dyDescent="0.3">
      <c r="A1372" t="s">
        <v>1579</v>
      </c>
      <c r="B1372" t="s">
        <v>260</v>
      </c>
      <c r="C1372">
        <v>5.5300000000000002E-2</v>
      </c>
      <c r="D1372">
        <v>7.0699999999999999E-2</v>
      </c>
      <c r="E1372">
        <v>0.4345</v>
      </c>
      <c r="F1372">
        <v>0.1023</v>
      </c>
      <c r="G1372">
        <v>9.9000000000000005E-2</v>
      </c>
      <c r="H1372">
        <v>0.30130000000000001</v>
      </c>
      <c r="I1372">
        <v>6.8099999999999994E-2</v>
      </c>
      <c r="J1372">
        <v>5.9900000000000002E-2</v>
      </c>
      <c r="K1372">
        <v>0.25519999999999998</v>
      </c>
    </row>
    <row r="1373" spans="1:11" x14ac:dyDescent="0.3">
      <c r="A1373" t="s">
        <v>1580</v>
      </c>
      <c r="B1373" t="s">
        <v>260</v>
      </c>
      <c r="C1373">
        <v>-1.32E-2</v>
      </c>
      <c r="D1373">
        <v>1.6899999999999998E-2</v>
      </c>
      <c r="E1373">
        <v>0.436</v>
      </c>
      <c r="F1373">
        <v>-1.8E-3</v>
      </c>
      <c r="G1373">
        <v>2.3800000000000002E-2</v>
      </c>
      <c r="H1373">
        <v>0.93869999999999998</v>
      </c>
      <c r="I1373">
        <v>-5.8999999999999999E-3</v>
      </c>
      <c r="J1373">
        <v>1.44E-2</v>
      </c>
      <c r="K1373">
        <v>0.68430000000000002</v>
      </c>
    </row>
    <row r="1374" spans="1:11" x14ac:dyDescent="0.3">
      <c r="A1374" t="s">
        <v>1581</v>
      </c>
      <c r="B1374" t="s">
        <v>260</v>
      </c>
      <c r="C1374">
        <v>3.5000000000000001E-3</v>
      </c>
      <c r="D1374">
        <v>1.5900000000000001E-2</v>
      </c>
      <c r="E1374">
        <v>0.82420000000000004</v>
      </c>
      <c r="F1374">
        <v>-1.55E-2</v>
      </c>
      <c r="G1374">
        <v>2.24E-2</v>
      </c>
      <c r="H1374">
        <v>0.48730000000000001</v>
      </c>
      <c r="I1374">
        <v>-3.7000000000000002E-3</v>
      </c>
      <c r="J1374">
        <v>1.3299999999999999E-2</v>
      </c>
      <c r="K1374">
        <v>0.78320000000000001</v>
      </c>
    </row>
    <row r="1375" spans="1:11" x14ac:dyDescent="0.3">
      <c r="A1375" t="s">
        <v>1582</v>
      </c>
      <c r="B1375" t="s">
        <v>260</v>
      </c>
      <c r="C1375">
        <v>1.03E-2</v>
      </c>
      <c r="D1375">
        <v>2.0199999999999999E-2</v>
      </c>
      <c r="E1375">
        <v>0.61080000000000001</v>
      </c>
      <c r="F1375">
        <v>2.9999999999999997E-4</v>
      </c>
      <c r="G1375">
        <v>2.8400000000000002E-2</v>
      </c>
      <c r="H1375">
        <v>0.9929</v>
      </c>
      <c r="I1375">
        <v>6.3E-3</v>
      </c>
      <c r="J1375">
        <v>1.7100000000000001E-2</v>
      </c>
      <c r="K1375">
        <v>0.7127</v>
      </c>
    </row>
    <row r="1376" spans="1:11" x14ac:dyDescent="0.3">
      <c r="A1376" t="s">
        <v>1583</v>
      </c>
      <c r="B1376" t="s">
        <v>260</v>
      </c>
      <c r="C1376">
        <v>-4.1200000000000001E-2</v>
      </c>
      <c r="D1376">
        <v>1.7999999999999999E-2</v>
      </c>
      <c r="E1376">
        <v>2.1870000000000001E-2</v>
      </c>
      <c r="F1376">
        <v>-0.03</v>
      </c>
      <c r="G1376">
        <v>2.5399999999999999E-2</v>
      </c>
      <c r="H1376">
        <v>0.2366</v>
      </c>
      <c r="I1376">
        <v>-4.1799999999999997E-2</v>
      </c>
      <c r="J1376">
        <v>1.55E-2</v>
      </c>
      <c r="K1376">
        <v>6.9719999999999999E-3</v>
      </c>
    </row>
    <row r="1377" spans="1:11" x14ac:dyDescent="0.3">
      <c r="A1377" t="s">
        <v>1584</v>
      </c>
      <c r="B1377" t="s">
        <v>260</v>
      </c>
      <c r="C1377">
        <v>4.4000000000000003E-3</v>
      </c>
      <c r="D1377">
        <v>2.1700000000000001E-2</v>
      </c>
      <c r="E1377">
        <v>0.8397</v>
      </c>
      <c r="F1377">
        <v>-2.9999999999999997E-4</v>
      </c>
      <c r="G1377">
        <v>3.04E-2</v>
      </c>
      <c r="H1377">
        <v>0.99270000000000003</v>
      </c>
      <c r="I1377">
        <v>7.1999999999999998E-3</v>
      </c>
      <c r="J1377">
        <v>1.8499999999999999E-2</v>
      </c>
      <c r="K1377">
        <v>0.69640000000000002</v>
      </c>
    </row>
    <row r="1378" spans="1:11" x14ac:dyDescent="0.3">
      <c r="A1378" t="s">
        <v>1585</v>
      </c>
      <c r="B1378" t="s">
        <v>260</v>
      </c>
      <c r="C1378">
        <v>2.18E-2</v>
      </c>
      <c r="D1378">
        <v>1.7000000000000001E-2</v>
      </c>
      <c r="E1378">
        <v>0.20150000000000001</v>
      </c>
      <c r="F1378">
        <v>4.2099999999999999E-2</v>
      </c>
      <c r="G1378">
        <v>2.3900000000000001E-2</v>
      </c>
      <c r="H1378">
        <v>7.7920000000000003E-2</v>
      </c>
      <c r="I1378">
        <v>2.18E-2</v>
      </c>
      <c r="J1378">
        <v>1.44E-2</v>
      </c>
      <c r="K1378">
        <v>0.12870000000000001</v>
      </c>
    </row>
    <row r="1379" spans="1:11" x14ac:dyDescent="0.3">
      <c r="A1379" t="s">
        <v>1586</v>
      </c>
      <c r="B1379" t="s">
        <v>260</v>
      </c>
      <c r="C1379">
        <v>2.1899999999999999E-2</v>
      </c>
      <c r="D1379">
        <v>1.6799999999999999E-2</v>
      </c>
      <c r="E1379">
        <v>0.19139999999999999</v>
      </c>
      <c r="F1379">
        <v>3.7600000000000001E-2</v>
      </c>
      <c r="G1379">
        <v>2.35E-2</v>
      </c>
      <c r="H1379">
        <v>0.10970000000000001</v>
      </c>
      <c r="I1379">
        <v>1.9900000000000001E-2</v>
      </c>
      <c r="J1379">
        <v>1.43E-2</v>
      </c>
      <c r="K1379">
        <v>0.16350000000000001</v>
      </c>
    </row>
    <row r="1380" spans="1:11" x14ac:dyDescent="0.3">
      <c r="A1380" t="s">
        <v>1587</v>
      </c>
      <c r="B1380" t="s">
        <v>260</v>
      </c>
      <c r="C1380">
        <v>8.5000000000000006E-3</v>
      </c>
      <c r="D1380">
        <v>1.4999999999999999E-2</v>
      </c>
      <c r="E1380">
        <v>0.57130000000000003</v>
      </c>
      <c r="F1380">
        <v>-1.5699999999999999E-2</v>
      </c>
      <c r="G1380">
        <v>2.1000000000000001E-2</v>
      </c>
      <c r="H1380">
        <v>0.4556</v>
      </c>
      <c r="I1380">
        <v>3.3E-3</v>
      </c>
      <c r="J1380">
        <v>1.26E-2</v>
      </c>
      <c r="K1380">
        <v>0.79149999999999998</v>
      </c>
    </row>
    <row r="1381" spans="1:11" x14ac:dyDescent="0.3">
      <c r="A1381" t="s">
        <v>1588</v>
      </c>
      <c r="B1381" t="s">
        <v>260</v>
      </c>
      <c r="C1381">
        <v>1.4E-2</v>
      </c>
      <c r="D1381">
        <v>1.9099999999999999E-2</v>
      </c>
      <c r="E1381">
        <v>0.4617</v>
      </c>
      <c r="F1381">
        <v>1.2699999999999999E-2</v>
      </c>
      <c r="G1381">
        <v>2.7E-2</v>
      </c>
      <c r="H1381">
        <v>0.63739999999999997</v>
      </c>
      <c r="I1381">
        <v>1.4E-2</v>
      </c>
      <c r="J1381">
        <v>1.6299999999999999E-2</v>
      </c>
      <c r="K1381">
        <v>0.39019999999999999</v>
      </c>
    </row>
    <row r="1382" spans="1:11" x14ac:dyDescent="0.3">
      <c r="A1382" t="s">
        <v>1589</v>
      </c>
      <c r="B1382" t="s">
        <v>260</v>
      </c>
      <c r="C1382">
        <v>1.7500000000000002E-2</v>
      </c>
      <c r="D1382">
        <v>1.6799999999999999E-2</v>
      </c>
      <c r="E1382">
        <v>0.29770000000000002</v>
      </c>
      <c r="F1382">
        <v>1.01E-2</v>
      </c>
      <c r="G1382">
        <v>2.3400000000000001E-2</v>
      </c>
      <c r="H1382">
        <v>0.66669999999999996</v>
      </c>
      <c r="I1382">
        <v>7.7999999999999996E-3</v>
      </c>
      <c r="J1382">
        <v>1.41E-2</v>
      </c>
      <c r="K1382">
        <v>0.57879999999999998</v>
      </c>
    </row>
    <row r="1383" spans="1:11" x14ac:dyDescent="0.3">
      <c r="A1383" t="s">
        <v>1590</v>
      </c>
      <c r="B1383" t="s">
        <v>260</v>
      </c>
      <c r="C1383">
        <v>1.6400000000000001E-2</v>
      </c>
      <c r="D1383">
        <v>1.8599999999999998E-2</v>
      </c>
      <c r="E1383">
        <v>0.37890000000000001</v>
      </c>
      <c r="F1383">
        <v>-5.1999999999999998E-3</v>
      </c>
      <c r="G1383">
        <v>2.64E-2</v>
      </c>
      <c r="H1383">
        <v>0.84419999999999995</v>
      </c>
      <c r="I1383">
        <v>7.1999999999999998E-3</v>
      </c>
      <c r="J1383">
        <v>1.5699999999999999E-2</v>
      </c>
      <c r="K1383">
        <v>0.64480000000000004</v>
      </c>
    </row>
    <row r="1384" spans="1:11" x14ac:dyDescent="0.3">
      <c r="A1384" t="s">
        <v>1591</v>
      </c>
      <c r="B1384" t="s">
        <v>260</v>
      </c>
      <c r="C1384">
        <v>7.7000000000000002E-3</v>
      </c>
      <c r="D1384">
        <v>1.5699999999999999E-2</v>
      </c>
      <c r="E1384">
        <v>0.62490000000000001</v>
      </c>
      <c r="F1384">
        <v>1.46E-2</v>
      </c>
      <c r="G1384">
        <v>2.1999999999999999E-2</v>
      </c>
      <c r="H1384">
        <v>0.50739999999999996</v>
      </c>
      <c r="I1384">
        <v>4.7999999999999996E-3</v>
      </c>
      <c r="J1384">
        <v>1.32E-2</v>
      </c>
      <c r="K1384">
        <v>0.71509999999999996</v>
      </c>
    </row>
    <row r="1385" spans="1:11" x14ac:dyDescent="0.3">
      <c r="A1385" t="s">
        <v>1592</v>
      </c>
      <c r="B1385" t="s">
        <v>260</v>
      </c>
      <c r="C1385">
        <v>1.1000000000000001E-3</v>
      </c>
      <c r="D1385">
        <v>1.4999999999999999E-2</v>
      </c>
      <c r="E1385">
        <v>0.93889999999999996</v>
      </c>
      <c r="F1385">
        <v>3.4000000000000002E-2</v>
      </c>
      <c r="G1385">
        <v>2.1100000000000001E-2</v>
      </c>
      <c r="H1385">
        <v>0.10680000000000001</v>
      </c>
      <c r="I1385">
        <v>1.2999999999999999E-2</v>
      </c>
      <c r="J1385">
        <v>1.29E-2</v>
      </c>
      <c r="K1385">
        <v>0.31290000000000001</v>
      </c>
    </row>
    <row r="1386" spans="1:11" x14ac:dyDescent="0.3">
      <c r="A1386" t="s">
        <v>1593</v>
      </c>
      <c r="B1386" t="s">
        <v>260</v>
      </c>
      <c r="C1386">
        <v>5.4999999999999997E-3</v>
      </c>
      <c r="D1386">
        <v>1.84E-2</v>
      </c>
      <c r="E1386">
        <v>0.76429999999999998</v>
      </c>
      <c r="F1386">
        <v>-6.1899999999999997E-2</v>
      </c>
      <c r="G1386">
        <v>2.63E-2</v>
      </c>
      <c r="H1386">
        <v>1.865E-2</v>
      </c>
      <c r="I1386">
        <v>-1.1900000000000001E-2</v>
      </c>
      <c r="J1386">
        <v>1.55E-2</v>
      </c>
      <c r="K1386">
        <v>0.442</v>
      </c>
    </row>
    <row r="1387" spans="1:11" x14ac:dyDescent="0.3">
      <c r="A1387" t="s">
        <v>1594</v>
      </c>
      <c r="B1387" t="s">
        <v>260</v>
      </c>
      <c r="C1387">
        <v>1.26E-2</v>
      </c>
      <c r="D1387">
        <v>2.7400000000000001E-2</v>
      </c>
      <c r="E1387">
        <v>0.64600000000000002</v>
      </c>
      <c r="F1387">
        <v>5.0200000000000002E-2</v>
      </c>
      <c r="G1387">
        <v>3.7999999999999999E-2</v>
      </c>
      <c r="H1387">
        <v>0.187</v>
      </c>
      <c r="I1387">
        <v>2.5899999999999999E-2</v>
      </c>
      <c r="J1387">
        <v>2.3E-2</v>
      </c>
      <c r="K1387">
        <v>0.26040000000000002</v>
      </c>
    </row>
    <row r="1388" spans="1:11" x14ac:dyDescent="0.3">
      <c r="A1388" t="s">
        <v>1595</v>
      </c>
      <c r="B1388" t="s">
        <v>260</v>
      </c>
      <c r="C1388">
        <v>-1.6199999999999999E-2</v>
      </c>
      <c r="D1388">
        <v>1.5599999999999999E-2</v>
      </c>
      <c r="E1388">
        <v>0.2964</v>
      </c>
      <c r="F1388">
        <v>2.3800000000000002E-2</v>
      </c>
      <c r="G1388">
        <v>2.1700000000000001E-2</v>
      </c>
      <c r="H1388">
        <v>0.27250000000000002</v>
      </c>
      <c r="I1388">
        <v>5.0000000000000001E-4</v>
      </c>
      <c r="J1388">
        <v>1.3100000000000001E-2</v>
      </c>
      <c r="K1388">
        <v>0.96779999999999999</v>
      </c>
    </row>
    <row r="1389" spans="1:11" x14ac:dyDescent="0.3">
      <c r="A1389" t="s">
        <v>1596</v>
      </c>
      <c r="B1389" t="s">
        <v>260</v>
      </c>
      <c r="C1389">
        <v>-2.4299999999999999E-2</v>
      </c>
      <c r="D1389">
        <v>3.6700000000000003E-2</v>
      </c>
      <c r="E1389">
        <v>0.50839999999999996</v>
      </c>
      <c r="F1389">
        <v>-1.1599999999999999E-2</v>
      </c>
      <c r="G1389">
        <v>5.1400000000000001E-2</v>
      </c>
      <c r="H1389">
        <v>0.82140000000000002</v>
      </c>
      <c r="I1389">
        <v>-1.29E-2</v>
      </c>
      <c r="J1389">
        <v>3.1199999999999999E-2</v>
      </c>
      <c r="K1389">
        <v>0.67989999999999995</v>
      </c>
    </row>
    <row r="1390" spans="1:11" x14ac:dyDescent="0.3">
      <c r="A1390" t="s">
        <v>1597</v>
      </c>
      <c r="B1390" t="s">
        <v>260</v>
      </c>
      <c r="C1390">
        <v>-3.4200000000000001E-2</v>
      </c>
      <c r="D1390">
        <v>1.55E-2</v>
      </c>
      <c r="E1390">
        <v>2.7040000000000002E-2</v>
      </c>
      <c r="F1390">
        <v>-5.1999999999999998E-2</v>
      </c>
      <c r="G1390">
        <v>2.1700000000000001E-2</v>
      </c>
      <c r="H1390">
        <v>1.6729999999999998E-2</v>
      </c>
      <c r="I1390">
        <v>-3.9600000000000003E-2</v>
      </c>
      <c r="J1390">
        <v>1.29E-2</v>
      </c>
      <c r="K1390">
        <v>2.222E-3</v>
      </c>
    </row>
    <row r="1391" spans="1:11" x14ac:dyDescent="0.3">
      <c r="A1391" t="s">
        <v>1598</v>
      </c>
      <c r="B1391" t="s">
        <v>260</v>
      </c>
      <c r="C1391">
        <v>-4.1599999999999998E-2</v>
      </c>
      <c r="D1391">
        <v>1.5100000000000001E-2</v>
      </c>
      <c r="E1391">
        <v>5.8690000000000001E-3</v>
      </c>
      <c r="F1391">
        <v>-4.4999999999999997E-3</v>
      </c>
      <c r="G1391">
        <v>2.12E-2</v>
      </c>
      <c r="H1391">
        <v>0.8306</v>
      </c>
      <c r="I1391">
        <v>-2.4E-2</v>
      </c>
      <c r="J1391">
        <v>1.29E-2</v>
      </c>
      <c r="K1391">
        <v>6.2839999999999993E-2</v>
      </c>
    </row>
    <row r="1392" spans="1:11" x14ac:dyDescent="0.3">
      <c r="A1392" t="s">
        <v>1599</v>
      </c>
      <c r="B1392" t="s">
        <v>260</v>
      </c>
      <c r="C1392">
        <v>-2.0999999999999999E-3</v>
      </c>
      <c r="D1392">
        <v>1.6E-2</v>
      </c>
      <c r="E1392">
        <v>0.89729999999999999</v>
      </c>
      <c r="F1392">
        <v>1.5100000000000001E-2</v>
      </c>
      <c r="G1392">
        <v>2.2499999999999999E-2</v>
      </c>
      <c r="H1392">
        <v>0.50029999999999997</v>
      </c>
      <c r="I1392">
        <v>-3.3999999999999998E-3</v>
      </c>
      <c r="J1392">
        <v>1.3599999999999999E-2</v>
      </c>
      <c r="K1392">
        <v>0.80120000000000002</v>
      </c>
    </row>
    <row r="1393" spans="1:11" x14ac:dyDescent="0.3">
      <c r="A1393" t="s">
        <v>1600</v>
      </c>
      <c r="B1393" t="s">
        <v>260</v>
      </c>
      <c r="C1393">
        <v>1.5599999999999999E-2</v>
      </c>
      <c r="D1393">
        <v>1.5100000000000001E-2</v>
      </c>
      <c r="E1393">
        <v>0.30159999999999998</v>
      </c>
      <c r="F1393">
        <v>2.75E-2</v>
      </c>
      <c r="G1393">
        <v>2.1299999999999999E-2</v>
      </c>
      <c r="H1393">
        <v>0.1963</v>
      </c>
      <c r="I1393">
        <v>1.8700000000000001E-2</v>
      </c>
      <c r="J1393">
        <v>1.2699999999999999E-2</v>
      </c>
      <c r="K1393">
        <v>0.1414</v>
      </c>
    </row>
    <row r="1394" spans="1:11" x14ac:dyDescent="0.3">
      <c r="A1394" t="s">
        <v>1601</v>
      </c>
      <c r="B1394" t="s">
        <v>260</v>
      </c>
      <c r="C1394">
        <v>-5.4000000000000003E-3</v>
      </c>
      <c r="D1394">
        <v>1.52E-2</v>
      </c>
      <c r="E1394">
        <v>0.72299999999999998</v>
      </c>
      <c r="F1394">
        <v>-1.0200000000000001E-2</v>
      </c>
      <c r="G1394">
        <v>2.1299999999999999E-2</v>
      </c>
      <c r="H1394">
        <v>0.63300000000000001</v>
      </c>
      <c r="I1394">
        <v>-7.9000000000000008E-3</v>
      </c>
      <c r="J1394">
        <v>1.29E-2</v>
      </c>
      <c r="K1394">
        <v>0.54149999999999998</v>
      </c>
    </row>
    <row r="1395" spans="1:11" x14ac:dyDescent="0.3">
      <c r="A1395" t="s">
        <v>1602</v>
      </c>
      <c r="B1395" t="s">
        <v>260</v>
      </c>
      <c r="C1395">
        <v>1.2E-2</v>
      </c>
      <c r="D1395">
        <v>1.83E-2</v>
      </c>
      <c r="E1395">
        <v>0.51060000000000005</v>
      </c>
      <c r="F1395">
        <v>-2.93E-2</v>
      </c>
      <c r="G1395">
        <v>2.58E-2</v>
      </c>
      <c r="H1395">
        <v>0.2571</v>
      </c>
      <c r="I1395">
        <v>7.6E-3</v>
      </c>
      <c r="J1395">
        <v>1.5299999999999999E-2</v>
      </c>
      <c r="K1395">
        <v>0.61829999999999996</v>
      </c>
    </row>
    <row r="1396" spans="1:11" x14ac:dyDescent="0.3">
      <c r="A1396" t="s">
        <v>1603</v>
      </c>
      <c r="B1396" t="s">
        <v>260</v>
      </c>
      <c r="C1396">
        <v>4.5199999999999997E-2</v>
      </c>
      <c r="D1396">
        <v>1.7399999999999999E-2</v>
      </c>
      <c r="E1396">
        <v>9.2639999999999997E-3</v>
      </c>
      <c r="F1396">
        <v>-2.8999999999999998E-3</v>
      </c>
      <c r="G1396">
        <v>2.4500000000000001E-2</v>
      </c>
      <c r="H1396">
        <v>0.90580000000000005</v>
      </c>
      <c r="I1396">
        <v>2.4299999999999999E-2</v>
      </c>
      <c r="J1396">
        <v>1.46E-2</v>
      </c>
      <c r="K1396">
        <v>9.5710000000000003E-2</v>
      </c>
    </row>
    <row r="1397" spans="1:11" x14ac:dyDescent="0.3">
      <c r="A1397" t="s">
        <v>383</v>
      </c>
      <c r="B1397" t="s">
        <v>260</v>
      </c>
      <c r="C1397">
        <v>-3.3099999999999997E-2</v>
      </c>
      <c r="D1397">
        <v>1.5800000000000002E-2</v>
      </c>
      <c r="E1397">
        <v>3.6819999999999999E-2</v>
      </c>
      <c r="F1397">
        <v>-7.9000000000000008E-3</v>
      </c>
      <c r="G1397">
        <v>2.2100000000000002E-2</v>
      </c>
      <c r="H1397">
        <v>0.72130000000000005</v>
      </c>
      <c r="I1397">
        <v>-1.2999999999999999E-2</v>
      </c>
      <c r="J1397">
        <v>1.3299999999999999E-2</v>
      </c>
      <c r="K1397">
        <v>0.32929999999999998</v>
      </c>
    </row>
    <row r="1398" spans="1:11" x14ac:dyDescent="0.3">
      <c r="A1398" t="s">
        <v>1604</v>
      </c>
      <c r="B1398" t="s">
        <v>260</v>
      </c>
      <c r="C1398">
        <v>-8.5599999999999996E-2</v>
      </c>
      <c r="D1398">
        <v>4.0899999999999999E-2</v>
      </c>
      <c r="E1398">
        <v>3.61E-2</v>
      </c>
      <c r="F1398">
        <v>2.06E-2</v>
      </c>
      <c r="G1398">
        <v>5.5800000000000002E-2</v>
      </c>
      <c r="H1398">
        <v>0.71199999999999997</v>
      </c>
      <c r="I1398">
        <v>-5.2699999999999997E-2</v>
      </c>
      <c r="J1398">
        <v>3.4500000000000003E-2</v>
      </c>
      <c r="K1398">
        <v>0.12720000000000001</v>
      </c>
    </row>
    <row r="1399" spans="1:11" x14ac:dyDescent="0.3">
      <c r="A1399" t="s">
        <v>1605</v>
      </c>
      <c r="B1399" t="s">
        <v>260</v>
      </c>
      <c r="C1399">
        <v>-1.9099999999999999E-2</v>
      </c>
      <c r="D1399">
        <v>1.9400000000000001E-2</v>
      </c>
      <c r="E1399">
        <v>0.32540000000000002</v>
      </c>
      <c r="F1399">
        <v>-1.8599999999999998E-2</v>
      </c>
      <c r="G1399">
        <v>2.7300000000000001E-2</v>
      </c>
      <c r="H1399">
        <v>0.4965</v>
      </c>
      <c r="I1399">
        <v>-0.02</v>
      </c>
      <c r="J1399">
        <v>1.66E-2</v>
      </c>
      <c r="K1399">
        <v>0.2278</v>
      </c>
    </row>
    <row r="1400" spans="1:11" x14ac:dyDescent="0.3">
      <c r="A1400" t="s">
        <v>1606</v>
      </c>
      <c r="B1400" t="s">
        <v>260</v>
      </c>
      <c r="C1400">
        <v>-8.8000000000000005E-3</v>
      </c>
      <c r="D1400">
        <v>1.66E-2</v>
      </c>
      <c r="E1400">
        <v>0.59489999999999998</v>
      </c>
      <c r="F1400">
        <v>-8.3000000000000001E-3</v>
      </c>
      <c r="G1400">
        <v>2.3400000000000001E-2</v>
      </c>
      <c r="H1400">
        <v>0.72450000000000003</v>
      </c>
      <c r="I1400">
        <v>-8.3000000000000001E-3</v>
      </c>
      <c r="J1400">
        <v>1.4E-2</v>
      </c>
      <c r="K1400">
        <v>0.55220000000000002</v>
      </c>
    </row>
    <row r="1401" spans="1:11" x14ac:dyDescent="0.3">
      <c r="A1401" t="s">
        <v>537</v>
      </c>
      <c r="B1401" t="s">
        <v>260</v>
      </c>
      <c r="C1401">
        <v>7.9000000000000008E-3</v>
      </c>
      <c r="D1401">
        <v>2.0899999999999998E-2</v>
      </c>
      <c r="E1401">
        <v>0.70420000000000005</v>
      </c>
      <c r="F1401">
        <v>4.1799999999999997E-2</v>
      </c>
      <c r="G1401">
        <v>2.92E-2</v>
      </c>
      <c r="H1401">
        <v>0.1517</v>
      </c>
      <c r="I1401">
        <v>1.4800000000000001E-2</v>
      </c>
      <c r="J1401">
        <v>1.7299999999999999E-2</v>
      </c>
      <c r="K1401">
        <v>0.39200000000000002</v>
      </c>
    </row>
    <row r="1402" spans="1:11" x14ac:dyDescent="0.3">
      <c r="A1402" t="s">
        <v>1607</v>
      </c>
      <c r="B1402" t="s">
        <v>260</v>
      </c>
      <c r="C1402">
        <v>-8.9999999999999998E-4</v>
      </c>
      <c r="D1402">
        <v>1.6E-2</v>
      </c>
      <c r="E1402">
        <v>0.95630000000000004</v>
      </c>
      <c r="F1402">
        <v>-4.4699999999999997E-2</v>
      </c>
      <c r="G1402">
        <v>2.2499999999999999E-2</v>
      </c>
      <c r="H1402">
        <v>4.6440000000000002E-2</v>
      </c>
      <c r="I1402">
        <v>-1.17E-2</v>
      </c>
      <c r="J1402">
        <v>1.3599999999999999E-2</v>
      </c>
      <c r="K1402">
        <v>0.3921</v>
      </c>
    </row>
    <row r="1403" spans="1:11" x14ac:dyDescent="0.3">
      <c r="A1403" t="s">
        <v>1608</v>
      </c>
      <c r="B1403" t="s">
        <v>260</v>
      </c>
      <c r="C1403">
        <v>3.0999999999999999E-3</v>
      </c>
      <c r="D1403">
        <v>1.4999999999999999E-2</v>
      </c>
      <c r="E1403">
        <v>0.83599999999999997</v>
      </c>
      <c r="F1403">
        <v>1.6999999999999999E-3</v>
      </c>
      <c r="G1403">
        <v>2.1100000000000001E-2</v>
      </c>
      <c r="H1403">
        <v>0.93720000000000003</v>
      </c>
      <c r="I1403">
        <v>-2.0000000000000001E-4</v>
      </c>
      <c r="J1403">
        <v>1.26E-2</v>
      </c>
      <c r="K1403">
        <v>0.98970000000000002</v>
      </c>
    </row>
    <row r="1404" spans="1:11" x14ac:dyDescent="0.3">
      <c r="A1404" t="s">
        <v>1609</v>
      </c>
      <c r="B1404" t="s">
        <v>260</v>
      </c>
      <c r="C1404">
        <v>2.5999999999999999E-3</v>
      </c>
      <c r="D1404">
        <v>1.5900000000000001E-2</v>
      </c>
      <c r="E1404">
        <v>0.87050000000000005</v>
      </c>
      <c r="F1404">
        <v>3.9600000000000003E-2</v>
      </c>
      <c r="G1404">
        <v>2.2200000000000001E-2</v>
      </c>
      <c r="H1404">
        <v>7.4090000000000003E-2</v>
      </c>
      <c r="I1404">
        <v>9.7999999999999997E-3</v>
      </c>
      <c r="J1404">
        <v>1.3299999999999999E-2</v>
      </c>
      <c r="K1404">
        <v>0.45889999999999997</v>
      </c>
    </row>
    <row r="1405" spans="1:11" x14ac:dyDescent="0.3">
      <c r="A1405" t="s">
        <v>1610</v>
      </c>
      <c r="B1405" t="s">
        <v>260</v>
      </c>
      <c r="C1405">
        <v>-6.7000000000000002E-3</v>
      </c>
      <c r="D1405">
        <v>1.5599999999999999E-2</v>
      </c>
      <c r="E1405">
        <v>0.67010000000000003</v>
      </c>
      <c r="F1405">
        <v>1.47E-2</v>
      </c>
      <c r="G1405">
        <v>2.1499999999999998E-2</v>
      </c>
      <c r="H1405">
        <v>0.49569999999999997</v>
      </c>
      <c r="I1405">
        <v>1.1599999999999999E-2</v>
      </c>
      <c r="J1405">
        <v>1.3100000000000001E-2</v>
      </c>
      <c r="K1405">
        <v>0.37309999999999999</v>
      </c>
    </row>
    <row r="1406" spans="1:11" x14ac:dyDescent="0.3">
      <c r="A1406" t="s">
        <v>1611</v>
      </c>
      <c r="B1406" t="s">
        <v>260</v>
      </c>
      <c r="C1406">
        <v>2.1899999999999999E-2</v>
      </c>
      <c r="D1406">
        <v>1.6299999999999999E-2</v>
      </c>
      <c r="E1406">
        <v>0.17910000000000001</v>
      </c>
      <c r="F1406">
        <v>-6.7000000000000002E-3</v>
      </c>
      <c r="G1406">
        <v>2.3E-2</v>
      </c>
      <c r="H1406">
        <v>0.76970000000000005</v>
      </c>
      <c r="I1406">
        <v>1.77E-2</v>
      </c>
      <c r="J1406">
        <v>1.38E-2</v>
      </c>
      <c r="K1406">
        <v>0.1981</v>
      </c>
    </row>
    <row r="1407" spans="1:11" x14ac:dyDescent="0.3">
      <c r="A1407" t="s">
        <v>1612</v>
      </c>
      <c r="B1407" t="s">
        <v>260</v>
      </c>
      <c r="C1407">
        <v>2.8000000000000001E-2</v>
      </c>
      <c r="D1407">
        <v>1.6400000000000001E-2</v>
      </c>
      <c r="E1407">
        <v>8.7650000000000006E-2</v>
      </c>
      <c r="F1407">
        <v>-5.0000000000000001E-3</v>
      </c>
      <c r="G1407">
        <v>2.3199999999999998E-2</v>
      </c>
      <c r="H1407">
        <v>0.8296</v>
      </c>
      <c r="I1407">
        <v>2.1700000000000001E-2</v>
      </c>
      <c r="J1407">
        <v>1.38E-2</v>
      </c>
      <c r="K1407">
        <v>0.1171</v>
      </c>
    </row>
    <row r="1408" spans="1:11" x14ac:dyDescent="0.3">
      <c r="A1408" t="s">
        <v>1613</v>
      </c>
      <c r="B1408" t="s">
        <v>260</v>
      </c>
      <c r="C1408">
        <v>-2.76E-2</v>
      </c>
      <c r="D1408">
        <v>2.4199999999999999E-2</v>
      </c>
      <c r="E1408">
        <v>0.2555</v>
      </c>
      <c r="F1408">
        <v>-3.3E-3</v>
      </c>
      <c r="G1408">
        <v>3.4000000000000002E-2</v>
      </c>
      <c r="H1408">
        <v>0.9224</v>
      </c>
      <c r="I1408">
        <v>-1.4500000000000001E-2</v>
      </c>
      <c r="J1408">
        <v>2.06E-2</v>
      </c>
      <c r="K1408">
        <v>0.48199999999999998</v>
      </c>
    </row>
    <row r="1409" spans="1:11" x14ac:dyDescent="0.3">
      <c r="A1409" t="s">
        <v>1614</v>
      </c>
      <c r="B1409" t="s">
        <v>260</v>
      </c>
      <c r="C1409">
        <v>-7.1999999999999998E-3</v>
      </c>
      <c r="D1409">
        <v>1.66E-2</v>
      </c>
      <c r="E1409">
        <v>0.66210000000000002</v>
      </c>
      <c r="F1409">
        <v>-5.8999999999999999E-3</v>
      </c>
      <c r="G1409">
        <v>2.3300000000000001E-2</v>
      </c>
      <c r="H1409">
        <v>0.80200000000000005</v>
      </c>
      <c r="I1409">
        <v>3.2000000000000002E-3</v>
      </c>
      <c r="J1409">
        <v>1.3899999999999999E-2</v>
      </c>
      <c r="K1409">
        <v>0.82</v>
      </c>
    </row>
    <row r="1410" spans="1:11" x14ac:dyDescent="0.3">
      <c r="A1410" t="s">
        <v>1615</v>
      </c>
      <c r="B1410" t="s">
        <v>260</v>
      </c>
      <c r="C1410">
        <v>7.4999999999999997E-2</v>
      </c>
      <c r="D1410">
        <v>3.04E-2</v>
      </c>
      <c r="E1410">
        <v>1.37E-2</v>
      </c>
      <c r="F1410">
        <v>0.1055</v>
      </c>
      <c r="G1410">
        <v>4.2099999999999999E-2</v>
      </c>
      <c r="H1410">
        <v>1.2239999999999999E-2</v>
      </c>
      <c r="I1410">
        <v>7.9000000000000001E-2</v>
      </c>
      <c r="J1410">
        <v>2.5899999999999999E-2</v>
      </c>
      <c r="K1410">
        <v>2.2790000000000002E-3</v>
      </c>
    </row>
    <row r="1411" spans="1:11" x14ac:dyDescent="0.3">
      <c r="A1411" t="s">
        <v>1616</v>
      </c>
      <c r="B1411" t="s">
        <v>260</v>
      </c>
      <c r="C1411">
        <v>-2.7300000000000001E-2</v>
      </c>
      <c r="D1411">
        <v>1.5599999999999999E-2</v>
      </c>
      <c r="E1411">
        <v>7.9689999999999997E-2</v>
      </c>
      <c r="F1411">
        <v>-1.01E-2</v>
      </c>
      <c r="G1411">
        <v>2.18E-2</v>
      </c>
      <c r="H1411">
        <v>0.64249999999999996</v>
      </c>
      <c r="I1411">
        <v>-1.9900000000000001E-2</v>
      </c>
      <c r="J1411">
        <v>1.3100000000000001E-2</v>
      </c>
      <c r="K1411">
        <v>0.129</v>
      </c>
    </row>
    <row r="1412" spans="1:11" x14ac:dyDescent="0.3">
      <c r="A1412" t="s">
        <v>1617</v>
      </c>
      <c r="B1412" t="s">
        <v>260</v>
      </c>
      <c r="C1412">
        <v>-2.3800000000000002E-2</v>
      </c>
      <c r="D1412">
        <v>1.8800000000000001E-2</v>
      </c>
      <c r="E1412">
        <v>0.20610000000000001</v>
      </c>
      <c r="F1412">
        <v>-1.8100000000000002E-2</v>
      </c>
      <c r="G1412">
        <v>2.6200000000000001E-2</v>
      </c>
      <c r="H1412">
        <v>0.49080000000000001</v>
      </c>
      <c r="I1412">
        <v>-1.35E-2</v>
      </c>
      <c r="J1412">
        <v>1.61E-2</v>
      </c>
      <c r="K1412">
        <v>0.39939999999999998</v>
      </c>
    </row>
    <row r="1413" spans="1:11" x14ac:dyDescent="0.3">
      <c r="A1413" t="s">
        <v>1618</v>
      </c>
      <c r="B1413" t="s">
        <v>260</v>
      </c>
      <c r="C1413">
        <v>7.9000000000000008E-3</v>
      </c>
      <c r="D1413">
        <v>2.2700000000000001E-2</v>
      </c>
      <c r="E1413">
        <v>0.72640000000000005</v>
      </c>
      <c r="F1413">
        <v>2.2000000000000001E-3</v>
      </c>
      <c r="G1413">
        <v>3.2099999999999997E-2</v>
      </c>
      <c r="H1413">
        <v>0.94410000000000005</v>
      </c>
      <c r="I1413">
        <v>6.9999999999999999E-4</v>
      </c>
      <c r="J1413">
        <v>1.9400000000000001E-2</v>
      </c>
      <c r="K1413">
        <v>0.97209999999999996</v>
      </c>
    </row>
    <row r="1414" spans="1:11" x14ac:dyDescent="0.3">
      <c r="A1414" t="s">
        <v>1619</v>
      </c>
      <c r="B1414" t="s">
        <v>260</v>
      </c>
      <c r="C1414">
        <v>-1.43E-2</v>
      </c>
      <c r="D1414">
        <v>1.9800000000000002E-2</v>
      </c>
      <c r="E1414">
        <v>0.4703</v>
      </c>
      <c r="F1414">
        <v>8.0000000000000002E-3</v>
      </c>
      <c r="G1414">
        <v>2.7799999999999998E-2</v>
      </c>
      <c r="H1414">
        <v>0.77280000000000004</v>
      </c>
      <c r="I1414">
        <v>-3.7000000000000002E-3</v>
      </c>
      <c r="J1414">
        <v>1.6400000000000001E-2</v>
      </c>
      <c r="K1414">
        <v>0.82399999999999995</v>
      </c>
    </row>
    <row r="1415" spans="1:11" x14ac:dyDescent="0.3">
      <c r="A1415" t="s">
        <v>1620</v>
      </c>
      <c r="B1415" t="s">
        <v>260</v>
      </c>
      <c r="C1415">
        <v>5.3999999999999999E-2</v>
      </c>
      <c r="D1415">
        <v>2.4899999999999999E-2</v>
      </c>
      <c r="E1415">
        <v>3.032E-2</v>
      </c>
      <c r="F1415">
        <v>-2.07E-2</v>
      </c>
      <c r="G1415">
        <v>3.5700000000000003E-2</v>
      </c>
      <c r="H1415">
        <v>0.56279999999999997</v>
      </c>
      <c r="I1415">
        <v>3.7100000000000001E-2</v>
      </c>
      <c r="J1415">
        <v>2.1000000000000001E-2</v>
      </c>
      <c r="K1415">
        <v>7.7729999999999994E-2</v>
      </c>
    </row>
    <row r="1416" spans="1:11" x14ac:dyDescent="0.3">
      <c r="A1416" t="s">
        <v>1621</v>
      </c>
      <c r="B1416" t="s">
        <v>260</v>
      </c>
      <c r="C1416">
        <v>1.9E-2</v>
      </c>
      <c r="D1416">
        <v>1.8599999999999998E-2</v>
      </c>
      <c r="E1416">
        <v>0.30680000000000002</v>
      </c>
      <c r="F1416">
        <v>4.58E-2</v>
      </c>
      <c r="G1416">
        <v>2.5999999999999999E-2</v>
      </c>
      <c r="H1416">
        <v>7.8960000000000002E-2</v>
      </c>
      <c r="I1416">
        <v>1.8599999999999998E-2</v>
      </c>
      <c r="J1416">
        <v>1.5699999999999999E-2</v>
      </c>
      <c r="K1416">
        <v>0.23599999999999999</v>
      </c>
    </row>
    <row r="1417" spans="1:11" x14ac:dyDescent="0.3">
      <c r="A1417" t="s">
        <v>624</v>
      </c>
      <c r="B1417" t="s">
        <v>260</v>
      </c>
      <c r="C1417">
        <v>5.5999999999999999E-3</v>
      </c>
      <c r="D1417">
        <v>2.24E-2</v>
      </c>
      <c r="E1417">
        <v>0.80289999999999995</v>
      </c>
      <c r="F1417">
        <v>-1.95E-2</v>
      </c>
      <c r="G1417">
        <v>3.1600000000000003E-2</v>
      </c>
      <c r="H1417">
        <v>0.53769999999999996</v>
      </c>
      <c r="I1417">
        <v>-1.2699999999999999E-2</v>
      </c>
      <c r="J1417">
        <v>1.9199999999999998E-2</v>
      </c>
      <c r="K1417">
        <v>0.50719999999999998</v>
      </c>
    </row>
    <row r="1418" spans="1:11" x14ac:dyDescent="0.3">
      <c r="A1418" t="s">
        <v>1622</v>
      </c>
      <c r="B1418" t="s">
        <v>260</v>
      </c>
      <c r="C1418">
        <v>3.0000000000000001E-3</v>
      </c>
      <c r="D1418">
        <v>1.8700000000000001E-2</v>
      </c>
      <c r="E1418">
        <v>0.87319999999999998</v>
      </c>
      <c r="F1418">
        <v>5.9700000000000003E-2</v>
      </c>
      <c r="G1418">
        <v>2.5999999999999999E-2</v>
      </c>
      <c r="H1418">
        <v>2.1569999999999999E-2</v>
      </c>
      <c r="I1418">
        <v>2.4400000000000002E-2</v>
      </c>
      <c r="J1418">
        <v>1.61E-2</v>
      </c>
      <c r="K1418">
        <v>0.1288</v>
      </c>
    </row>
    <row r="1419" spans="1:11" x14ac:dyDescent="0.3">
      <c r="A1419" t="s">
        <v>1623</v>
      </c>
      <c r="B1419" t="s">
        <v>260</v>
      </c>
      <c r="C1419">
        <v>-2.4400000000000002E-2</v>
      </c>
      <c r="D1419">
        <v>2.41E-2</v>
      </c>
      <c r="E1419">
        <v>0.31030000000000002</v>
      </c>
      <c r="F1419">
        <v>-1.2E-2</v>
      </c>
      <c r="G1419">
        <v>3.3799999999999997E-2</v>
      </c>
      <c r="H1419">
        <v>0.72360000000000002</v>
      </c>
      <c r="I1419">
        <v>-2.06E-2</v>
      </c>
      <c r="J1419">
        <v>0.02</v>
      </c>
      <c r="K1419">
        <v>0.3019</v>
      </c>
    </row>
    <row r="1420" spans="1:11" x14ac:dyDescent="0.3">
      <c r="A1420" t="s">
        <v>1624</v>
      </c>
      <c r="B1420" t="s">
        <v>260</v>
      </c>
      <c r="C1420">
        <v>1.4E-2</v>
      </c>
      <c r="D1420">
        <v>1.5299999999999999E-2</v>
      </c>
      <c r="E1420">
        <v>0.3594</v>
      </c>
      <c r="F1420">
        <v>1.6799999999999999E-2</v>
      </c>
      <c r="G1420">
        <v>2.1499999999999998E-2</v>
      </c>
      <c r="H1420">
        <v>0.43459999999999999</v>
      </c>
      <c r="I1420">
        <v>1.0800000000000001E-2</v>
      </c>
      <c r="J1420">
        <v>1.29E-2</v>
      </c>
      <c r="K1420">
        <v>0.4027</v>
      </c>
    </row>
    <row r="1421" spans="1:11" x14ac:dyDescent="0.3">
      <c r="A1421" t="s">
        <v>1625</v>
      </c>
      <c r="B1421" t="s">
        <v>260</v>
      </c>
      <c r="C1421">
        <v>-1E-4</v>
      </c>
      <c r="D1421">
        <v>1.7399999999999999E-2</v>
      </c>
      <c r="E1421">
        <v>0.99539999999999995</v>
      </c>
      <c r="F1421">
        <v>5.0900000000000001E-2</v>
      </c>
      <c r="G1421">
        <v>2.4199999999999999E-2</v>
      </c>
      <c r="H1421">
        <v>3.5790000000000002E-2</v>
      </c>
      <c r="I1421">
        <v>1.5800000000000002E-2</v>
      </c>
      <c r="J1421">
        <v>1.46E-2</v>
      </c>
      <c r="K1421">
        <v>0.2787</v>
      </c>
    </row>
    <row r="1422" spans="1:11" x14ac:dyDescent="0.3">
      <c r="A1422" t="s">
        <v>266</v>
      </c>
      <c r="B1422" t="s">
        <v>260</v>
      </c>
      <c r="C1422">
        <v>-6.6E-3</v>
      </c>
      <c r="D1422">
        <v>1.5299999999999999E-2</v>
      </c>
      <c r="E1422">
        <v>0.66800000000000004</v>
      </c>
      <c r="F1422">
        <v>-1.1999999999999999E-3</v>
      </c>
      <c r="G1422">
        <v>2.1499999999999998E-2</v>
      </c>
      <c r="H1422">
        <v>0.95409999999999995</v>
      </c>
      <c r="I1422">
        <v>-1.3100000000000001E-2</v>
      </c>
      <c r="J1422">
        <v>1.29E-2</v>
      </c>
      <c r="K1422">
        <v>0.31009999999999999</v>
      </c>
    </row>
    <row r="1423" spans="1:11" x14ac:dyDescent="0.3">
      <c r="A1423" t="s">
        <v>1626</v>
      </c>
      <c r="B1423" t="s">
        <v>260</v>
      </c>
      <c r="C1423">
        <v>1.1299999999999999E-2</v>
      </c>
      <c r="D1423">
        <v>1.6299999999999999E-2</v>
      </c>
      <c r="E1423">
        <v>0.4889</v>
      </c>
      <c r="F1423">
        <v>2.7199999999999998E-2</v>
      </c>
      <c r="G1423">
        <v>2.29E-2</v>
      </c>
      <c r="H1423">
        <v>0.23419999999999999</v>
      </c>
      <c r="I1423">
        <v>1.1299999999999999E-2</v>
      </c>
      <c r="J1423">
        <v>1.37E-2</v>
      </c>
      <c r="K1423">
        <v>0.41099999999999998</v>
      </c>
    </row>
    <row r="1424" spans="1:11" x14ac:dyDescent="0.3">
      <c r="A1424" t="s">
        <v>625</v>
      </c>
      <c r="B1424" t="s">
        <v>260</v>
      </c>
      <c r="C1424">
        <v>-1.9800000000000002E-2</v>
      </c>
      <c r="D1424">
        <v>1.5800000000000002E-2</v>
      </c>
      <c r="E1424">
        <v>0.2087</v>
      </c>
      <c r="F1424">
        <v>-1.52E-2</v>
      </c>
      <c r="G1424">
        <v>2.23E-2</v>
      </c>
      <c r="H1424">
        <v>0.495</v>
      </c>
      <c r="I1424">
        <v>-8.3000000000000001E-3</v>
      </c>
      <c r="J1424">
        <v>1.3299999999999999E-2</v>
      </c>
      <c r="K1424">
        <v>0.53369999999999995</v>
      </c>
    </row>
    <row r="1425" spans="1:11" x14ac:dyDescent="0.3">
      <c r="A1425" t="s">
        <v>1627</v>
      </c>
      <c r="B1425" t="s">
        <v>260</v>
      </c>
      <c r="C1425">
        <v>1.67E-2</v>
      </c>
      <c r="D1425">
        <v>1.4999999999999999E-2</v>
      </c>
      <c r="E1425">
        <v>0.2681</v>
      </c>
      <c r="F1425">
        <v>3.04E-2</v>
      </c>
      <c r="G1425">
        <v>2.1100000000000001E-2</v>
      </c>
      <c r="H1425">
        <v>0.14949999999999999</v>
      </c>
      <c r="I1425">
        <v>1.9E-2</v>
      </c>
      <c r="J1425">
        <v>1.2699999999999999E-2</v>
      </c>
      <c r="K1425">
        <v>0.13539999999999999</v>
      </c>
    </row>
    <row r="1426" spans="1:11" x14ac:dyDescent="0.3">
      <c r="A1426" t="s">
        <v>401</v>
      </c>
      <c r="B1426" t="s">
        <v>260</v>
      </c>
      <c r="C1426">
        <v>-6.7699999999999996E-2</v>
      </c>
      <c r="D1426">
        <v>4.7699999999999999E-2</v>
      </c>
      <c r="E1426">
        <v>0.15609999999999999</v>
      </c>
      <c r="F1426">
        <v>-0.1593</v>
      </c>
      <c r="G1426">
        <v>6.88E-2</v>
      </c>
      <c r="H1426">
        <v>2.0539999999999999E-2</v>
      </c>
      <c r="I1426">
        <v>-8.4099999999999994E-2</v>
      </c>
      <c r="J1426">
        <v>4.0399999999999998E-2</v>
      </c>
      <c r="K1426">
        <v>3.7179999999999998E-2</v>
      </c>
    </row>
    <row r="1427" spans="1:11" x14ac:dyDescent="0.3">
      <c r="A1427" t="s">
        <v>903</v>
      </c>
      <c r="B1427" t="s">
        <v>260</v>
      </c>
      <c r="C1427">
        <v>4.0899999999999999E-2</v>
      </c>
      <c r="D1427">
        <v>1.55E-2</v>
      </c>
      <c r="E1427">
        <v>8.3540000000000003E-3</v>
      </c>
      <c r="F1427">
        <v>7.5499999999999998E-2</v>
      </c>
      <c r="G1427">
        <v>2.1700000000000001E-2</v>
      </c>
      <c r="H1427">
        <v>5.0409999999999995E-4</v>
      </c>
      <c r="I1427">
        <v>6.2199999999999998E-2</v>
      </c>
      <c r="J1427">
        <v>1.3100000000000001E-2</v>
      </c>
      <c r="K1427">
        <v>2.2180000000000002E-6</v>
      </c>
    </row>
    <row r="1428" spans="1:11" x14ac:dyDescent="0.3">
      <c r="A1428" t="s">
        <v>1628</v>
      </c>
      <c r="B1428" t="s">
        <v>260</v>
      </c>
      <c r="C1428">
        <v>5.9999999999999995E-4</v>
      </c>
      <c r="D1428">
        <v>1.4999999999999999E-2</v>
      </c>
      <c r="E1428">
        <v>0.9657</v>
      </c>
      <c r="F1428">
        <v>2.8E-3</v>
      </c>
      <c r="G1428">
        <v>2.1000000000000001E-2</v>
      </c>
      <c r="H1428">
        <v>0.89549999999999996</v>
      </c>
      <c r="I1428">
        <v>1.6999999999999999E-3</v>
      </c>
      <c r="J1428">
        <v>1.26E-2</v>
      </c>
      <c r="K1428">
        <v>0.89039999999999997</v>
      </c>
    </row>
    <row r="1429" spans="1:11" x14ac:dyDescent="0.3">
      <c r="A1429" t="s">
        <v>1629</v>
      </c>
      <c r="B1429" t="s">
        <v>260</v>
      </c>
      <c r="C1429">
        <v>3.5200000000000002E-2</v>
      </c>
      <c r="D1429">
        <v>1.54E-2</v>
      </c>
      <c r="E1429">
        <v>2.2179999999999998E-2</v>
      </c>
      <c r="F1429">
        <v>8.9999999999999993E-3</v>
      </c>
      <c r="G1429">
        <v>2.1700000000000001E-2</v>
      </c>
      <c r="H1429">
        <v>0.67830000000000001</v>
      </c>
      <c r="I1429">
        <v>2.3300000000000001E-2</v>
      </c>
      <c r="J1429">
        <v>1.2999999999999999E-2</v>
      </c>
      <c r="K1429">
        <v>7.2470000000000007E-2</v>
      </c>
    </row>
    <row r="1430" spans="1:11" x14ac:dyDescent="0.3">
      <c r="A1430" t="s">
        <v>1630</v>
      </c>
      <c r="B1430" t="s">
        <v>260</v>
      </c>
      <c r="C1430">
        <v>6.7000000000000002E-3</v>
      </c>
      <c r="D1430">
        <v>1.49E-2</v>
      </c>
      <c r="E1430">
        <v>0.65349999999999997</v>
      </c>
      <c r="F1430">
        <v>4.5499999999999999E-2</v>
      </c>
      <c r="G1430">
        <v>2.0899999999999998E-2</v>
      </c>
      <c r="H1430">
        <v>2.9739999999999999E-2</v>
      </c>
      <c r="I1430">
        <v>2.3E-2</v>
      </c>
      <c r="J1430">
        <v>1.2500000000000001E-2</v>
      </c>
      <c r="K1430">
        <v>6.694E-2</v>
      </c>
    </row>
    <row r="1431" spans="1:11" x14ac:dyDescent="0.3">
      <c r="A1431" t="s">
        <v>1631</v>
      </c>
      <c r="B1431" t="s">
        <v>260</v>
      </c>
      <c r="C1431">
        <v>-2.64E-2</v>
      </c>
      <c r="D1431">
        <v>1.5800000000000002E-2</v>
      </c>
      <c r="E1431">
        <v>9.4839999999999994E-2</v>
      </c>
      <c r="F1431">
        <v>4.4999999999999997E-3</v>
      </c>
      <c r="G1431">
        <v>2.23E-2</v>
      </c>
      <c r="H1431">
        <v>0.83860000000000001</v>
      </c>
      <c r="I1431">
        <v>-1.4200000000000001E-2</v>
      </c>
      <c r="J1431">
        <v>1.3299999999999999E-2</v>
      </c>
      <c r="K1431">
        <v>0.28649999999999998</v>
      </c>
    </row>
    <row r="1432" spans="1:11" x14ac:dyDescent="0.3">
      <c r="A1432" t="s">
        <v>1632</v>
      </c>
      <c r="B1432" t="s">
        <v>260</v>
      </c>
      <c r="C1432">
        <v>2.29E-2</v>
      </c>
      <c r="D1432">
        <v>2.3699999999999999E-2</v>
      </c>
      <c r="E1432">
        <v>0.33250000000000002</v>
      </c>
      <c r="F1432">
        <v>1.9699999999999999E-2</v>
      </c>
      <c r="G1432">
        <v>3.3500000000000002E-2</v>
      </c>
      <c r="H1432">
        <v>0.55740000000000001</v>
      </c>
      <c r="I1432">
        <v>2.3E-2</v>
      </c>
      <c r="J1432">
        <v>2.0199999999999999E-2</v>
      </c>
      <c r="K1432">
        <v>0.25469999999999998</v>
      </c>
    </row>
    <row r="1433" spans="1:11" x14ac:dyDescent="0.3">
      <c r="A1433" t="s">
        <v>1633</v>
      </c>
      <c r="B1433" t="s">
        <v>260</v>
      </c>
      <c r="C1433">
        <v>-2.5100000000000001E-2</v>
      </c>
      <c r="D1433">
        <v>2.23E-2</v>
      </c>
      <c r="E1433">
        <v>0.25990000000000002</v>
      </c>
      <c r="F1433">
        <v>1.3299999999999999E-2</v>
      </c>
      <c r="G1433">
        <v>3.1E-2</v>
      </c>
      <c r="H1433">
        <v>0.66820000000000002</v>
      </c>
      <c r="I1433">
        <v>-1.21E-2</v>
      </c>
      <c r="J1433">
        <v>1.8499999999999999E-2</v>
      </c>
      <c r="K1433">
        <v>0.51049999999999995</v>
      </c>
    </row>
    <row r="1434" spans="1:11" x14ac:dyDescent="0.3">
      <c r="A1434" t="s">
        <v>1634</v>
      </c>
      <c r="B1434" t="s">
        <v>260</v>
      </c>
      <c r="C1434">
        <v>-2.3E-3</v>
      </c>
      <c r="D1434">
        <v>2.23E-2</v>
      </c>
      <c r="E1434">
        <v>0.9163</v>
      </c>
      <c r="F1434">
        <v>2.1100000000000001E-2</v>
      </c>
      <c r="G1434">
        <v>3.1E-2</v>
      </c>
      <c r="H1434">
        <v>0.497</v>
      </c>
      <c r="I1434">
        <v>4.5999999999999999E-3</v>
      </c>
      <c r="J1434">
        <v>1.89E-2</v>
      </c>
      <c r="K1434">
        <v>0.80689999999999995</v>
      </c>
    </row>
    <row r="1435" spans="1:11" x14ac:dyDescent="0.3">
      <c r="A1435" t="s">
        <v>1635</v>
      </c>
      <c r="B1435" t="s">
        <v>260</v>
      </c>
      <c r="C1435">
        <v>-1.21E-2</v>
      </c>
      <c r="D1435">
        <v>2.4899999999999999E-2</v>
      </c>
      <c r="E1435">
        <v>0.62719999999999998</v>
      </c>
      <c r="F1435">
        <v>4.0800000000000003E-2</v>
      </c>
      <c r="G1435">
        <v>3.4500000000000003E-2</v>
      </c>
      <c r="H1435">
        <v>0.2366</v>
      </c>
      <c r="I1435">
        <v>-1.2699999999999999E-2</v>
      </c>
      <c r="J1435">
        <v>2.12E-2</v>
      </c>
      <c r="K1435">
        <v>0.55020000000000002</v>
      </c>
    </row>
    <row r="1436" spans="1:11" x14ac:dyDescent="0.3">
      <c r="A1436" t="s">
        <v>1636</v>
      </c>
      <c r="B1436" t="s">
        <v>260</v>
      </c>
      <c r="C1436">
        <v>-1.2200000000000001E-2</v>
      </c>
      <c r="D1436">
        <v>1.5299999999999999E-2</v>
      </c>
      <c r="E1436">
        <v>0.4259</v>
      </c>
      <c r="F1436">
        <v>2.98E-2</v>
      </c>
      <c r="G1436">
        <v>2.1399999999999999E-2</v>
      </c>
      <c r="H1436">
        <v>0.16350000000000001</v>
      </c>
      <c r="I1436">
        <v>-0.01</v>
      </c>
      <c r="J1436">
        <v>1.29E-2</v>
      </c>
      <c r="K1436">
        <v>0.44</v>
      </c>
    </row>
    <row r="1437" spans="1:11" x14ac:dyDescent="0.3">
      <c r="A1437" t="s">
        <v>1637</v>
      </c>
      <c r="B1437" t="s">
        <v>260</v>
      </c>
      <c r="C1437">
        <v>-3.8800000000000001E-2</v>
      </c>
      <c r="D1437">
        <v>1.4999999999999999E-2</v>
      </c>
      <c r="E1437">
        <v>9.5700000000000004E-3</v>
      </c>
      <c r="F1437">
        <v>-9.5999999999999992E-3</v>
      </c>
      <c r="G1437">
        <v>2.1000000000000001E-2</v>
      </c>
      <c r="H1437">
        <v>0.64839999999999998</v>
      </c>
      <c r="I1437">
        <v>-2.2800000000000001E-2</v>
      </c>
      <c r="J1437">
        <v>1.26E-2</v>
      </c>
      <c r="K1437">
        <v>6.9110000000000005E-2</v>
      </c>
    </row>
    <row r="1438" spans="1:11" x14ac:dyDescent="0.3">
      <c r="A1438" t="s">
        <v>1638</v>
      </c>
      <c r="B1438" t="s">
        <v>260</v>
      </c>
      <c r="C1438">
        <v>5.1000000000000004E-3</v>
      </c>
      <c r="D1438">
        <v>1.52E-2</v>
      </c>
      <c r="E1438">
        <v>0.73550000000000004</v>
      </c>
      <c r="F1438">
        <v>-2.4899999999999999E-2</v>
      </c>
      <c r="G1438">
        <v>2.1399999999999999E-2</v>
      </c>
      <c r="H1438">
        <v>0.24529999999999999</v>
      </c>
      <c r="I1438">
        <v>8.0000000000000004E-4</v>
      </c>
      <c r="J1438">
        <v>1.29E-2</v>
      </c>
      <c r="K1438">
        <v>0.94830000000000003</v>
      </c>
    </row>
    <row r="1439" spans="1:11" x14ac:dyDescent="0.3">
      <c r="A1439" t="s">
        <v>1639</v>
      </c>
      <c r="B1439" t="s">
        <v>260</v>
      </c>
      <c r="C1439">
        <v>-8.9999999999999998E-4</v>
      </c>
      <c r="D1439">
        <v>1.7999999999999999E-2</v>
      </c>
      <c r="E1439">
        <v>0.96120000000000005</v>
      </c>
      <c r="F1439">
        <v>-3.0099999999999998E-2</v>
      </c>
      <c r="G1439">
        <v>2.5499999999999998E-2</v>
      </c>
      <c r="H1439">
        <v>0.23769999999999999</v>
      </c>
      <c r="I1439">
        <v>-3.5999999999999999E-3</v>
      </c>
      <c r="J1439">
        <v>1.5100000000000001E-2</v>
      </c>
      <c r="K1439">
        <v>0.81379999999999997</v>
      </c>
    </row>
    <row r="1440" spans="1:11" x14ac:dyDescent="0.3">
      <c r="A1440" t="s">
        <v>1640</v>
      </c>
      <c r="B1440" t="s">
        <v>260</v>
      </c>
      <c r="C1440">
        <v>8.8999999999999999E-3</v>
      </c>
      <c r="D1440">
        <v>1.7899999999999999E-2</v>
      </c>
      <c r="E1440">
        <v>0.61980000000000002</v>
      </c>
      <c r="F1440">
        <v>-7.7999999999999996E-3</v>
      </c>
      <c r="G1440">
        <v>2.52E-2</v>
      </c>
      <c r="H1440">
        <v>0.7581</v>
      </c>
      <c r="I1440">
        <v>6.7000000000000002E-3</v>
      </c>
      <c r="J1440">
        <v>1.5299999999999999E-2</v>
      </c>
      <c r="K1440">
        <v>0.66100000000000003</v>
      </c>
    </row>
    <row r="1441" spans="1:11" x14ac:dyDescent="0.3">
      <c r="A1441" t="s">
        <v>1641</v>
      </c>
      <c r="B1441" t="s">
        <v>260</v>
      </c>
      <c r="C1441">
        <v>-7.8799999999999995E-2</v>
      </c>
      <c r="D1441">
        <v>1.5100000000000001E-2</v>
      </c>
      <c r="E1441">
        <v>1.7490000000000001E-7</v>
      </c>
      <c r="F1441">
        <v>-2.9499999999999998E-2</v>
      </c>
      <c r="G1441">
        <v>2.1299999999999999E-2</v>
      </c>
      <c r="H1441">
        <v>0.16520000000000001</v>
      </c>
      <c r="I1441">
        <v>-5.96E-2</v>
      </c>
      <c r="J1441">
        <v>1.2699999999999999E-2</v>
      </c>
      <c r="K1441">
        <v>2.588E-6</v>
      </c>
    </row>
    <row r="1442" spans="1:11" x14ac:dyDescent="0.3">
      <c r="A1442" t="s">
        <v>1642</v>
      </c>
      <c r="B1442" t="s">
        <v>260</v>
      </c>
      <c r="C1442">
        <v>-1.7999999999999999E-2</v>
      </c>
      <c r="D1442">
        <v>1.52E-2</v>
      </c>
      <c r="E1442">
        <v>0.2364</v>
      </c>
      <c r="F1442">
        <v>-4.3299999999999998E-2</v>
      </c>
      <c r="G1442">
        <v>2.1399999999999999E-2</v>
      </c>
      <c r="H1442">
        <v>4.2889999999999998E-2</v>
      </c>
      <c r="I1442">
        <v>-2.52E-2</v>
      </c>
      <c r="J1442">
        <v>1.29E-2</v>
      </c>
      <c r="K1442">
        <v>4.9779999999999998E-2</v>
      </c>
    </row>
    <row r="1443" spans="1:11" x14ac:dyDescent="0.3">
      <c r="A1443" t="s">
        <v>1643</v>
      </c>
      <c r="B1443" t="s">
        <v>260</v>
      </c>
      <c r="C1443">
        <v>-2.93E-2</v>
      </c>
      <c r="D1443">
        <v>5.9900000000000002E-2</v>
      </c>
      <c r="E1443">
        <v>0.62450000000000006</v>
      </c>
      <c r="F1443">
        <v>-5.0599999999999999E-2</v>
      </c>
      <c r="G1443">
        <v>8.3900000000000002E-2</v>
      </c>
      <c r="H1443">
        <v>0.54669999999999996</v>
      </c>
      <c r="I1443">
        <v>-9.2999999999999992E-3</v>
      </c>
      <c r="J1443">
        <v>5.0900000000000001E-2</v>
      </c>
      <c r="K1443">
        <v>0.85499999999999998</v>
      </c>
    </row>
    <row r="1444" spans="1:11" x14ac:dyDescent="0.3">
      <c r="A1444" t="s">
        <v>1221</v>
      </c>
      <c r="B1444" t="s">
        <v>260</v>
      </c>
      <c r="C1444">
        <v>5.3699999999999998E-2</v>
      </c>
      <c r="D1444">
        <v>5.0299999999999997E-2</v>
      </c>
      <c r="E1444">
        <v>0.2853</v>
      </c>
      <c r="F1444">
        <v>4.6300000000000001E-2</v>
      </c>
      <c r="G1444">
        <v>7.2300000000000003E-2</v>
      </c>
      <c r="H1444">
        <v>0.52200000000000002</v>
      </c>
      <c r="I1444">
        <v>4.4299999999999999E-2</v>
      </c>
      <c r="J1444">
        <v>4.2999999999999997E-2</v>
      </c>
      <c r="K1444">
        <v>0.30349999999999999</v>
      </c>
    </row>
    <row r="1445" spans="1:11" x14ac:dyDescent="0.3">
      <c r="A1445" t="s">
        <v>1644</v>
      </c>
      <c r="B1445" t="s">
        <v>260</v>
      </c>
      <c r="C1445">
        <v>-8.0000000000000004E-4</v>
      </c>
      <c r="D1445">
        <v>1.5900000000000001E-2</v>
      </c>
      <c r="E1445">
        <v>0.96160000000000001</v>
      </c>
      <c r="F1445">
        <v>-1.09E-2</v>
      </c>
      <c r="G1445">
        <v>2.24E-2</v>
      </c>
      <c r="H1445">
        <v>0.62639999999999996</v>
      </c>
      <c r="I1445">
        <v>-9.7000000000000003E-3</v>
      </c>
      <c r="J1445">
        <v>1.34E-2</v>
      </c>
      <c r="K1445">
        <v>0.46810000000000002</v>
      </c>
    </row>
    <row r="1446" spans="1:11" x14ac:dyDescent="0.3">
      <c r="A1446" t="s">
        <v>1645</v>
      </c>
      <c r="B1446" t="s">
        <v>260</v>
      </c>
      <c r="C1446">
        <v>4.0899999999999999E-2</v>
      </c>
      <c r="D1446">
        <v>1.5699999999999999E-2</v>
      </c>
      <c r="E1446">
        <v>9.2370000000000004E-3</v>
      </c>
      <c r="F1446">
        <v>1.23E-2</v>
      </c>
      <c r="G1446">
        <v>2.2200000000000001E-2</v>
      </c>
      <c r="H1446">
        <v>0.57809999999999995</v>
      </c>
      <c r="I1446">
        <v>2.7699999999999999E-2</v>
      </c>
      <c r="J1446">
        <v>1.35E-2</v>
      </c>
      <c r="K1446">
        <v>3.9640000000000002E-2</v>
      </c>
    </row>
    <row r="1447" spans="1:11" x14ac:dyDescent="0.3">
      <c r="A1447" t="s">
        <v>1646</v>
      </c>
      <c r="B1447" t="s">
        <v>260</v>
      </c>
      <c r="C1447">
        <v>2.2000000000000001E-3</v>
      </c>
      <c r="D1447">
        <v>1.4999999999999999E-2</v>
      </c>
      <c r="E1447">
        <v>0.88590000000000002</v>
      </c>
      <c r="F1447">
        <v>-9.7000000000000003E-3</v>
      </c>
      <c r="G1447">
        <v>2.1100000000000001E-2</v>
      </c>
      <c r="H1447">
        <v>0.64649999999999996</v>
      </c>
      <c r="I1447">
        <v>2.0000000000000001E-4</v>
      </c>
      <c r="J1447">
        <v>1.26E-2</v>
      </c>
      <c r="K1447">
        <v>0.98970000000000002</v>
      </c>
    </row>
    <row r="1448" spans="1:11" x14ac:dyDescent="0.3">
      <c r="A1448" t="s">
        <v>1647</v>
      </c>
      <c r="B1448" t="s">
        <v>260</v>
      </c>
      <c r="C1448">
        <v>-8.5000000000000006E-3</v>
      </c>
      <c r="D1448">
        <v>7.1199999999999999E-2</v>
      </c>
      <c r="E1448">
        <v>0.90539999999999998</v>
      </c>
      <c r="F1448">
        <v>1.29E-2</v>
      </c>
      <c r="G1448">
        <v>9.9099999999999994E-2</v>
      </c>
      <c r="H1448">
        <v>0.89629999999999999</v>
      </c>
      <c r="I1448">
        <v>-3.0800000000000001E-2</v>
      </c>
      <c r="J1448">
        <v>6.0499999999999998E-2</v>
      </c>
      <c r="K1448">
        <v>0.61050000000000004</v>
      </c>
    </row>
    <row r="1449" spans="1:11" x14ac:dyDescent="0.3">
      <c r="A1449" t="s">
        <v>636</v>
      </c>
      <c r="B1449" t="s">
        <v>260</v>
      </c>
      <c r="C1449">
        <v>3.3E-3</v>
      </c>
      <c r="D1449">
        <v>1.4999999999999999E-2</v>
      </c>
      <c r="E1449">
        <v>0.82740000000000002</v>
      </c>
      <c r="F1449">
        <v>-6.0000000000000001E-3</v>
      </c>
      <c r="G1449">
        <v>2.12E-2</v>
      </c>
      <c r="H1449">
        <v>0.77810000000000001</v>
      </c>
      <c r="I1449">
        <v>4.0000000000000001E-3</v>
      </c>
      <c r="J1449">
        <v>1.26E-2</v>
      </c>
      <c r="K1449">
        <v>0.74880000000000002</v>
      </c>
    </row>
    <row r="1450" spans="1:11" x14ac:dyDescent="0.3">
      <c r="A1450" t="s">
        <v>1223</v>
      </c>
      <c r="B1450" t="s">
        <v>260</v>
      </c>
      <c r="C1450">
        <v>-4.4999999999999997E-3</v>
      </c>
      <c r="D1450">
        <v>1.6500000000000001E-2</v>
      </c>
      <c r="E1450">
        <v>0.78559999999999997</v>
      </c>
      <c r="F1450">
        <v>9.4000000000000004E-3</v>
      </c>
      <c r="G1450">
        <v>2.3099999999999999E-2</v>
      </c>
      <c r="H1450">
        <v>0.68510000000000004</v>
      </c>
      <c r="I1450">
        <v>-9.7999999999999997E-3</v>
      </c>
      <c r="J1450">
        <v>1.41E-2</v>
      </c>
      <c r="K1450">
        <v>0.48599999999999999</v>
      </c>
    </row>
    <row r="1451" spans="1:11" x14ac:dyDescent="0.3">
      <c r="A1451" t="s">
        <v>1648</v>
      </c>
      <c r="B1451" t="s">
        <v>260</v>
      </c>
      <c r="C1451">
        <v>-6.4000000000000003E-3</v>
      </c>
      <c r="D1451">
        <v>1.7100000000000001E-2</v>
      </c>
      <c r="E1451">
        <v>0.70930000000000004</v>
      </c>
      <c r="F1451">
        <v>1.49E-2</v>
      </c>
      <c r="G1451">
        <v>2.3900000000000001E-2</v>
      </c>
      <c r="H1451">
        <v>0.5333</v>
      </c>
      <c r="I1451">
        <v>-4.1999999999999997E-3</v>
      </c>
      <c r="J1451">
        <v>1.43E-2</v>
      </c>
      <c r="K1451">
        <v>0.77090000000000003</v>
      </c>
    </row>
    <row r="1452" spans="1:11" x14ac:dyDescent="0.3">
      <c r="A1452" t="s">
        <v>1649</v>
      </c>
      <c r="B1452" t="s">
        <v>260</v>
      </c>
      <c r="C1452">
        <v>5.0000000000000001E-3</v>
      </c>
      <c r="D1452">
        <v>1.7000000000000001E-2</v>
      </c>
      <c r="E1452">
        <v>0.77</v>
      </c>
      <c r="F1452">
        <v>-2.8299999999999999E-2</v>
      </c>
      <c r="G1452">
        <v>2.4E-2</v>
      </c>
      <c r="H1452">
        <v>0.23910000000000001</v>
      </c>
      <c r="I1452">
        <v>0</v>
      </c>
      <c r="J1452">
        <v>1.43E-2</v>
      </c>
      <c r="K1452">
        <v>0.99839999999999995</v>
      </c>
    </row>
    <row r="1453" spans="1:11" x14ac:dyDescent="0.3">
      <c r="A1453" t="s">
        <v>641</v>
      </c>
      <c r="B1453" t="s">
        <v>260</v>
      </c>
      <c r="C1453">
        <v>-1.2500000000000001E-2</v>
      </c>
      <c r="D1453">
        <v>1.7500000000000002E-2</v>
      </c>
      <c r="E1453">
        <v>0.4743</v>
      </c>
      <c r="F1453">
        <v>-1.2999999999999999E-3</v>
      </c>
      <c r="G1453">
        <v>2.4500000000000001E-2</v>
      </c>
      <c r="H1453">
        <v>0.95889999999999997</v>
      </c>
      <c r="I1453">
        <v>-1.11E-2</v>
      </c>
      <c r="J1453">
        <v>1.46E-2</v>
      </c>
      <c r="K1453">
        <v>0.44969999999999999</v>
      </c>
    </row>
    <row r="1454" spans="1:11" x14ac:dyDescent="0.3">
      <c r="A1454" t="s">
        <v>1650</v>
      </c>
      <c r="B1454" t="s">
        <v>260</v>
      </c>
      <c r="C1454">
        <v>-9.1000000000000004E-3</v>
      </c>
      <c r="D1454">
        <v>1.4999999999999999E-2</v>
      </c>
      <c r="E1454">
        <v>0.54520000000000002</v>
      </c>
      <c r="F1454">
        <v>-1.43E-2</v>
      </c>
      <c r="G1454">
        <v>2.12E-2</v>
      </c>
      <c r="H1454">
        <v>0.49869999999999998</v>
      </c>
      <c r="I1454">
        <v>-7.6E-3</v>
      </c>
      <c r="J1454">
        <v>1.26E-2</v>
      </c>
      <c r="K1454">
        <v>0.54559999999999997</v>
      </c>
    </row>
    <row r="1455" spans="1:11" x14ac:dyDescent="0.3">
      <c r="A1455" t="s">
        <v>1651</v>
      </c>
      <c r="B1455" t="s">
        <v>260</v>
      </c>
      <c r="C1455">
        <v>6.4999999999999997E-3</v>
      </c>
      <c r="D1455">
        <v>1.5100000000000001E-2</v>
      </c>
      <c r="E1455">
        <v>0.66620000000000001</v>
      </c>
      <c r="F1455">
        <v>3.3E-3</v>
      </c>
      <c r="G1455">
        <v>2.12E-2</v>
      </c>
      <c r="H1455">
        <v>0.87470000000000003</v>
      </c>
      <c r="I1455">
        <v>4.0000000000000002E-4</v>
      </c>
      <c r="J1455">
        <v>1.2699999999999999E-2</v>
      </c>
      <c r="K1455">
        <v>0.97489999999999999</v>
      </c>
    </row>
    <row r="1456" spans="1:11" x14ac:dyDescent="0.3">
      <c r="A1456" t="s">
        <v>1652</v>
      </c>
      <c r="B1456" t="s">
        <v>260</v>
      </c>
      <c r="C1456">
        <v>1.06E-2</v>
      </c>
      <c r="D1456">
        <v>1.5900000000000001E-2</v>
      </c>
      <c r="E1456">
        <v>0.50470000000000004</v>
      </c>
      <c r="F1456">
        <v>2.53E-2</v>
      </c>
      <c r="G1456">
        <v>2.2200000000000001E-2</v>
      </c>
      <c r="H1456">
        <v>0.2555</v>
      </c>
      <c r="I1456">
        <v>1.15E-2</v>
      </c>
      <c r="J1456">
        <v>1.3299999999999999E-2</v>
      </c>
      <c r="K1456">
        <v>0.38819999999999999</v>
      </c>
    </row>
    <row r="1457" spans="1:11" x14ac:dyDescent="0.3">
      <c r="A1457" t="s">
        <v>1653</v>
      </c>
      <c r="B1457" t="s">
        <v>260</v>
      </c>
      <c r="C1457">
        <v>2.3900000000000001E-2</v>
      </c>
      <c r="D1457">
        <v>1.61E-2</v>
      </c>
      <c r="E1457">
        <v>0.1368</v>
      </c>
      <c r="F1457">
        <v>5.4999999999999997E-3</v>
      </c>
      <c r="G1457">
        <v>2.2599999999999999E-2</v>
      </c>
      <c r="H1457">
        <v>0.80820000000000003</v>
      </c>
      <c r="I1457">
        <v>1.34E-2</v>
      </c>
      <c r="J1457">
        <v>1.3599999999999999E-2</v>
      </c>
      <c r="K1457">
        <v>0.32300000000000001</v>
      </c>
    </row>
    <row r="1458" spans="1:11" x14ac:dyDescent="0.3">
      <c r="A1458" t="s">
        <v>1654</v>
      </c>
      <c r="B1458" t="s">
        <v>260</v>
      </c>
      <c r="C1458">
        <v>-9.2999999999999992E-3</v>
      </c>
      <c r="D1458">
        <v>1.5699999999999999E-2</v>
      </c>
      <c r="E1458">
        <v>0.55649999999999999</v>
      </c>
      <c r="F1458">
        <v>9.7000000000000003E-3</v>
      </c>
      <c r="G1458">
        <v>2.1999999999999999E-2</v>
      </c>
      <c r="H1458">
        <v>0.65769999999999995</v>
      </c>
      <c r="I1458">
        <v>-2.7000000000000001E-3</v>
      </c>
      <c r="J1458">
        <v>1.32E-2</v>
      </c>
      <c r="K1458">
        <v>0.84079999999999999</v>
      </c>
    </row>
    <row r="1459" spans="1:11" x14ac:dyDescent="0.3">
      <c r="A1459" t="s">
        <v>1655</v>
      </c>
      <c r="B1459" t="s">
        <v>260</v>
      </c>
      <c r="C1459">
        <v>8.0000000000000004E-4</v>
      </c>
      <c r="D1459">
        <v>1.5100000000000001E-2</v>
      </c>
      <c r="E1459">
        <v>0.95899999999999996</v>
      </c>
      <c r="F1459">
        <v>-4.0000000000000002E-4</v>
      </c>
      <c r="G1459">
        <v>2.1299999999999999E-2</v>
      </c>
      <c r="H1459">
        <v>0.98470000000000002</v>
      </c>
      <c r="I1459">
        <v>5.4999999999999997E-3</v>
      </c>
      <c r="J1459">
        <v>1.29E-2</v>
      </c>
      <c r="K1459">
        <v>0.66839999999999999</v>
      </c>
    </row>
    <row r="1460" spans="1:11" x14ac:dyDescent="0.3">
      <c r="A1460" t="s">
        <v>1656</v>
      </c>
      <c r="B1460" t="s">
        <v>260</v>
      </c>
      <c r="C1460">
        <v>-4.5999999999999999E-3</v>
      </c>
      <c r="D1460">
        <v>2.6100000000000002E-2</v>
      </c>
      <c r="E1460">
        <v>0.86099999999999999</v>
      </c>
      <c r="F1460">
        <v>-1.46E-2</v>
      </c>
      <c r="G1460">
        <v>3.7499999999999999E-2</v>
      </c>
      <c r="H1460">
        <v>0.69779999999999998</v>
      </c>
      <c r="I1460">
        <v>1.1000000000000001E-3</v>
      </c>
      <c r="J1460">
        <v>2.18E-2</v>
      </c>
      <c r="K1460">
        <v>0.95909999999999995</v>
      </c>
    </row>
    <row r="1461" spans="1:11" x14ac:dyDescent="0.3">
      <c r="A1461" t="s">
        <v>1657</v>
      </c>
      <c r="B1461" t="s">
        <v>260</v>
      </c>
      <c r="C1461">
        <v>-5.7999999999999996E-3</v>
      </c>
      <c r="D1461">
        <v>1.9E-2</v>
      </c>
      <c r="E1461">
        <v>0.7591</v>
      </c>
      <c r="F1461">
        <v>4.9000000000000002E-2</v>
      </c>
      <c r="G1461">
        <v>2.6599999999999999E-2</v>
      </c>
      <c r="H1461">
        <v>6.4890000000000003E-2</v>
      </c>
      <c r="I1461">
        <v>-8.9999999999999998E-4</v>
      </c>
      <c r="J1461">
        <v>1.6E-2</v>
      </c>
      <c r="K1461">
        <v>0.95340000000000003</v>
      </c>
    </row>
    <row r="1462" spans="1:11" x14ac:dyDescent="0.3">
      <c r="A1462" t="s">
        <v>1658</v>
      </c>
      <c r="B1462" t="s">
        <v>260</v>
      </c>
      <c r="C1462">
        <v>2.8199999999999999E-2</v>
      </c>
      <c r="D1462">
        <v>2.52E-2</v>
      </c>
      <c r="E1462">
        <v>0.26290000000000002</v>
      </c>
      <c r="F1462">
        <v>1.1000000000000001E-3</v>
      </c>
      <c r="G1462">
        <v>3.5400000000000001E-2</v>
      </c>
      <c r="H1462">
        <v>0.97430000000000005</v>
      </c>
      <c r="I1462">
        <v>3.2899999999999999E-2</v>
      </c>
      <c r="J1462">
        <v>2.1600000000000001E-2</v>
      </c>
      <c r="K1462">
        <v>0.12720000000000001</v>
      </c>
    </row>
    <row r="1463" spans="1:11" x14ac:dyDescent="0.3">
      <c r="A1463" t="s">
        <v>1659</v>
      </c>
      <c r="B1463" t="s">
        <v>260</v>
      </c>
      <c r="C1463">
        <v>1.1999999999999999E-3</v>
      </c>
      <c r="D1463">
        <v>1.6899999999999998E-2</v>
      </c>
      <c r="E1463">
        <v>0.94479999999999997</v>
      </c>
      <c r="F1463">
        <v>1.2200000000000001E-2</v>
      </c>
      <c r="G1463">
        <v>2.3699999999999999E-2</v>
      </c>
      <c r="H1463">
        <v>0.60599999999999998</v>
      </c>
      <c r="I1463">
        <v>-4.1000000000000003E-3</v>
      </c>
      <c r="J1463">
        <v>1.4500000000000001E-2</v>
      </c>
      <c r="K1463">
        <v>0.77590000000000003</v>
      </c>
    </row>
    <row r="1464" spans="1:11" x14ac:dyDescent="0.3">
      <c r="A1464" t="s">
        <v>1660</v>
      </c>
      <c r="B1464" t="s">
        <v>260</v>
      </c>
      <c r="C1464">
        <v>1.9E-3</v>
      </c>
      <c r="D1464">
        <v>1.5100000000000001E-2</v>
      </c>
      <c r="E1464">
        <v>0.89710000000000001</v>
      </c>
      <c r="F1464">
        <v>0</v>
      </c>
      <c r="G1464">
        <v>2.12E-2</v>
      </c>
      <c r="H1464">
        <v>0.99990000000000001</v>
      </c>
      <c r="I1464">
        <v>2E-3</v>
      </c>
      <c r="J1464">
        <v>1.2699999999999999E-2</v>
      </c>
      <c r="K1464">
        <v>0.87639999999999996</v>
      </c>
    </row>
    <row r="1465" spans="1:11" x14ac:dyDescent="0.3">
      <c r="A1465" t="s">
        <v>429</v>
      </c>
      <c r="B1465" t="s">
        <v>260</v>
      </c>
      <c r="C1465">
        <v>-5.8999999999999999E-3</v>
      </c>
      <c r="D1465">
        <v>3.3399999999999999E-2</v>
      </c>
      <c r="E1465">
        <v>0.85970000000000002</v>
      </c>
      <c r="F1465">
        <v>-3.8600000000000002E-2</v>
      </c>
      <c r="G1465">
        <v>4.7800000000000002E-2</v>
      </c>
      <c r="H1465">
        <v>0.41930000000000001</v>
      </c>
      <c r="I1465">
        <v>-7.9000000000000008E-3</v>
      </c>
      <c r="J1465">
        <v>2.8899999999999999E-2</v>
      </c>
      <c r="K1465">
        <v>0.78349999999999997</v>
      </c>
    </row>
    <row r="1466" spans="1:11" x14ac:dyDescent="0.3">
      <c r="A1466" t="s">
        <v>1661</v>
      </c>
      <c r="B1466" t="s">
        <v>260</v>
      </c>
      <c r="C1466">
        <v>-1.8499999999999999E-2</v>
      </c>
      <c r="D1466">
        <v>1.7899999999999999E-2</v>
      </c>
      <c r="E1466">
        <v>0.30120000000000002</v>
      </c>
      <c r="F1466">
        <v>6.7999999999999996E-3</v>
      </c>
      <c r="G1466">
        <v>2.5100000000000001E-2</v>
      </c>
      <c r="H1466">
        <v>0.78500000000000003</v>
      </c>
      <c r="I1466">
        <v>-6.1000000000000004E-3</v>
      </c>
      <c r="J1466">
        <v>1.4999999999999999E-2</v>
      </c>
      <c r="K1466">
        <v>0.6825</v>
      </c>
    </row>
    <row r="1467" spans="1:11" x14ac:dyDescent="0.3">
      <c r="A1467" t="s">
        <v>1662</v>
      </c>
      <c r="B1467" t="s">
        <v>260</v>
      </c>
      <c r="C1467">
        <v>2.07E-2</v>
      </c>
      <c r="D1467">
        <v>1.5100000000000001E-2</v>
      </c>
      <c r="E1467">
        <v>0.1696</v>
      </c>
      <c r="F1467">
        <v>3.1800000000000002E-2</v>
      </c>
      <c r="G1467">
        <v>2.12E-2</v>
      </c>
      <c r="H1467">
        <v>0.13420000000000001</v>
      </c>
      <c r="I1467">
        <v>2.4E-2</v>
      </c>
      <c r="J1467">
        <v>1.2699999999999999E-2</v>
      </c>
      <c r="K1467">
        <v>5.901E-2</v>
      </c>
    </row>
    <row r="1468" spans="1:11" x14ac:dyDescent="0.3">
      <c r="A1468" t="s">
        <v>432</v>
      </c>
      <c r="B1468" t="s">
        <v>260</v>
      </c>
      <c r="C1468">
        <v>-2.6700000000000002E-2</v>
      </c>
      <c r="D1468">
        <v>2.2700000000000001E-2</v>
      </c>
      <c r="E1468">
        <v>0.2394</v>
      </c>
      <c r="F1468">
        <v>4.48E-2</v>
      </c>
      <c r="G1468">
        <v>3.1199999999999999E-2</v>
      </c>
      <c r="H1468">
        <v>0.15140000000000001</v>
      </c>
      <c r="I1468">
        <v>-5.5999999999999999E-3</v>
      </c>
      <c r="J1468">
        <v>1.9E-2</v>
      </c>
      <c r="K1468">
        <v>0.76880000000000004</v>
      </c>
    </row>
    <row r="1469" spans="1:11" x14ac:dyDescent="0.3">
      <c r="A1469" t="s">
        <v>1245</v>
      </c>
      <c r="B1469" t="s">
        <v>260</v>
      </c>
      <c r="C1469">
        <v>-5.7999999999999996E-3</v>
      </c>
      <c r="D1469">
        <v>2.9100000000000001E-2</v>
      </c>
      <c r="E1469">
        <v>0.84109999999999996</v>
      </c>
      <c r="F1469">
        <v>-8.6300000000000002E-2</v>
      </c>
      <c r="G1469">
        <v>4.1700000000000001E-2</v>
      </c>
      <c r="H1469">
        <v>3.8390000000000001E-2</v>
      </c>
      <c r="I1469">
        <v>-1.2500000000000001E-2</v>
      </c>
      <c r="J1469">
        <v>2.4799999999999999E-2</v>
      </c>
      <c r="K1469">
        <v>0.61419999999999997</v>
      </c>
    </row>
    <row r="1470" spans="1:11" x14ac:dyDescent="0.3">
      <c r="A1470" t="s">
        <v>1663</v>
      </c>
      <c r="B1470" t="s">
        <v>260</v>
      </c>
      <c r="C1470">
        <v>-7.6E-3</v>
      </c>
      <c r="D1470">
        <v>1.6500000000000001E-2</v>
      </c>
      <c r="E1470">
        <v>0.64349999999999996</v>
      </c>
      <c r="F1470">
        <v>-1.38E-2</v>
      </c>
      <c r="G1470">
        <v>2.3099999999999999E-2</v>
      </c>
      <c r="H1470">
        <v>0.55030000000000001</v>
      </c>
      <c r="I1470">
        <v>-1.8700000000000001E-2</v>
      </c>
      <c r="J1470">
        <v>1.4E-2</v>
      </c>
      <c r="K1470">
        <v>0.18099999999999999</v>
      </c>
    </row>
    <row r="1471" spans="1:11" x14ac:dyDescent="0.3">
      <c r="A1471" t="s">
        <v>1664</v>
      </c>
      <c r="B1471" t="s">
        <v>260</v>
      </c>
      <c r="C1471">
        <v>-1.66E-2</v>
      </c>
      <c r="D1471">
        <v>1.4999999999999999E-2</v>
      </c>
      <c r="E1471">
        <v>0.26740000000000003</v>
      </c>
      <c r="F1471">
        <v>-3.6600000000000001E-2</v>
      </c>
      <c r="G1471">
        <v>2.1000000000000001E-2</v>
      </c>
      <c r="H1471">
        <v>8.2180000000000003E-2</v>
      </c>
      <c r="I1471">
        <v>-2.1499999999999998E-2</v>
      </c>
      <c r="J1471">
        <v>1.2699999999999999E-2</v>
      </c>
      <c r="K1471">
        <v>8.9539999999999995E-2</v>
      </c>
    </row>
    <row r="1472" spans="1:11" x14ac:dyDescent="0.3">
      <c r="A1472" t="s">
        <v>1665</v>
      </c>
      <c r="B1472" t="s">
        <v>260</v>
      </c>
      <c r="C1472">
        <v>8.6E-3</v>
      </c>
      <c r="D1472">
        <v>1.7600000000000001E-2</v>
      </c>
      <c r="E1472">
        <v>0.62339999999999995</v>
      </c>
      <c r="F1472">
        <v>3.5000000000000001E-3</v>
      </c>
      <c r="G1472">
        <v>2.47E-2</v>
      </c>
      <c r="H1472">
        <v>0.88859999999999995</v>
      </c>
      <c r="I1472">
        <v>3.8999999999999998E-3</v>
      </c>
      <c r="J1472">
        <v>1.49E-2</v>
      </c>
      <c r="K1472">
        <v>0.79430000000000001</v>
      </c>
    </row>
    <row r="1473" spans="1:11" x14ac:dyDescent="0.3">
      <c r="A1473" t="s">
        <v>1666</v>
      </c>
      <c r="B1473" t="s">
        <v>260</v>
      </c>
      <c r="C1473">
        <v>9.7000000000000003E-3</v>
      </c>
      <c r="D1473">
        <v>1.55E-2</v>
      </c>
      <c r="E1473">
        <v>0.53259999999999996</v>
      </c>
      <c r="F1473">
        <v>-7.0000000000000001E-3</v>
      </c>
      <c r="G1473">
        <v>2.1899999999999999E-2</v>
      </c>
      <c r="H1473">
        <v>0.751</v>
      </c>
      <c r="I1473">
        <v>3.2000000000000002E-3</v>
      </c>
      <c r="J1473">
        <v>1.2999999999999999E-2</v>
      </c>
      <c r="K1473">
        <v>0.80630000000000002</v>
      </c>
    </row>
    <row r="1474" spans="1:11" x14ac:dyDescent="0.3">
      <c r="A1474" t="s">
        <v>1667</v>
      </c>
      <c r="B1474" t="s">
        <v>260</v>
      </c>
      <c r="C1474">
        <v>7.1000000000000004E-3</v>
      </c>
      <c r="D1474">
        <v>1.52E-2</v>
      </c>
      <c r="E1474">
        <v>0.64019999999999999</v>
      </c>
      <c r="F1474">
        <v>-7.3000000000000001E-3</v>
      </c>
      <c r="G1474">
        <v>2.1499999999999998E-2</v>
      </c>
      <c r="H1474">
        <v>0.73509999999999998</v>
      </c>
      <c r="I1474">
        <v>7.0000000000000001E-3</v>
      </c>
      <c r="J1474">
        <v>1.29E-2</v>
      </c>
      <c r="K1474">
        <v>0.58650000000000002</v>
      </c>
    </row>
    <row r="1475" spans="1:11" x14ac:dyDescent="0.3">
      <c r="A1475" t="s">
        <v>436</v>
      </c>
      <c r="B1475" t="s">
        <v>260</v>
      </c>
      <c r="C1475">
        <v>1.3100000000000001E-2</v>
      </c>
      <c r="D1475">
        <v>1.5299999999999999E-2</v>
      </c>
      <c r="E1475">
        <v>0.39360000000000001</v>
      </c>
      <c r="F1475">
        <v>1.72E-2</v>
      </c>
      <c r="G1475">
        <v>2.1499999999999998E-2</v>
      </c>
      <c r="H1475">
        <v>0.42349999999999999</v>
      </c>
      <c r="I1475">
        <v>1.54E-2</v>
      </c>
      <c r="J1475">
        <v>1.29E-2</v>
      </c>
      <c r="K1475">
        <v>0.23100000000000001</v>
      </c>
    </row>
    <row r="1476" spans="1:11" x14ac:dyDescent="0.3">
      <c r="A1476" t="s">
        <v>1668</v>
      </c>
      <c r="B1476" t="s">
        <v>260</v>
      </c>
      <c r="C1476">
        <v>-2.3099999999999999E-2</v>
      </c>
      <c r="D1476">
        <v>1.5299999999999999E-2</v>
      </c>
      <c r="E1476">
        <v>0.13009999999999999</v>
      </c>
      <c r="F1476">
        <v>-4.9500000000000002E-2</v>
      </c>
      <c r="G1476">
        <v>2.1499999999999998E-2</v>
      </c>
      <c r="H1476">
        <v>2.1149999999999999E-2</v>
      </c>
      <c r="I1476">
        <v>-3.2899999999999999E-2</v>
      </c>
      <c r="J1476">
        <v>1.29E-2</v>
      </c>
      <c r="K1476">
        <v>1.0529999999999999E-2</v>
      </c>
    </row>
    <row r="1477" spans="1:11" x14ac:dyDescent="0.3">
      <c r="A1477" t="s">
        <v>1669</v>
      </c>
      <c r="B1477" t="s">
        <v>260</v>
      </c>
      <c r="C1477">
        <v>1.6000000000000001E-3</v>
      </c>
      <c r="D1477">
        <v>1.9300000000000001E-2</v>
      </c>
      <c r="E1477">
        <v>0.93220000000000003</v>
      </c>
      <c r="F1477">
        <v>2.75E-2</v>
      </c>
      <c r="G1477">
        <v>2.7E-2</v>
      </c>
      <c r="H1477">
        <v>0.30819999999999997</v>
      </c>
      <c r="I1477">
        <v>1.84E-2</v>
      </c>
      <c r="J1477">
        <v>1.6E-2</v>
      </c>
      <c r="K1477">
        <v>0.25209999999999999</v>
      </c>
    </row>
    <row r="1478" spans="1:11" x14ac:dyDescent="0.3">
      <c r="A1478" t="s">
        <v>1670</v>
      </c>
      <c r="B1478" t="s">
        <v>260</v>
      </c>
      <c r="C1478">
        <v>3.0700000000000002E-2</v>
      </c>
      <c r="D1478">
        <v>1.6E-2</v>
      </c>
      <c r="E1478">
        <v>5.534E-2</v>
      </c>
      <c r="F1478">
        <v>6.3700000000000007E-2</v>
      </c>
      <c r="G1478">
        <v>2.24E-2</v>
      </c>
      <c r="H1478">
        <v>4.5310000000000003E-3</v>
      </c>
      <c r="I1478">
        <v>2.4899999999999999E-2</v>
      </c>
      <c r="J1478">
        <v>1.35E-2</v>
      </c>
      <c r="K1478">
        <v>6.4589999999999995E-2</v>
      </c>
    </row>
    <row r="1479" spans="1:11" x14ac:dyDescent="0.3">
      <c r="A1479" t="s">
        <v>1671</v>
      </c>
      <c r="B1479" t="s">
        <v>260</v>
      </c>
      <c r="C1479">
        <v>1.41E-2</v>
      </c>
      <c r="D1479">
        <v>1.5100000000000001E-2</v>
      </c>
      <c r="E1479">
        <v>0.34920000000000001</v>
      </c>
      <c r="F1479">
        <v>1.5599999999999999E-2</v>
      </c>
      <c r="G1479">
        <v>2.1100000000000001E-2</v>
      </c>
      <c r="H1479">
        <v>0.46039999999999998</v>
      </c>
      <c r="I1479">
        <v>6.6E-3</v>
      </c>
      <c r="J1479">
        <v>1.2699999999999999E-2</v>
      </c>
      <c r="K1479">
        <v>0.60560000000000003</v>
      </c>
    </row>
    <row r="1480" spans="1:11" x14ac:dyDescent="0.3">
      <c r="A1480" t="s">
        <v>1259</v>
      </c>
      <c r="B1480" t="s">
        <v>260</v>
      </c>
      <c r="C1480">
        <v>-4.4000000000000003E-3</v>
      </c>
      <c r="D1480">
        <v>1.4999999999999999E-2</v>
      </c>
      <c r="E1480">
        <v>0.77039999999999997</v>
      </c>
      <c r="F1480">
        <v>5.3E-3</v>
      </c>
      <c r="G1480">
        <v>2.12E-2</v>
      </c>
      <c r="H1480">
        <v>0.8024</v>
      </c>
      <c r="I1480">
        <v>-5.0000000000000001E-4</v>
      </c>
      <c r="J1480">
        <v>1.2699999999999999E-2</v>
      </c>
      <c r="K1480">
        <v>0.96630000000000005</v>
      </c>
    </row>
    <row r="1481" spans="1:11" x14ac:dyDescent="0.3">
      <c r="A1481" t="s">
        <v>1672</v>
      </c>
      <c r="B1481" t="s">
        <v>260</v>
      </c>
      <c r="C1481">
        <v>1.8100000000000002E-2</v>
      </c>
      <c r="D1481">
        <v>1.9900000000000001E-2</v>
      </c>
      <c r="E1481">
        <v>0.36399999999999999</v>
      </c>
      <c r="F1481">
        <v>-2.7199999999999998E-2</v>
      </c>
      <c r="G1481">
        <v>2.8199999999999999E-2</v>
      </c>
      <c r="H1481">
        <v>0.3347</v>
      </c>
      <c r="I1481">
        <v>1E-4</v>
      </c>
      <c r="J1481">
        <v>1.66E-2</v>
      </c>
      <c r="K1481">
        <v>0.99399999999999999</v>
      </c>
    </row>
    <row r="1482" spans="1:11" x14ac:dyDescent="0.3">
      <c r="A1482" t="s">
        <v>1673</v>
      </c>
      <c r="B1482" t="s">
        <v>260</v>
      </c>
      <c r="C1482">
        <v>1.34E-2</v>
      </c>
      <c r="D1482">
        <v>1.5699999999999999E-2</v>
      </c>
      <c r="E1482">
        <v>0.39229999999999998</v>
      </c>
      <c r="F1482">
        <v>2.93E-2</v>
      </c>
      <c r="G1482">
        <v>2.1999999999999999E-2</v>
      </c>
      <c r="H1482">
        <v>0.18210000000000001</v>
      </c>
      <c r="I1482">
        <v>1.9400000000000001E-2</v>
      </c>
      <c r="J1482">
        <v>1.3299999999999999E-2</v>
      </c>
      <c r="K1482">
        <v>0.1426</v>
      </c>
    </row>
    <row r="1483" spans="1:11" x14ac:dyDescent="0.3">
      <c r="A1483" t="s">
        <v>1674</v>
      </c>
      <c r="B1483" t="s">
        <v>260</v>
      </c>
      <c r="C1483">
        <v>-1.2E-2</v>
      </c>
      <c r="D1483">
        <v>2.1700000000000001E-2</v>
      </c>
      <c r="E1483">
        <v>0.58050000000000002</v>
      </c>
      <c r="F1483">
        <v>-5.3E-3</v>
      </c>
      <c r="G1483">
        <v>3.04E-2</v>
      </c>
      <c r="H1483">
        <v>0.86260000000000003</v>
      </c>
      <c r="I1483">
        <v>-2.3999999999999998E-3</v>
      </c>
      <c r="J1483">
        <v>1.84E-2</v>
      </c>
      <c r="K1483">
        <v>0.89780000000000004</v>
      </c>
    </row>
    <row r="1484" spans="1:11" x14ac:dyDescent="0.3">
      <c r="A1484" t="s">
        <v>1675</v>
      </c>
      <c r="B1484" t="s">
        <v>260</v>
      </c>
      <c r="C1484">
        <v>-6.8999999999999999E-3</v>
      </c>
      <c r="D1484">
        <v>1.4999999999999999E-2</v>
      </c>
      <c r="E1484">
        <v>0.64370000000000005</v>
      </c>
      <c r="F1484">
        <v>-3.7100000000000001E-2</v>
      </c>
      <c r="G1484">
        <v>2.1100000000000001E-2</v>
      </c>
      <c r="H1484">
        <v>7.9119999999999996E-2</v>
      </c>
      <c r="I1484">
        <v>-1.2E-2</v>
      </c>
      <c r="J1484">
        <v>1.26E-2</v>
      </c>
      <c r="K1484">
        <v>0.34050000000000002</v>
      </c>
    </row>
    <row r="1485" spans="1:11" x14ac:dyDescent="0.3">
      <c r="A1485" t="s">
        <v>1676</v>
      </c>
      <c r="B1485" t="s">
        <v>260</v>
      </c>
      <c r="C1485">
        <v>1.9900000000000001E-2</v>
      </c>
      <c r="D1485">
        <v>1.9599999999999999E-2</v>
      </c>
      <c r="E1485">
        <v>0.3095</v>
      </c>
      <c r="F1485">
        <v>-2.01E-2</v>
      </c>
      <c r="G1485">
        <v>2.7799999999999998E-2</v>
      </c>
      <c r="H1485">
        <v>0.46970000000000001</v>
      </c>
      <c r="I1485">
        <v>1.6899999999999998E-2</v>
      </c>
      <c r="J1485">
        <v>1.6400000000000001E-2</v>
      </c>
      <c r="K1485">
        <v>0.30209999999999998</v>
      </c>
    </row>
    <row r="1486" spans="1:11" x14ac:dyDescent="0.3">
      <c r="A1486" t="s">
        <v>1677</v>
      </c>
      <c r="B1486" t="s">
        <v>260</v>
      </c>
      <c r="C1486">
        <v>8.5000000000000006E-3</v>
      </c>
      <c r="D1486">
        <v>1.6E-2</v>
      </c>
      <c r="E1486">
        <v>0.59460000000000002</v>
      </c>
      <c r="F1486">
        <v>1.2800000000000001E-2</v>
      </c>
      <c r="G1486">
        <v>2.2599999999999999E-2</v>
      </c>
      <c r="H1486">
        <v>0.57230000000000003</v>
      </c>
      <c r="I1486">
        <v>2.1600000000000001E-2</v>
      </c>
      <c r="J1486">
        <v>1.35E-2</v>
      </c>
      <c r="K1486">
        <v>0.1096</v>
      </c>
    </row>
    <row r="1487" spans="1:11" x14ac:dyDescent="0.3">
      <c r="A1487" t="s">
        <v>1678</v>
      </c>
      <c r="B1487" t="s">
        <v>260</v>
      </c>
      <c r="C1487">
        <v>-2.2599999999999999E-2</v>
      </c>
      <c r="D1487">
        <v>1.4999999999999999E-2</v>
      </c>
      <c r="E1487">
        <v>0.13200000000000001</v>
      </c>
      <c r="F1487">
        <v>-5.3900000000000003E-2</v>
      </c>
      <c r="G1487">
        <v>2.1100000000000001E-2</v>
      </c>
      <c r="H1487">
        <v>1.056E-2</v>
      </c>
      <c r="I1487">
        <v>-2.7900000000000001E-2</v>
      </c>
      <c r="J1487">
        <v>1.26E-2</v>
      </c>
      <c r="K1487">
        <v>2.716E-2</v>
      </c>
    </row>
    <row r="1488" spans="1:11" x14ac:dyDescent="0.3">
      <c r="A1488" t="s">
        <v>1679</v>
      </c>
      <c r="B1488" t="s">
        <v>260</v>
      </c>
      <c r="C1488">
        <v>1.2200000000000001E-2</v>
      </c>
      <c r="D1488">
        <v>1.61E-2</v>
      </c>
      <c r="E1488">
        <v>0.44840000000000002</v>
      </c>
      <c r="F1488">
        <v>-3.32E-2</v>
      </c>
      <c r="G1488">
        <v>2.29E-2</v>
      </c>
      <c r="H1488">
        <v>0.14649999999999999</v>
      </c>
      <c r="I1488">
        <v>6.9999999999999999E-4</v>
      </c>
      <c r="J1488">
        <v>1.37E-2</v>
      </c>
      <c r="K1488">
        <v>0.95840000000000003</v>
      </c>
    </row>
    <row r="1489" spans="1:11" x14ac:dyDescent="0.3">
      <c r="A1489" t="s">
        <v>1680</v>
      </c>
      <c r="B1489" t="s">
        <v>260</v>
      </c>
      <c r="C1489">
        <v>9.4000000000000004E-3</v>
      </c>
      <c r="D1489">
        <v>1.5100000000000001E-2</v>
      </c>
      <c r="E1489">
        <v>0.53400000000000003</v>
      </c>
      <c r="F1489">
        <v>2.8400000000000002E-2</v>
      </c>
      <c r="G1489">
        <v>2.12E-2</v>
      </c>
      <c r="H1489">
        <v>0.17949999999999999</v>
      </c>
      <c r="I1489">
        <v>1.41E-2</v>
      </c>
      <c r="J1489">
        <v>1.2699999999999999E-2</v>
      </c>
      <c r="K1489">
        <v>0.26619999999999999</v>
      </c>
    </row>
    <row r="1490" spans="1:11" x14ac:dyDescent="0.3">
      <c r="A1490" t="s">
        <v>1681</v>
      </c>
      <c r="B1490" t="s">
        <v>260</v>
      </c>
      <c r="C1490">
        <v>-2.5999999999999999E-3</v>
      </c>
      <c r="D1490">
        <v>1.4999999999999999E-2</v>
      </c>
      <c r="E1490">
        <v>0.86270000000000002</v>
      </c>
      <c r="F1490">
        <v>-1.24E-2</v>
      </c>
      <c r="G1490">
        <v>2.1000000000000001E-2</v>
      </c>
      <c r="H1490">
        <v>0.55479999999999996</v>
      </c>
      <c r="I1490">
        <v>-1.1999999999999999E-3</v>
      </c>
      <c r="J1490">
        <v>1.26E-2</v>
      </c>
      <c r="K1490">
        <v>0.92179999999999995</v>
      </c>
    </row>
    <row r="1491" spans="1:11" x14ac:dyDescent="0.3">
      <c r="A1491" t="s">
        <v>1682</v>
      </c>
      <c r="B1491" t="s">
        <v>260</v>
      </c>
      <c r="C1491">
        <v>5.9999999999999995E-4</v>
      </c>
      <c r="D1491">
        <v>1.7500000000000002E-2</v>
      </c>
      <c r="E1491">
        <v>0.97189999999999999</v>
      </c>
      <c r="F1491">
        <v>-1.37E-2</v>
      </c>
      <c r="G1491">
        <v>2.47E-2</v>
      </c>
      <c r="H1491">
        <v>0.5796</v>
      </c>
      <c r="I1491">
        <v>2.8999999999999998E-3</v>
      </c>
      <c r="J1491">
        <v>1.4999999999999999E-2</v>
      </c>
      <c r="K1491">
        <v>0.84640000000000004</v>
      </c>
    </row>
    <row r="1492" spans="1:11" x14ac:dyDescent="0.3">
      <c r="A1492" t="s">
        <v>1683</v>
      </c>
      <c r="B1492" t="s">
        <v>260</v>
      </c>
      <c r="C1492">
        <v>2.1600000000000001E-2</v>
      </c>
      <c r="D1492">
        <v>1.66E-2</v>
      </c>
      <c r="E1492">
        <v>0.1948</v>
      </c>
      <c r="F1492">
        <v>-1.4E-3</v>
      </c>
      <c r="G1492">
        <v>2.3400000000000001E-2</v>
      </c>
      <c r="H1492">
        <v>0.9526</v>
      </c>
      <c r="I1492">
        <v>1.29E-2</v>
      </c>
      <c r="J1492">
        <v>1.41E-2</v>
      </c>
      <c r="K1492">
        <v>0.35770000000000002</v>
      </c>
    </row>
    <row r="1493" spans="1:11" x14ac:dyDescent="0.3">
      <c r="A1493" t="s">
        <v>1684</v>
      </c>
      <c r="B1493" t="s">
        <v>260</v>
      </c>
      <c r="C1493">
        <v>-1.2699999999999999E-2</v>
      </c>
      <c r="D1493">
        <v>2.7199999999999998E-2</v>
      </c>
      <c r="E1493">
        <v>0.64149999999999996</v>
      </c>
      <c r="F1493">
        <v>5.1000000000000004E-3</v>
      </c>
      <c r="G1493">
        <v>3.7600000000000001E-2</v>
      </c>
      <c r="H1493">
        <v>0.89200000000000002</v>
      </c>
      <c r="I1493">
        <v>-9.4999999999999998E-3</v>
      </c>
      <c r="J1493">
        <v>2.3E-2</v>
      </c>
      <c r="K1493">
        <v>0.68069999999999997</v>
      </c>
    </row>
    <row r="1494" spans="1:11" x14ac:dyDescent="0.3">
      <c r="A1494" t="s">
        <v>1685</v>
      </c>
      <c r="B1494" t="s">
        <v>260</v>
      </c>
      <c r="C1494">
        <v>-1.6199999999999999E-2</v>
      </c>
      <c r="D1494">
        <v>2.0299999999999999E-2</v>
      </c>
      <c r="E1494">
        <v>0.42320000000000002</v>
      </c>
      <c r="F1494">
        <v>-4.1999999999999997E-3</v>
      </c>
      <c r="G1494">
        <v>2.86E-2</v>
      </c>
      <c r="H1494">
        <v>0.8841</v>
      </c>
      <c r="I1494">
        <v>-1.6899999999999998E-2</v>
      </c>
      <c r="J1494">
        <v>1.6799999999999999E-2</v>
      </c>
      <c r="K1494">
        <v>0.3125</v>
      </c>
    </row>
    <row r="1495" spans="1:11" x14ac:dyDescent="0.3">
      <c r="A1495" t="s">
        <v>1686</v>
      </c>
      <c r="B1495" t="s">
        <v>260</v>
      </c>
      <c r="C1495">
        <v>-2.0400000000000001E-2</v>
      </c>
      <c r="D1495">
        <v>1.78E-2</v>
      </c>
      <c r="E1495">
        <v>0.251</v>
      </c>
      <c r="F1495">
        <v>2.0999999999999999E-3</v>
      </c>
      <c r="G1495">
        <v>2.4799999999999999E-2</v>
      </c>
      <c r="H1495">
        <v>0.93300000000000005</v>
      </c>
      <c r="I1495">
        <v>-1.14E-2</v>
      </c>
      <c r="J1495">
        <v>1.52E-2</v>
      </c>
      <c r="K1495">
        <v>0.45350000000000001</v>
      </c>
    </row>
    <row r="1496" spans="1:11" x14ac:dyDescent="0.3">
      <c r="A1496" t="s">
        <v>1687</v>
      </c>
      <c r="B1496" t="s">
        <v>260</v>
      </c>
      <c r="C1496">
        <v>1.72E-2</v>
      </c>
      <c r="D1496">
        <v>2.06E-2</v>
      </c>
      <c r="E1496">
        <v>0.40210000000000001</v>
      </c>
      <c r="F1496">
        <v>-1.17E-2</v>
      </c>
      <c r="G1496">
        <v>2.9100000000000001E-2</v>
      </c>
      <c r="H1496">
        <v>0.6885</v>
      </c>
      <c r="I1496">
        <v>1.5100000000000001E-2</v>
      </c>
      <c r="J1496">
        <v>1.7299999999999999E-2</v>
      </c>
      <c r="K1496">
        <v>0.38400000000000001</v>
      </c>
    </row>
    <row r="1497" spans="1:11" x14ac:dyDescent="0.3">
      <c r="A1497" t="s">
        <v>1688</v>
      </c>
      <c r="B1497" t="s">
        <v>260</v>
      </c>
      <c r="C1497">
        <v>4.4999999999999997E-3</v>
      </c>
      <c r="D1497">
        <v>2.2100000000000002E-2</v>
      </c>
      <c r="E1497">
        <v>0.83809999999999996</v>
      </c>
      <c r="F1497">
        <v>-3.5200000000000002E-2</v>
      </c>
      <c r="G1497">
        <v>3.1300000000000001E-2</v>
      </c>
      <c r="H1497">
        <v>0.26090000000000002</v>
      </c>
      <c r="I1497">
        <v>8.9999999999999998E-4</v>
      </c>
      <c r="J1497">
        <v>1.8200000000000001E-2</v>
      </c>
      <c r="K1497">
        <v>0.95920000000000005</v>
      </c>
    </row>
    <row r="1498" spans="1:11" x14ac:dyDescent="0.3">
      <c r="A1498" t="s">
        <v>1689</v>
      </c>
      <c r="B1498" t="s">
        <v>260</v>
      </c>
      <c r="C1498">
        <v>-1.04E-2</v>
      </c>
      <c r="D1498">
        <v>1.9900000000000001E-2</v>
      </c>
      <c r="E1498">
        <v>0.60119999999999996</v>
      </c>
      <c r="F1498">
        <v>-1.5E-3</v>
      </c>
      <c r="G1498">
        <v>2.8000000000000001E-2</v>
      </c>
      <c r="H1498">
        <v>0.95750000000000002</v>
      </c>
      <c r="I1498">
        <v>-3.0000000000000001E-3</v>
      </c>
      <c r="J1498">
        <v>1.6799999999999999E-2</v>
      </c>
      <c r="K1498">
        <v>0.85629999999999995</v>
      </c>
    </row>
    <row r="1499" spans="1:11" x14ac:dyDescent="0.3">
      <c r="A1499" t="s">
        <v>1690</v>
      </c>
      <c r="B1499" t="s">
        <v>260</v>
      </c>
      <c r="C1499">
        <v>1.4999999999999999E-2</v>
      </c>
      <c r="D1499">
        <v>1.9599999999999999E-2</v>
      </c>
      <c r="E1499">
        <v>0.44379999999999997</v>
      </c>
      <c r="F1499">
        <v>1.9099999999999999E-2</v>
      </c>
      <c r="G1499">
        <v>2.76E-2</v>
      </c>
      <c r="H1499">
        <v>0.48930000000000001</v>
      </c>
      <c r="I1499">
        <v>1.46E-2</v>
      </c>
      <c r="J1499">
        <v>1.6799999999999999E-2</v>
      </c>
      <c r="K1499">
        <v>0.38219999999999998</v>
      </c>
    </row>
    <row r="1500" spans="1:11" x14ac:dyDescent="0.3">
      <c r="A1500" t="s">
        <v>1691</v>
      </c>
      <c r="B1500" t="s">
        <v>260</v>
      </c>
      <c r="C1500">
        <v>-1.89E-2</v>
      </c>
      <c r="D1500">
        <v>4.1399999999999999E-2</v>
      </c>
      <c r="E1500">
        <v>0.64890000000000003</v>
      </c>
      <c r="F1500">
        <v>-0.08</v>
      </c>
      <c r="G1500">
        <v>5.8999999999999997E-2</v>
      </c>
      <c r="H1500">
        <v>0.17519999999999999</v>
      </c>
      <c r="I1500">
        <v>-3.9699999999999999E-2</v>
      </c>
      <c r="J1500">
        <v>3.5200000000000002E-2</v>
      </c>
      <c r="K1500">
        <v>0.2601</v>
      </c>
    </row>
    <row r="1501" spans="1:11" x14ac:dyDescent="0.3">
      <c r="A1501" t="s">
        <v>1692</v>
      </c>
      <c r="B1501" t="s">
        <v>260</v>
      </c>
      <c r="C1501">
        <v>1.0800000000000001E-2</v>
      </c>
      <c r="D1501">
        <v>1.5699999999999999E-2</v>
      </c>
      <c r="E1501">
        <v>0.49370000000000003</v>
      </c>
      <c r="F1501">
        <v>3.78E-2</v>
      </c>
      <c r="G1501">
        <v>2.2100000000000002E-2</v>
      </c>
      <c r="H1501">
        <v>8.6999999999999994E-2</v>
      </c>
      <c r="I1501">
        <v>1.55E-2</v>
      </c>
      <c r="J1501">
        <v>1.34E-2</v>
      </c>
      <c r="K1501">
        <v>0.2472</v>
      </c>
    </row>
    <row r="1502" spans="1:11" x14ac:dyDescent="0.3">
      <c r="A1502" t="s">
        <v>1693</v>
      </c>
      <c r="B1502" t="s">
        <v>260</v>
      </c>
      <c r="C1502">
        <v>2.6200000000000001E-2</v>
      </c>
      <c r="D1502">
        <v>1.78E-2</v>
      </c>
      <c r="E1502">
        <v>0.14030000000000001</v>
      </c>
      <c r="F1502">
        <v>3.3E-3</v>
      </c>
      <c r="G1502">
        <v>2.5100000000000001E-2</v>
      </c>
      <c r="H1502">
        <v>0.89449999999999996</v>
      </c>
      <c r="I1502">
        <v>4.0000000000000001E-3</v>
      </c>
      <c r="J1502">
        <v>1.49E-2</v>
      </c>
      <c r="K1502">
        <v>0.78969999999999996</v>
      </c>
    </row>
    <row r="1503" spans="1:11" x14ac:dyDescent="0.3">
      <c r="A1503" t="s">
        <v>1694</v>
      </c>
      <c r="B1503" t="s">
        <v>260</v>
      </c>
      <c r="C1503">
        <v>5.7999999999999996E-3</v>
      </c>
      <c r="D1503">
        <v>2.24E-2</v>
      </c>
      <c r="E1503">
        <v>0.79579999999999995</v>
      </c>
      <c r="F1503">
        <v>-1.1599999999999999E-2</v>
      </c>
      <c r="G1503">
        <v>3.1899999999999998E-2</v>
      </c>
      <c r="H1503">
        <v>0.71630000000000005</v>
      </c>
      <c r="I1503">
        <v>6.0000000000000001E-3</v>
      </c>
      <c r="J1503">
        <v>1.9099999999999999E-2</v>
      </c>
      <c r="K1503">
        <v>0.75280000000000002</v>
      </c>
    </row>
    <row r="1504" spans="1:11" x14ac:dyDescent="0.3">
      <c r="A1504" t="s">
        <v>1695</v>
      </c>
      <c r="B1504" t="s">
        <v>260</v>
      </c>
      <c r="C1504">
        <v>-1.21E-2</v>
      </c>
      <c r="D1504">
        <v>1.5100000000000001E-2</v>
      </c>
      <c r="E1504">
        <v>0.4259</v>
      </c>
      <c r="F1504">
        <v>2.7300000000000001E-2</v>
      </c>
      <c r="G1504">
        <v>2.12E-2</v>
      </c>
      <c r="H1504">
        <v>0.19900000000000001</v>
      </c>
      <c r="I1504">
        <v>1.8E-3</v>
      </c>
      <c r="J1504">
        <v>1.2699999999999999E-2</v>
      </c>
      <c r="K1504">
        <v>0.88649999999999995</v>
      </c>
    </row>
    <row r="1505" spans="1:11" x14ac:dyDescent="0.3">
      <c r="A1505" t="s">
        <v>1696</v>
      </c>
      <c r="B1505" t="s">
        <v>260</v>
      </c>
      <c r="C1505">
        <v>-2.69E-2</v>
      </c>
      <c r="D1505">
        <v>1.7899999999999999E-2</v>
      </c>
      <c r="E1505">
        <v>0.1328</v>
      </c>
      <c r="F1505">
        <v>-1.4999999999999999E-2</v>
      </c>
      <c r="G1505">
        <v>2.52E-2</v>
      </c>
      <c r="H1505">
        <v>0.55010000000000003</v>
      </c>
      <c r="I1505">
        <v>-2.35E-2</v>
      </c>
      <c r="J1505">
        <v>1.5100000000000001E-2</v>
      </c>
      <c r="K1505">
        <v>0.11990000000000001</v>
      </c>
    </row>
    <row r="1506" spans="1:11" x14ac:dyDescent="0.3">
      <c r="A1506" t="s">
        <v>1697</v>
      </c>
      <c r="B1506" t="s">
        <v>260</v>
      </c>
      <c r="C1506">
        <v>-1.2800000000000001E-2</v>
      </c>
      <c r="D1506">
        <v>1.5100000000000001E-2</v>
      </c>
      <c r="E1506">
        <v>0.39610000000000001</v>
      </c>
      <c r="F1506">
        <v>-3.6299999999999999E-2</v>
      </c>
      <c r="G1506">
        <v>2.1299999999999999E-2</v>
      </c>
      <c r="H1506">
        <v>8.8020000000000001E-2</v>
      </c>
      <c r="I1506">
        <v>-1.5100000000000001E-2</v>
      </c>
      <c r="J1506">
        <v>1.2800000000000001E-2</v>
      </c>
      <c r="K1506">
        <v>0.2384</v>
      </c>
    </row>
    <row r="1507" spans="1:11" x14ac:dyDescent="0.3">
      <c r="A1507" t="s">
        <v>1698</v>
      </c>
      <c r="B1507" t="s">
        <v>260</v>
      </c>
      <c r="C1507">
        <v>1.1599999999999999E-2</v>
      </c>
      <c r="D1507">
        <v>1.5599999999999999E-2</v>
      </c>
      <c r="E1507">
        <v>0.45939999999999998</v>
      </c>
      <c r="F1507">
        <v>2.2200000000000001E-2</v>
      </c>
      <c r="G1507">
        <v>2.1899999999999999E-2</v>
      </c>
      <c r="H1507">
        <v>0.31159999999999999</v>
      </c>
      <c r="I1507">
        <v>1.34E-2</v>
      </c>
      <c r="J1507">
        <v>1.3299999999999999E-2</v>
      </c>
      <c r="K1507">
        <v>0.315</v>
      </c>
    </row>
    <row r="1508" spans="1:11" x14ac:dyDescent="0.3">
      <c r="A1508" t="s">
        <v>1699</v>
      </c>
      <c r="B1508" t="s">
        <v>260</v>
      </c>
      <c r="C1508">
        <v>1E-3</v>
      </c>
      <c r="D1508">
        <v>1.66E-2</v>
      </c>
      <c r="E1508">
        <v>0.9536</v>
      </c>
      <c r="F1508">
        <v>8.0000000000000002E-3</v>
      </c>
      <c r="G1508">
        <v>2.3300000000000001E-2</v>
      </c>
      <c r="H1508">
        <v>0.73109999999999997</v>
      </c>
      <c r="I1508">
        <v>1.9E-3</v>
      </c>
      <c r="J1508">
        <v>1.4200000000000001E-2</v>
      </c>
      <c r="K1508">
        <v>0.89500000000000002</v>
      </c>
    </row>
    <row r="1509" spans="1:11" x14ac:dyDescent="0.3">
      <c r="A1509" t="s">
        <v>1700</v>
      </c>
      <c r="B1509" t="s">
        <v>260</v>
      </c>
      <c r="C1509">
        <v>-3.3E-3</v>
      </c>
      <c r="D1509">
        <v>1.49E-2</v>
      </c>
      <c r="E1509">
        <v>0.82540000000000002</v>
      </c>
      <c r="F1509">
        <v>1.9E-3</v>
      </c>
      <c r="G1509">
        <v>2.0899999999999998E-2</v>
      </c>
      <c r="H1509">
        <v>0.92889999999999995</v>
      </c>
      <c r="I1509">
        <v>5.0000000000000001E-3</v>
      </c>
      <c r="J1509">
        <v>1.2500000000000001E-2</v>
      </c>
      <c r="K1509">
        <v>0.68820000000000003</v>
      </c>
    </row>
    <row r="1510" spans="1:11" x14ac:dyDescent="0.3">
      <c r="A1510" t="s">
        <v>1701</v>
      </c>
      <c r="B1510" t="s">
        <v>260</v>
      </c>
      <c r="C1510">
        <v>9.2999999999999992E-3</v>
      </c>
      <c r="D1510">
        <v>2.41E-2</v>
      </c>
      <c r="E1510">
        <v>0.6986</v>
      </c>
      <c r="F1510">
        <v>-4.3099999999999999E-2</v>
      </c>
      <c r="G1510">
        <v>3.4200000000000001E-2</v>
      </c>
      <c r="H1510">
        <v>0.2077</v>
      </c>
      <c r="I1510">
        <v>1.5E-3</v>
      </c>
      <c r="J1510">
        <v>2.0400000000000001E-2</v>
      </c>
      <c r="K1510">
        <v>0.94230000000000003</v>
      </c>
    </row>
    <row r="1511" spans="1:11" x14ac:dyDescent="0.3">
      <c r="A1511" t="s">
        <v>1702</v>
      </c>
      <c r="B1511" t="s">
        <v>260</v>
      </c>
      <c r="C1511">
        <v>-7.9000000000000008E-3</v>
      </c>
      <c r="D1511">
        <v>2.4299999999999999E-2</v>
      </c>
      <c r="E1511">
        <v>0.74609999999999999</v>
      </c>
      <c r="F1511">
        <v>-3.0700000000000002E-2</v>
      </c>
      <c r="G1511">
        <v>3.4599999999999999E-2</v>
      </c>
      <c r="H1511">
        <v>0.37519999999999998</v>
      </c>
      <c r="I1511">
        <v>-1.18E-2</v>
      </c>
      <c r="J1511">
        <v>2.07E-2</v>
      </c>
      <c r="K1511">
        <v>0.56899999999999995</v>
      </c>
    </row>
    <row r="1512" spans="1:11" x14ac:dyDescent="0.3">
      <c r="A1512" t="s">
        <v>1703</v>
      </c>
      <c r="B1512" t="s">
        <v>260</v>
      </c>
      <c r="C1512">
        <v>2.3999999999999998E-3</v>
      </c>
      <c r="D1512">
        <v>1.66E-2</v>
      </c>
      <c r="E1512">
        <v>0.88749999999999996</v>
      </c>
      <c r="F1512">
        <v>-1.4E-3</v>
      </c>
      <c r="G1512">
        <v>2.35E-2</v>
      </c>
      <c r="H1512">
        <v>0.95399999999999996</v>
      </c>
      <c r="I1512">
        <v>1.9E-3</v>
      </c>
      <c r="J1512">
        <v>1.4200000000000001E-2</v>
      </c>
      <c r="K1512">
        <v>0.8931</v>
      </c>
    </row>
    <row r="1513" spans="1:11" x14ac:dyDescent="0.3">
      <c r="A1513" t="s">
        <v>288</v>
      </c>
      <c r="B1513" t="s">
        <v>260</v>
      </c>
      <c r="C1513">
        <v>2.75E-2</v>
      </c>
      <c r="D1513">
        <v>3.6900000000000002E-2</v>
      </c>
      <c r="E1513">
        <v>0.45619999999999999</v>
      </c>
      <c r="F1513">
        <v>-2.5100000000000001E-2</v>
      </c>
      <c r="G1513">
        <v>5.2499999999999998E-2</v>
      </c>
      <c r="H1513">
        <v>0.63290000000000002</v>
      </c>
      <c r="I1513">
        <v>1.3899999999999999E-2</v>
      </c>
      <c r="J1513">
        <v>3.1600000000000003E-2</v>
      </c>
      <c r="K1513">
        <v>0.66039999999999999</v>
      </c>
    </row>
    <row r="1514" spans="1:11" x14ac:dyDescent="0.3">
      <c r="A1514" t="s">
        <v>1704</v>
      </c>
      <c r="B1514" t="s">
        <v>260</v>
      </c>
      <c r="C1514">
        <v>1.2500000000000001E-2</v>
      </c>
      <c r="D1514">
        <v>1.7000000000000001E-2</v>
      </c>
      <c r="E1514">
        <v>0.46089999999999998</v>
      </c>
      <c r="F1514">
        <v>4.0000000000000002E-4</v>
      </c>
      <c r="G1514">
        <v>2.4E-2</v>
      </c>
      <c r="H1514">
        <v>0.98519999999999996</v>
      </c>
      <c r="I1514">
        <v>1.1299999999999999E-2</v>
      </c>
      <c r="J1514">
        <v>1.4500000000000001E-2</v>
      </c>
      <c r="K1514">
        <v>0.4385</v>
      </c>
    </row>
    <row r="1515" spans="1:11" x14ac:dyDescent="0.3">
      <c r="A1515" t="s">
        <v>1705</v>
      </c>
      <c r="B1515" t="s">
        <v>260</v>
      </c>
      <c r="C1515">
        <v>-2.0999999999999999E-3</v>
      </c>
      <c r="D1515">
        <v>1.6299999999999999E-2</v>
      </c>
      <c r="E1515">
        <v>0.89610000000000001</v>
      </c>
      <c r="F1515">
        <v>-2.4E-2</v>
      </c>
      <c r="G1515">
        <v>2.2800000000000001E-2</v>
      </c>
      <c r="H1515">
        <v>0.29320000000000002</v>
      </c>
      <c r="I1515">
        <v>-7.7999999999999996E-3</v>
      </c>
      <c r="J1515">
        <v>1.38E-2</v>
      </c>
      <c r="K1515">
        <v>0.57430000000000003</v>
      </c>
    </row>
    <row r="1516" spans="1:11" x14ac:dyDescent="0.3">
      <c r="A1516" t="s">
        <v>1706</v>
      </c>
      <c r="B1516" t="s">
        <v>260</v>
      </c>
      <c r="C1516">
        <v>7.6E-3</v>
      </c>
      <c r="D1516">
        <v>1.6199999999999999E-2</v>
      </c>
      <c r="E1516">
        <v>0.63780000000000003</v>
      </c>
      <c r="F1516">
        <v>4.3200000000000002E-2</v>
      </c>
      <c r="G1516">
        <v>2.2599999999999999E-2</v>
      </c>
      <c r="H1516">
        <v>5.6169999999999998E-2</v>
      </c>
      <c r="I1516">
        <v>1.0500000000000001E-2</v>
      </c>
      <c r="J1516">
        <v>1.37E-2</v>
      </c>
      <c r="K1516">
        <v>0.44579999999999997</v>
      </c>
    </row>
    <row r="1517" spans="1:11" x14ac:dyDescent="0.3">
      <c r="A1517" t="s">
        <v>1707</v>
      </c>
      <c r="B1517" t="s">
        <v>260</v>
      </c>
      <c r="C1517">
        <v>-5.3E-3</v>
      </c>
      <c r="D1517">
        <v>1.6400000000000001E-2</v>
      </c>
      <c r="E1517">
        <v>0.74639999999999995</v>
      </c>
      <c r="F1517">
        <v>2.2800000000000001E-2</v>
      </c>
      <c r="G1517">
        <v>2.29E-2</v>
      </c>
      <c r="H1517">
        <v>0.31929999999999997</v>
      </c>
      <c r="I1517">
        <v>-6.7000000000000002E-3</v>
      </c>
      <c r="J1517">
        <v>1.37E-2</v>
      </c>
      <c r="K1517">
        <v>0.62419999999999998</v>
      </c>
    </row>
    <row r="1518" spans="1:11" x14ac:dyDescent="0.3">
      <c r="A1518" t="s">
        <v>1708</v>
      </c>
      <c r="B1518" t="s">
        <v>260</v>
      </c>
      <c r="C1518">
        <v>2.01E-2</v>
      </c>
      <c r="D1518">
        <v>1.55E-2</v>
      </c>
      <c r="E1518">
        <v>0.1951</v>
      </c>
      <c r="F1518">
        <v>1.2E-2</v>
      </c>
      <c r="G1518">
        <v>2.1999999999999999E-2</v>
      </c>
      <c r="H1518">
        <v>0.58630000000000004</v>
      </c>
      <c r="I1518">
        <v>1.95E-2</v>
      </c>
      <c r="J1518">
        <v>1.3100000000000001E-2</v>
      </c>
      <c r="K1518">
        <v>0.13539999999999999</v>
      </c>
    </row>
    <row r="1519" spans="1:11" x14ac:dyDescent="0.3">
      <c r="A1519" t="s">
        <v>1709</v>
      </c>
      <c r="B1519" t="s">
        <v>260</v>
      </c>
      <c r="C1519">
        <v>-1.1900000000000001E-2</v>
      </c>
      <c r="D1519">
        <v>1.6500000000000001E-2</v>
      </c>
      <c r="E1519">
        <v>0.47020000000000001</v>
      </c>
      <c r="F1519">
        <v>-6.0699999999999997E-2</v>
      </c>
      <c r="G1519">
        <v>2.3400000000000001E-2</v>
      </c>
      <c r="H1519">
        <v>9.2949999999999994E-3</v>
      </c>
      <c r="I1519">
        <v>-3.0800000000000001E-2</v>
      </c>
      <c r="J1519">
        <v>1.38E-2</v>
      </c>
      <c r="K1519">
        <v>2.5829999999999999E-2</v>
      </c>
    </row>
    <row r="1520" spans="1:11" x14ac:dyDescent="0.3">
      <c r="A1520" t="s">
        <v>1710</v>
      </c>
      <c r="B1520" t="s">
        <v>260</v>
      </c>
      <c r="C1520">
        <v>-6.9999999999999999E-4</v>
      </c>
      <c r="D1520">
        <v>1.49E-2</v>
      </c>
      <c r="E1520">
        <v>0.96260000000000001</v>
      </c>
      <c r="F1520">
        <v>-3.2300000000000002E-2</v>
      </c>
      <c r="G1520">
        <v>2.0899999999999998E-2</v>
      </c>
      <c r="H1520">
        <v>0.1221</v>
      </c>
      <c r="I1520">
        <v>-6.1000000000000004E-3</v>
      </c>
      <c r="J1520">
        <v>1.2500000000000001E-2</v>
      </c>
      <c r="K1520">
        <v>0.62690000000000001</v>
      </c>
    </row>
    <row r="1521" spans="1:11" x14ac:dyDescent="0.3">
      <c r="A1521" t="s">
        <v>1711</v>
      </c>
      <c r="B1521" t="s">
        <v>260</v>
      </c>
      <c r="C1521">
        <v>-2.3E-2</v>
      </c>
      <c r="D1521">
        <v>2.24E-2</v>
      </c>
      <c r="E1521">
        <v>0.3049</v>
      </c>
      <c r="F1521">
        <v>-5.3600000000000002E-2</v>
      </c>
      <c r="G1521">
        <v>3.1899999999999998E-2</v>
      </c>
      <c r="H1521">
        <v>9.2369999999999994E-2</v>
      </c>
      <c r="I1521">
        <v>-2.75E-2</v>
      </c>
      <c r="J1521">
        <v>1.9E-2</v>
      </c>
      <c r="K1521">
        <v>0.14860000000000001</v>
      </c>
    </row>
    <row r="1522" spans="1:11" x14ac:dyDescent="0.3">
      <c r="A1522" t="s">
        <v>1712</v>
      </c>
      <c r="B1522" t="s">
        <v>260</v>
      </c>
      <c r="C1522">
        <v>-4.7999999999999996E-3</v>
      </c>
      <c r="D1522">
        <v>2.1000000000000001E-2</v>
      </c>
      <c r="E1522">
        <v>0.82069999999999999</v>
      </c>
      <c r="F1522">
        <v>7.7999999999999996E-3</v>
      </c>
      <c r="G1522">
        <v>2.9499999999999998E-2</v>
      </c>
      <c r="H1522">
        <v>0.79200000000000004</v>
      </c>
      <c r="I1522">
        <v>-1.2999999999999999E-3</v>
      </c>
      <c r="J1522">
        <v>1.7999999999999999E-2</v>
      </c>
      <c r="K1522">
        <v>0.94440000000000002</v>
      </c>
    </row>
    <row r="1523" spans="1:11" x14ac:dyDescent="0.3">
      <c r="A1523" t="s">
        <v>475</v>
      </c>
      <c r="B1523" t="s">
        <v>260</v>
      </c>
      <c r="C1523">
        <v>1.1599999999999999E-2</v>
      </c>
      <c r="D1523">
        <v>3.8199999999999998E-2</v>
      </c>
      <c r="E1523">
        <v>0.7601</v>
      </c>
      <c r="F1523">
        <v>1.44E-2</v>
      </c>
      <c r="G1523">
        <v>5.3999999999999999E-2</v>
      </c>
      <c r="H1523">
        <v>0.79049999999999998</v>
      </c>
      <c r="I1523">
        <v>1.2999999999999999E-3</v>
      </c>
      <c r="J1523">
        <v>3.2899999999999999E-2</v>
      </c>
      <c r="K1523">
        <v>0.96730000000000005</v>
      </c>
    </row>
    <row r="1524" spans="1:11" x14ac:dyDescent="0.3">
      <c r="A1524" t="s">
        <v>476</v>
      </c>
      <c r="B1524" t="s">
        <v>260</v>
      </c>
      <c r="C1524">
        <v>-1.49E-2</v>
      </c>
      <c r="D1524">
        <v>1.6899999999999998E-2</v>
      </c>
      <c r="E1524">
        <v>0.37719999999999998</v>
      </c>
      <c r="F1524">
        <v>-8.9999999999999993E-3</v>
      </c>
      <c r="G1524">
        <v>2.3599999999999999E-2</v>
      </c>
      <c r="H1524">
        <v>0.70179999999999998</v>
      </c>
      <c r="I1524">
        <v>-9.2999999999999992E-3</v>
      </c>
      <c r="J1524">
        <v>1.4200000000000001E-2</v>
      </c>
      <c r="K1524">
        <v>0.51019999999999999</v>
      </c>
    </row>
    <row r="1525" spans="1:11" x14ac:dyDescent="0.3">
      <c r="A1525" t="s">
        <v>1713</v>
      </c>
      <c r="B1525" t="s">
        <v>260</v>
      </c>
      <c r="C1525">
        <v>4.8999999999999998E-3</v>
      </c>
      <c r="D1525">
        <v>2.4500000000000001E-2</v>
      </c>
      <c r="E1525">
        <v>0.84150000000000003</v>
      </c>
      <c r="F1525">
        <v>4.41E-2</v>
      </c>
      <c r="G1525">
        <v>3.4099999999999998E-2</v>
      </c>
      <c r="H1525">
        <v>0.19570000000000001</v>
      </c>
      <c r="I1525">
        <v>2.4199999999999999E-2</v>
      </c>
      <c r="J1525">
        <v>2.06E-2</v>
      </c>
      <c r="K1525">
        <v>0.2409</v>
      </c>
    </row>
    <row r="1526" spans="1:11" x14ac:dyDescent="0.3">
      <c r="A1526" t="s">
        <v>477</v>
      </c>
      <c r="B1526" t="s">
        <v>260</v>
      </c>
      <c r="C1526">
        <v>2.1100000000000001E-2</v>
      </c>
      <c r="D1526">
        <v>1.6299999999999999E-2</v>
      </c>
      <c r="E1526">
        <v>0.19470000000000001</v>
      </c>
      <c r="F1526">
        <v>-1.1999999999999999E-3</v>
      </c>
      <c r="G1526">
        <v>2.3E-2</v>
      </c>
      <c r="H1526">
        <v>0.95979999999999999</v>
      </c>
      <c r="I1526">
        <v>1.7100000000000001E-2</v>
      </c>
      <c r="J1526">
        <v>1.37E-2</v>
      </c>
      <c r="K1526">
        <v>0.21379999999999999</v>
      </c>
    </row>
    <row r="1527" spans="1:11" x14ac:dyDescent="0.3">
      <c r="A1527" t="s">
        <v>1714</v>
      </c>
      <c r="B1527" t="s">
        <v>260</v>
      </c>
      <c r="C1527">
        <v>-3.0300000000000001E-2</v>
      </c>
      <c r="D1527">
        <v>2.1899999999999999E-2</v>
      </c>
      <c r="E1527">
        <v>0.1663</v>
      </c>
      <c r="F1527">
        <v>-3.3500000000000002E-2</v>
      </c>
      <c r="G1527">
        <v>3.0800000000000001E-2</v>
      </c>
      <c r="H1527">
        <v>0.27760000000000001</v>
      </c>
      <c r="I1527">
        <v>-3.1800000000000002E-2</v>
      </c>
      <c r="J1527">
        <v>1.8599999999999998E-2</v>
      </c>
      <c r="K1527">
        <v>8.795E-2</v>
      </c>
    </row>
    <row r="1528" spans="1:11" x14ac:dyDescent="0.3">
      <c r="A1528" t="s">
        <v>1715</v>
      </c>
      <c r="B1528" t="s">
        <v>260</v>
      </c>
      <c r="C1528">
        <v>-8.0000000000000004E-4</v>
      </c>
      <c r="D1528">
        <v>1.67E-2</v>
      </c>
      <c r="E1528">
        <v>0.96009999999999995</v>
      </c>
      <c r="F1528">
        <v>-2.9600000000000001E-2</v>
      </c>
      <c r="G1528">
        <v>2.3300000000000001E-2</v>
      </c>
      <c r="H1528">
        <v>0.20399999999999999</v>
      </c>
      <c r="I1528">
        <v>-1.17E-2</v>
      </c>
      <c r="J1528">
        <v>1.41E-2</v>
      </c>
      <c r="K1528">
        <v>0.4047</v>
      </c>
    </row>
    <row r="1529" spans="1:11" x14ac:dyDescent="0.3">
      <c r="A1529" t="s">
        <v>1716</v>
      </c>
      <c r="B1529" t="s">
        <v>260</v>
      </c>
      <c r="C1529">
        <v>-2.7699999999999999E-2</v>
      </c>
      <c r="D1529">
        <v>1.66E-2</v>
      </c>
      <c r="E1529">
        <v>9.5810000000000006E-2</v>
      </c>
      <c r="F1529">
        <v>7.6E-3</v>
      </c>
      <c r="G1529">
        <v>2.3300000000000001E-2</v>
      </c>
      <c r="H1529">
        <v>0.74339999999999995</v>
      </c>
      <c r="I1529">
        <v>-1.29E-2</v>
      </c>
      <c r="J1529">
        <v>1.3899999999999999E-2</v>
      </c>
      <c r="K1529">
        <v>0.35470000000000002</v>
      </c>
    </row>
    <row r="1530" spans="1:11" x14ac:dyDescent="0.3">
      <c r="A1530" t="s">
        <v>1717</v>
      </c>
      <c r="B1530" t="s">
        <v>260</v>
      </c>
      <c r="C1530">
        <v>-1.09E-2</v>
      </c>
      <c r="D1530">
        <v>2.8199999999999999E-2</v>
      </c>
      <c r="E1530">
        <v>0.69820000000000004</v>
      </c>
      <c r="F1530">
        <v>3.5499999999999997E-2</v>
      </c>
      <c r="G1530">
        <v>3.9399999999999998E-2</v>
      </c>
      <c r="H1530">
        <v>0.3679</v>
      </c>
      <c r="I1530">
        <v>-5.4999999999999997E-3</v>
      </c>
      <c r="J1530">
        <v>2.3800000000000002E-2</v>
      </c>
      <c r="K1530">
        <v>0.81699999999999995</v>
      </c>
    </row>
    <row r="1531" spans="1:11" x14ac:dyDescent="0.3">
      <c r="A1531" t="s">
        <v>1718</v>
      </c>
      <c r="B1531" t="s">
        <v>260</v>
      </c>
      <c r="C1531">
        <v>-2.9700000000000001E-2</v>
      </c>
      <c r="D1531">
        <v>1.55E-2</v>
      </c>
      <c r="E1531">
        <v>5.5239999999999997E-2</v>
      </c>
      <c r="F1531">
        <v>-4.9099999999999998E-2</v>
      </c>
      <c r="G1531">
        <v>2.18E-2</v>
      </c>
      <c r="H1531">
        <v>2.4240000000000001E-2</v>
      </c>
      <c r="I1531">
        <v>-2.9000000000000001E-2</v>
      </c>
      <c r="J1531">
        <v>1.3100000000000001E-2</v>
      </c>
      <c r="K1531">
        <v>2.681E-2</v>
      </c>
    </row>
    <row r="1532" spans="1:11" x14ac:dyDescent="0.3">
      <c r="A1532" t="s">
        <v>1719</v>
      </c>
      <c r="B1532" t="s">
        <v>260</v>
      </c>
      <c r="C1532">
        <v>2.1000000000000001E-2</v>
      </c>
      <c r="D1532">
        <v>4.3099999999999999E-2</v>
      </c>
      <c r="E1532">
        <v>0.626</v>
      </c>
      <c r="F1532">
        <v>5.2299999999999999E-2</v>
      </c>
      <c r="G1532">
        <v>5.91E-2</v>
      </c>
      <c r="H1532">
        <v>0.37630000000000002</v>
      </c>
      <c r="I1532">
        <v>2.0500000000000001E-2</v>
      </c>
      <c r="J1532">
        <v>3.3099999999999997E-2</v>
      </c>
      <c r="K1532">
        <v>0.53559999999999997</v>
      </c>
    </row>
    <row r="1533" spans="1:11" x14ac:dyDescent="0.3">
      <c r="A1533" t="s">
        <v>482</v>
      </c>
      <c r="B1533" t="s">
        <v>260</v>
      </c>
      <c r="C1533">
        <v>1.84E-2</v>
      </c>
      <c r="D1533">
        <v>2.52E-2</v>
      </c>
      <c r="E1533">
        <v>0.46539999999999998</v>
      </c>
      <c r="F1533">
        <v>-8.4099999999999994E-2</v>
      </c>
      <c r="G1533">
        <v>3.6499999999999998E-2</v>
      </c>
      <c r="H1533">
        <v>2.1239999999999998E-2</v>
      </c>
      <c r="I1533">
        <v>-7.6E-3</v>
      </c>
      <c r="J1533">
        <v>2.1299999999999999E-2</v>
      </c>
      <c r="K1533">
        <v>0.72209999999999996</v>
      </c>
    </row>
    <row r="1534" spans="1:11" x14ac:dyDescent="0.3">
      <c r="A1534" t="s">
        <v>1720</v>
      </c>
      <c r="B1534" t="s">
        <v>260</v>
      </c>
      <c r="C1534">
        <v>-2.5000000000000001E-2</v>
      </c>
      <c r="D1534">
        <v>1.49E-2</v>
      </c>
      <c r="E1534">
        <v>9.4070000000000001E-2</v>
      </c>
      <c r="F1534">
        <v>-1.0699999999999999E-2</v>
      </c>
      <c r="G1534">
        <v>2.1000000000000001E-2</v>
      </c>
      <c r="H1534">
        <v>0.61160000000000003</v>
      </c>
      <c r="I1534">
        <v>-1.5100000000000001E-2</v>
      </c>
      <c r="J1534">
        <v>1.26E-2</v>
      </c>
      <c r="K1534">
        <v>0.2324</v>
      </c>
    </row>
    <row r="1535" spans="1:11" x14ac:dyDescent="0.3">
      <c r="A1535" t="s">
        <v>1721</v>
      </c>
      <c r="B1535" t="s">
        <v>260</v>
      </c>
      <c r="C1535">
        <v>-5.3900000000000003E-2</v>
      </c>
      <c r="D1535">
        <v>3.1399999999999997E-2</v>
      </c>
      <c r="E1535">
        <v>8.5830000000000004E-2</v>
      </c>
      <c r="F1535">
        <v>-1.1999999999999999E-3</v>
      </c>
      <c r="G1535">
        <v>4.3799999999999999E-2</v>
      </c>
      <c r="H1535">
        <v>0.97850000000000004</v>
      </c>
      <c r="I1535">
        <v>-2.9700000000000001E-2</v>
      </c>
      <c r="J1535">
        <v>2.6700000000000002E-2</v>
      </c>
      <c r="K1535">
        <v>0.2671</v>
      </c>
    </row>
    <row r="1536" spans="1:11" x14ac:dyDescent="0.3">
      <c r="A1536" t="s">
        <v>1722</v>
      </c>
      <c r="B1536" t="s">
        <v>260</v>
      </c>
      <c r="C1536">
        <v>2.52E-2</v>
      </c>
      <c r="D1536">
        <v>1.6199999999999999E-2</v>
      </c>
      <c r="E1536">
        <v>0.1191</v>
      </c>
      <c r="F1536">
        <v>1.1299999999999999E-2</v>
      </c>
      <c r="G1536">
        <v>2.2700000000000001E-2</v>
      </c>
      <c r="H1536">
        <v>0.61960000000000004</v>
      </c>
      <c r="I1536">
        <v>2.7900000000000001E-2</v>
      </c>
      <c r="J1536">
        <v>1.3599999999999999E-2</v>
      </c>
      <c r="K1536">
        <v>3.9489999999999997E-2</v>
      </c>
    </row>
    <row r="1537" spans="1:11" x14ac:dyDescent="0.3">
      <c r="A1537" t="s">
        <v>1723</v>
      </c>
      <c r="B1537" t="s">
        <v>260</v>
      </c>
      <c r="C1537">
        <v>-1.37E-2</v>
      </c>
      <c r="D1537">
        <v>1.49E-2</v>
      </c>
      <c r="E1537">
        <v>0.35549999999999998</v>
      </c>
      <c r="F1537">
        <v>-2.4799999999999999E-2</v>
      </c>
      <c r="G1537">
        <v>2.0899999999999998E-2</v>
      </c>
      <c r="H1537">
        <v>0.2344</v>
      </c>
      <c r="I1537">
        <v>-2.5000000000000001E-2</v>
      </c>
      <c r="J1537">
        <v>1.26E-2</v>
      </c>
      <c r="K1537">
        <v>4.632E-2</v>
      </c>
    </row>
    <row r="1538" spans="1:11" x14ac:dyDescent="0.3">
      <c r="A1538" t="s">
        <v>489</v>
      </c>
      <c r="B1538" t="s">
        <v>260</v>
      </c>
      <c r="C1538">
        <v>-2.4E-2</v>
      </c>
      <c r="D1538">
        <v>1.9099999999999999E-2</v>
      </c>
      <c r="E1538">
        <v>0.2092</v>
      </c>
      <c r="F1538">
        <v>-2.5600000000000001E-2</v>
      </c>
      <c r="G1538">
        <v>2.7E-2</v>
      </c>
      <c r="H1538">
        <v>0.34229999999999999</v>
      </c>
      <c r="I1538">
        <v>-2.1999999999999999E-2</v>
      </c>
      <c r="J1538">
        <v>1.6199999999999999E-2</v>
      </c>
      <c r="K1538">
        <v>0.1759</v>
      </c>
    </row>
    <row r="1539" spans="1:11" x14ac:dyDescent="0.3">
      <c r="A1539" t="s">
        <v>1724</v>
      </c>
      <c r="B1539" t="s">
        <v>260</v>
      </c>
      <c r="C1539">
        <v>1.8599999999999998E-2</v>
      </c>
      <c r="D1539">
        <v>1.5699999999999999E-2</v>
      </c>
      <c r="E1539">
        <v>0.23649999999999999</v>
      </c>
      <c r="F1539">
        <v>-1.12E-2</v>
      </c>
      <c r="G1539">
        <v>2.2100000000000002E-2</v>
      </c>
      <c r="H1539">
        <v>0.61370000000000002</v>
      </c>
      <c r="I1539">
        <v>4.0000000000000001E-3</v>
      </c>
      <c r="J1539">
        <v>1.34E-2</v>
      </c>
      <c r="K1539">
        <v>0.76439999999999997</v>
      </c>
    </row>
    <row r="1540" spans="1:11" x14ac:dyDescent="0.3">
      <c r="A1540" t="s">
        <v>1725</v>
      </c>
      <c r="B1540" t="s">
        <v>260</v>
      </c>
      <c r="C1540">
        <v>-4.6199999999999998E-2</v>
      </c>
      <c r="D1540">
        <v>1.5100000000000001E-2</v>
      </c>
      <c r="E1540">
        <v>2.2109999999999999E-3</v>
      </c>
      <c r="F1540">
        <v>-3.2099999999999997E-2</v>
      </c>
      <c r="G1540">
        <v>2.1299999999999999E-2</v>
      </c>
      <c r="H1540">
        <v>0.13100000000000001</v>
      </c>
      <c r="I1540">
        <v>-3.9E-2</v>
      </c>
      <c r="J1540">
        <v>1.2699999999999999E-2</v>
      </c>
      <c r="K1540">
        <v>2.124E-3</v>
      </c>
    </row>
    <row r="1541" spans="1:11" x14ac:dyDescent="0.3">
      <c r="A1541" t="s">
        <v>1726</v>
      </c>
      <c r="B1541" t="s">
        <v>260</v>
      </c>
      <c r="C1541">
        <v>3.4799999999999998E-2</v>
      </c>
      <c r="D1541">
        <v>1.8100000000000002E-2</v>
      </c>
      <c r="E1541">
        <v>5.457E-2</v>
      </c>
      <c r="F1541">
        <v>4.4699999999999997E-2</v>
      </c>
      <c r="G1541">
        <v>2.53E-2</v>
      </c>
      <c r="H1541">
        <v>7.7660000000000007E-2</v>
      </c>
      <c r="I1541">
        <v>4.07E-2</v>
      </c>
      <c r="J1541">
        <v>1.52E-2</v>
      </c>
      <c r="K1541">
        <v>7.3619999999999996E-3</v>
      </c>
    </row>
    <row r="1542" spans="1:11" x14ac:dyDescent="0.3">
      <c r="A1542" t="s">
        <v>1727</v>
      </c>
      <c r="B1542" t="s">
        <v>260</v>
      </c>
      <c r="C1542">
        <v>-1.7100000000000001E-2</v>
      </c>
      <c r="D1542">
        <v>1.54E-2</v>
      </c>
      <c r="E1542">
        <v>0.26889999999999997</v>
      </c>
      <c r="F1542">
        <v>6.7000000000000002E-3</v>
      </c>
      <c r="G1542">
        <v>2.1600000000000001E-2</v>
      </c>
      <c r="H1542">
        <v>0.75719999999999998</v>
      </c>
      <c r="I1542">
        <v>-1.34E-2</v>
      </c>
      <c r="J1542">
        <v>1.2999999999999999E-2</v>
      </c>
      <c r="K1542">
        <v>0.30280000000000001</v>
      </c>
    </row>
    <row r="1543" spans="1:11" x14ac:dyDescent="0.3">
      <c r="A1543" t="s">
        <v>1328</v>
      </c>
      <c r="B1543" t="s">
        <v>260</v>
      </c>
      <c r="C1543">
        <v>-2.9100000000000001E-2</v>
      </c>
      <c r="D1543">
        <v>1.6299999999999999E-2</v>
      </c>
      <c r="E1543">
        <v>7.5359999999999996E-2</v>
      </c>
      <c r="F1543">
        <v>7.3000000000000001E-3</v>
      </c>
      <c r="G1543">
        <v>2.29E-2</v>
      </c>
      <c r="H1543">
        <v>0.74960000000000004</v>
      </c>
      <c r="I1543">
        <v>-2.1700000000000001E-2</v>
      </c>
      <c r="J1543">
        <v>1.38E-2</v>
      </c>
      <c r="K1543">
        <v>0.1159</v>
      </c>
    </row>
    <row r="1544" spans="1:11" x14ac:dyDescent="0.3">
      <c r="A1544" t="s">
        <v>1728</v>
      </c>
      <c r="B1544" t="s">
        <v>260</v>
      </c>
      <c r="C1544">
        <v>-3.2000000000000002E-3</v>
      </c>
      <c r="D1544">
        <v>1.52E-2</v>
      </c>
      <c r="E1544">
        <v>0.83540000000000003</v>
      </c>
      <c r="F1544">
        <v>-4.8800000000000003E-2</v>
      </c>
      <c r="G1544">
        <v>2.1499999999999998E-2</v>
      </c>
      <c r="H1544">
        <v>2.3179999999999999E-2</v>
      </c>
      <c r="I1544">
        <v>-1.9199999999999998E-2</v>
      </c>
      <c r="J1544">
        <v>1.29E-2</v>
      </c>
      <c r="K1544">
        <v>0.13739999999999999</v>
      </c>
    </row>
    <row r="1545" spans="1:11" x14ac:dyDescent="0.3">
      <c r="A1545" t="s">
        <v>1729</v>
      </c>
      <c r="B1545" t="s">
        <v>260</v>
      </c>
      <c r="C1545">
        <v>-1E-4</v>
      </c>
      <c r="D1545">
        <v>1.8599999999999998E-2</v>
      </c>
      <c r="E1545">
        <v>0.995</v>
      </c>
      <c r="F1545">
        <v>6.7000000000000002E-3</v>
      </c>
      <c r="G1545">
        <v>2.6100000000000002E-2</v>
      </c>
      <c r="H1545">
        <v>0.79579999999999995</v>
      </c>
      <c r="I1545">
        <v>1.1000000000000001E-3</v>
      </c>
      <c r="J1545">
        <v>1.5699999999999999E-2</v>
      </c>
      <c r="K1545">
        <v>0.94399999999999995</v>
      </c>
    </row>
    <row r="1546" spans="1:11" x14ac:dyDescent="0.3">
      <c r="A1546" t="s">
        <v>1730</v>
      </c>
      <c r="B1546" t="s">
        <v>260</v>
      </c>
      <c r="C1546">
        <v>-0.03</v>
      </c>
      <c r="D1546">
        <v>5.7299999999999997E-2</v>
      </c>
      <c r="E1546">
        <v>0.60070000000000001</v>
      </c>
      <c r="F1546">
        <v>-3.2099999999999997E-2</v>
      </c>
      <c r="G1546">
        <v>8.0399999999999999E-2</v>
      </c>
      <c r="H1546">
        <v>0.6895</v>
      </c>
      <c r="I1546">
        <v>-3.9E-2</v>
      </c>
      <c r="J1546">
        <v>4.9000000000000002E-2</v>
      </c>
      <c r="K1546">
        <v>0.42670000000000002</v>
      </c>
    </row>
    <row r="1547" spans="1:11" x14ac:dyDescent="0.3">
      <c r="A1547" t="s">
        <v>1731</v>
      </c>
      <c r="B1547" t="s">
        <v>260</v>
      </c>
      <c r="C1547">
        <v>-3.5000000000000001E-3</v>
      </c>
      <c r="D1547">
        <v>2.1999999999999999E-2</v>
      </c>
      <c r="E1547">
        <v>0.87429999999999997</v>
      </c>
      <c r="F1547">
        <v>4.7000000000000002E-3</v>
      </c>
      <c r="G1547">
        <v>3.1E-2</v>
      </c>
      <c r="H1547">
        <v>0.879</v>
      </c>
      <c r="I1547">
        <v>-6.3E-3</v>
      </c>
      <c r="J1547">
        <v>1.8200000000000001E-2</v>
      </c>
      <c r="K1547">
        <v>0.72799999999999998</v>
      </c>
    </row>
    <row r="1548" spans="1:11" x14ac:dyDescent="0.3">
      <c r="A1548" t="s">
        <v>1732</v>
      </c>
      <c r="B1548" t="s">
        <v>260</v>
      </c>
      <c r="C1548">
        <v>-1.26E-2</v>
      </c>
      <c r="D1548">
        <v>1.5100000000000001E-2</v>
      </c>
      <c r="E1548">
        <v>0.4042</v>
      </c>
      <c r="F1548">
        <v>6.9999999999999999E-4</v>
      </c>
      <c r="G1548">
        <v>2.1299999999999999E-2</v>
      </c>
      <c r="H1548">
        <v>0.97340000000000004</v>
      </c>
      <c r="I1548">
        <v>-1.01E-2</v>
      </c>
      <c r="J1548">
        <v>1.2699999999999999E-2</v>
      </c>
      <c r="K1548">
        <v>0.4264</v>
      </c>
    </row>
    <row r="1549" spans="1:11" x14ac:dyDescent="0.3">
      <c r="A1549" t="s">
        <v>1733</v>
      </c>
      <c r="B1549" t="s">
        <v>260</v>
      </c>
      <c r="C1549">
        <v>1.7299999999999999E-2</v>
      </c>
      <c r="D1549">
        <v>1.6400000000000001E-2</v>
      </c>
      <c r="E1549">
        <v>0.29139999999999999</v>
      </c>
      <c r="F1549">
        <v>-1.15E-2</v>
      </c>
      <c r="G1549">
        <v>2.3099999999999999E-2</v>
      </c>
      <c r="H1549">
        <v>0.61839999999999995</v>
      </c>
      <c r="I1549">
        <v>1.5800000000000002E-2</v>
      </c>
      <c r="J1549">
        <v>1.3899999999999999E-2</v>
      </c>
      <c r="K1549">
        <v>0.25819999999999999</v>
      </c>
    </row>
    <row r="1550" spans="1:11" x14ac:dyDescent="0.3">
      <c r="A1550" t="s">
        <v>1734</v>
      </c>
      <c r="B1550" t="s">
        <v>260</v>
      </c>
      <c r="C1550">
        <v>-3.2000000000000002E-3</v>
      </c>
      <c r="D1550">
        <v>1.67E-2</v>
      </c>
      <c r="E1550">
        <v>0.84589999999999999</v>
      </c>
      <c r="F1550">
        <v>1.0500000000000001E-2</v>
      </c>
      <c r="G1550">
        <v>2.3400000000000001E-2</v>
      </c>
      <c r="H1550">
        <v>0.65369999999999995</v>
      </c>
      <c r="I1550">
        <v>1E-3</v>
      </c>
      <c r="J1550">
        <v>1.3899999999999999E-2</v>
      </c>
      <c r="K1550">
        <v>0.94350000000000001</v>
      </c>
    </row>
    <row r="1551" spans="1:11" x14ac:dyDescent="0.3">
      <c r="A1551" t="s">
        <v>497</v>
      </c>
      <c r="B1551" t="s">
        <v>260</v>
      </c>
      <c r="C1551">
        <v>-1.66E-2</v>
      </c>
      <c r="D1551">
        <v>1.8599999999999998E-2</v>
      </c>
      <c r="E1551">
        <v>0.37269999999999998</v>
      </c>
      <c r="F1551">
        <v>5.8999999999999999E-3</v>
      </c>
      <c r="G1551">
        <v>2.5999999999999999E-2</v>
      </c>
      <c r="H1551">
        <v>0.81989999999999996</v>
      </c>
      <c r="I1551">
        <v>-6.8999999999999999E-3</v>
      </c>
      <c r="J1551">
        <v>1.55E-2</v>
      </c>
      <c r="K1551">
        <v>0.65880000000000005</v>
      </c>
    </row>
    <row r="1552" spans="1:11" x14ac:dyDescent="0.3">
      <c r="A1552" t="s">
        <v>1735</v>
      </c>
      <c r="B1552" t="s">
        <v>260</v>
      </c>
      <c r="C1552">
        <v>-5.0000000000000001E-4</v>
      </c>
      <c r="D1552">
        <v>1.6299999999999999E-2</v>
      </c>
      <c r="E1552">
        <v>0.97570000000000001</v>
      </c>
      <c r="F1552">
        <v>4.24E-2</v>
      </c>
      <c r="G1552">
        <v>2.2700000000000001E-2</v>
      </c>
      <c r="H1552">
        <v>6.2440000000000002E-2</v>
      </c>
      <c r="I1552">
        <v>1.2500000000000001E-2</v>
      </c>
      <c r="J1552">
        <v>1.3599999999999999E-2</v>
      </c>
      <c r="K1552">
        <v>0.3584</v>
      </c>
    </row>
    <row r="1553" spans="1:11" x14ac:dyDescent="0.3">
      <c r="A1553" t="s">
        <v>1736</v>
      </c>
      <c r="B1553" t="s">
        <v>260</v>
      </c>
      <c r="C1553">
        <v>-2.5499999999999998E-2</v>
      </c>
      <c r="D1553">
        <v>1.8599999999999998E-2</v>
      </c>
      <c r="E1553">
        <v>0.1704</v>
      </c>
      <c r="F1553">
        <v>2.3800000000000002E-2</v>
      </c>
      <c r="G1553">
        <v>2.5899999999999999E-2</v>
      </c>
      <c r="H1553">
        <v>0.35759999999999997</v>
      </c>
      <c r="I1553">
        <v>-2.5999999999999999E-2</v>
      </c>
      <c r="J1553">
        <v>1.5599999999999999E-2</v>
      </c>
      <c r="K1553">
        <v>9.6129999999999993E-2</v>
      </c>
    </row>
    <row r="1554" spans="1:11" x14ac:dyDescent="0.3">
      <c r="A1554" t="s">
        <v>1737</v>
      </c>
      <c r="B1554" t="s">
        <v>260</v>
      </c>
      <c r="C1554">
        <v>-2.3800000000000002E-2</v>
      </c>
      <c r="D1554">
        <v>1.8700000000000001E-2</v>
      </c>
      <c r="E1554">
        <v>0.20269999999999999</v>
      </c>
      <c r="F1554">
        <v>-1.6500000000000001E-2</v>
      </c>
      <c r="G1554">
        <v>2.64E-2</v>
      </c>
      <c r="H1554">
        <v>0.53159999999999996</v>
      </c>
      <c r="I1554">
        <v>-1.54E-2</v>
      </c>
      <c r="J1554">
        <v>1.5800000000000002E-2</v>
      </c>
      <c r="K1554">
        <v>0.33069999999999999</v>
      </c>
    </row>
    <row r="1555" spans="1:11" x14ac:dyDescent="0.3">
      <c r="A1555" t="s">
        <v>503</v>
      </c>
      <c r="B1555" t="s">
        <v>260</v>
      </c>
      <c r="C1555">
        <v>-2.4899999999999999E-2</v>
      </c>
      <c r="D1555">
        <v>1.54E-2</v>
      </c>
      <c r="E1555">
        <v>0.106</v>
      </c>
      <c r="F1555">
        <v>-4.5199999999999997E-2</v>
      </c>
      <c r="G1555">
        <v>2.1700000000000001E-2</v>
      </c>
      <c r="H1555">
        <v>3.7100000000000001E-2</v>
      </c>
      <c r="I1555">
        <v>-2.4199999999999999E-2</v>
      </c>
      <c r="J1555">
        <v>1.29E-2</v>
      </c>
      <c r="K1555">
        <v>6.0769999999999998E-2</v>
      </c>
    </row>
    <row r="1556" spans="1:11" x14ac:dyDescent="0.3">
      <c r="A1556" t="s">
        <v>1738</v>
      </c>
      <c r="B1556" t="s">
        <v>260</v>
      </c>
      <c r="C1556">
        <v>-2.6800000000000001E-2</v>
      </c>
      <c r="D1556">
        <v>1.49E-2</v>
      </c>
      <c r="E1556">
        <v>7.2169999999999998E-2</v>
      </c>
      <c r="F1556">
        <v>-3.2599999999999997E-2</v>
      </c>
      <c r="G1556">
        <v>2.1000000000000001E-2</v>
      </c>
      <c r="H1556">
        <v>0.1203</v>
      </c>
      <c r="I1556">
        <v>-2.3300000000000001E-2</v>
      </c>
      <c r="J1556">
        <v>1.26E-2</v>
      </c>
      <c r="K1556">
        <v>6.3219999999999998E-2</v>
      </c>
    </row>
    <row r="1557" spans="1:11" x14ac:dyDescent="0.3">
      <c r="A1557" t="s">
        <v>1739</v>
      </c>
      <c r="B1557" t="s">
        <v>260</v>
      </c>
      <c r="C1557">
        <v>9.4999999999999998E-3</v>
      </c>
      <c r="D1557">
        <v>1.61E-2</v>
      </c>
      <c r="E1557">
        <v>0.55679999999999996</v>
      </c>
      <c r="F1557">
        <v>3.9199999999999999E-2</v>
      </c>
      <c r="G1557">
        <v>2.29E-2</v>
      </c>
      <c r="H1557">
        <v>8.6679999999999993E-2</v>
      </c>
      <c r="I1557">
        <v>2.29E-2</v>
      </c>
      <c r="J1557">
        <v>1.35E-2</v>
      </c>
      <c r="K1557">
        <v>9.0240000000000001E-2</v>
      </c>
    </row>
    <row r="1558" spans="1:11" x14ac:dyDescent="0.3">
      <c r="A1558" t="s">
        <v>1740</v>
      </c>
      <c r="B1558" t="s">
        <v>260</v>
      </c>
      <c r="C1558">
        <v>-1.1599999999999999E-2</v>
      </c>
      <c r="D1558">
        <v>1.6400000000000001E-2</v>
      </c>
      <c r="E1558">
        <v>0.48120000000000002</v>
      </c>
      <c r="F1558">
        <v>-0.08</v>
      </c>
      <c r="G1558">
        <v>2.35E-2</v>
      </c>
      <c r="H1558">
        <v>6.4530000000000002E-4</v>
      </c>
      <c r="I1558">
        <v>-2.8500000000000001E-2</v>
      </c>
      <c r="J1558">
        <v>1.3899999999999999E-2</v>
      </c>
      <c r="K1558">
        <v>4.0559999999999999E-2</v>
      </c>
    </row>
    <row r="1559" spans="1:11" x14ac:dyDescent="0.3">
      <c r="A1559" t="s">
        <v>1741</v>
      </c>
      <c r="B1559" t="s">
        <v>260</v>
      </c>
      <c r="C1559">
        <v>-1.66E-2</v>
      </c>
      <c r="D1559">
        <v>1.61E-2</v>
      </c>
      <c r="E1559">
        <v>0.30080000000000001</v>
      </c>
      <c r="F1559">
        <v>-2.8500000000000001E-2</v>
      </c>
      <c r="G1559">
        <v>2.2599999999999999E-2</v>
      </c>
      <c r="H1559">
        <v>0.20630000000000001</v>
      </c>
      <c r="I1559">
        <v>-1.8499999999999999E-2</v>
      </c>
      <c r="J1559">
        <v>1.37E-2</v>
      </c>
      <c r="K1559">
        <v>0.1774</v>
      </c>
    </row>
    <row r="1560" spans="1:11" x14ac:dyDescent="0.3">
      <c r="A1560" t="s">
        <v>507</v>
      </c>
      <c r="B1560" t="s">
        <v>260</v>
      </c>
      <c r="C1560">
        <v>9.7999999999999997E-3</v>
      </c>
      <c r="D1560">
        <v>1.4999999999999999E-2</v>
      </c>
      <c r="E1560">
        <v>0.51180000000000003</v>
      </c>
      <c r="F1560">
        <v>2.0299999999999999E-2</v>
      </c>
      <c r="G1560">
        <v>2.1000000000000001E-2</v>
      </c>
      <c r="H1560">
        <v>0.33379999999999999</v>
      </c>
      <c r="I1560">
        <v>2.9999999999999997E-4</v>
      </c>
      <c r="J1560">
        <v>1.26E-2</v>
      </c>
      <c r="K1560">
        <v>0.98229999999999995</v>
      </c>
    </row>
    <row r="1561" spans="1:11" x14ac:dyDescent="0.3">
      <c r="A1561" t="s">
        <v>1742</v>
      </c>
      <c r="B1561" t="s">
        <v>260</v>
      </c>
      <c r="C1561">
        <v>-7.1999999999999998E-3</v>
      </c>
      <c r="D1561">
        <v>1.6199999999999999E-2</v>
      </c>
      <c r="E1561">
        <v>0.65790000000000004</v>
      </c>
      <c r="F1561">
        <v>6.9999999999999999E-4</v>
      </c>
      <c r="G1561">
        <v>2.2700000000000001E-2</v>
      </c>
      <c r="H1561">
        <v>0.97660000000000002</v>
      </c>
      <c r="I1561">
        <v>2.9999999999999997E-4</v>
      </c>
      <c r="J1561">
        <v>1.3599999999999999E-2</v>
      </c>
      <c r="K1561">
        <v>0.98180000000000001</v>
      </c>
    </row>
    <row r="1562" spans="1:11" x14ac:dyDescent="0.3">
      <c r="A1562" t="s">
        <v>1743</v>
      </c>
      <c r="B1562" t="s">
        <v>260</v>
      </c>
      <c r="C1562">
        <v>-1.0800000000000001E-2</v>
      </c>
      <c r="D1562">
        <v>1.61E-2</v>
      </c>
      <c r="E1562">
        <v>0.502</v>
      </c>
      <c r="F1562">
        <v>1.2800000000000001E-2</v>
      </c>
      <c r="G1562">
        <v>2.2499999999999999E-2</v>
      </c>
      <c r="H1562">
        <v>0.57040000000000002</v>
      </c>
      <c r="I1562">
        <v>-7.4999999999999997E-3</v>
      </c>
      <c r="J1562">
        <v>1.3599999999999999E-2</v>
      </c>
      <c r="K1562">
        <v>0.58230000000000004</v>
      </c>
    </row>
    <row r="1563" spans="1:11" x14ac:dyDescent="0.3">
      <c r="A1563" t="s">
        <v>1744</v>
      </c>
      <c r="B1563" t="s">
        <v>260</v>
      </c>
      <c r="C1563">
        <v>2.7799999999999998E-2</v>
      </c>
      <c r="D1563">
        <v>1.67E-2</v>
      </c>
      <c r="E1563">
        <v>9.6149999999999999E-2</v>
      </c>
      <c r="F1563">
        <v>3.3599999999999998E-2</v>
      </c>
      <c r="G1563">
        <v>2.3400000000000001E-2</v>
      </c>
      <c r="H1563">
        <v>0.15090000000000001</v>
      </c>
      <c r="I1563">
        <v>2.8000000000000001E-2</v>
      </c>
      <c r="J1563">
        <v>1.4200000000000001E-2</v>
      </c>
      <c r="K1563">
        <v>4.9209999999999997E-2</v>
      </c>
    </row>
    <row r="1564" spans="1:11" x14ac:dyDescent="0.3">
      <c r="A1564" t="s">
        <v>1745</v>
      </c>
      <c r="B1564" t="s">
        <v>260</v>
      </c>
      <c r="C1564">
        <v>1.11E-2</v>
      </c>
      <c r="D1564">
        <v>2.8799999999999999E-2</v>
      </c>
      <c r="E1564">
        <v>0.70040000000000002</v>
      </c>
      <c r="F1564">
        <v>-5.7999999999999996E-3</v>
      </c>
      <c r="G1564">
        <v>4.07E-2</v>
      </c>
      <c r="H1564">
        <v>0.88680000000000003</v>
      </c>
      <c r="I1564">
        <v>9.1000000000000004E-3</v>
      </c>
      <c r="J1564">
        <v>2.4E-2</v>
      </c>
      <c r="K1564">
        <v>0.70389999999999997</v>
      </c>
    </row>
    <row r="1565" spans="1:11" x14ac:dyDescent="0.3">
      <c r="A1565" t="s">
        <v>1746</v>
      </c>
      <c r="B1565" t="s">
        <v>260</v>
      </c>
      <c r="C1565">
        <v>1.67E-2</v>
      </c>
      <c r="D1565">
        <v>1.5100000000000001E-2</v>
      </c>
      <c r="E1565">
        <v>0.26800000000000002</v>
      </c>
      <c r="F1565">
        <v>2.7E-2</v>
      </c>
      <c r="G1565">
        <v>2.1399999999999999E-2</v>
      </c>
      <c r="H1565">
        <v>0.20549999999999999</v>
      </c>
      <c r="I1565">
        <v>2.52E-2</v>
      </c>
      <c r="J1565">
        <v>1.2699999999999999E-2</v>
      </c>
      <c r="K1565">
        <v>4.7890000000000002E-2</v>
      </c>
    </row>
    <row r="1566" spans="1:11" x14ac:dyDescent="0.3">
      <c r="A1566" t="s">
        <v>1747</v>
      </c>
      <c r="B1566" t="s">
        <v>260</v>
      </c>
      <c r="C1566">
        <v>-5.4100000000000002E-2</v>
      </c>
      <c r="D1566">
        <v>2.2200000000000001E-2</v>
      </c>
      <c r="E1566">
        <v>1.455E-2</v>
      </c>
      <c r="F1566">
        <v>-4.0300000000000002E-2</v>
      </c>
      <c r="G1566">
        <v>3.1E-2</v>
      </c>
      <c r="H1566">
        <v>0.19370000000000001</v>
      </c>
      <c r="I1566">
        <v>-4.7800000000000002E-2</v>
      </c>
      <c r="J1566">
        <v>1.8700000000000001E-2</v>
      </c>
      <c r="K1566">
        <v>1.051E-2</v>
      </c>
    </row>
    <row r="1567" spans="1:11" x14ac:dyDescent="0.3">
      <c r="A1567" t="s">
        <v>1748</v>
      </c>
      <c r="B1567" t="s">
        <v>260</v>
      </c>
      <c r="C1567">
        <v>-2.3800000000000002E-2</v>
      </c>
      <c r="D1567">
        <v>1.89E-2</v>
      </c>
      <c r="E1567">
        <v>0.20730000000000001</v>
      </c>
      <c r="F1567">
        <v>-3.8899999999999997E-2</v>
      </c>
      <c r="G1567">
        <v>2.6499999999999999E-2</v>
      </c>
      <c r="H1567">
        <v>0.1421</v>
      </c>
      <c r="I1567">
        <v>-2.87E-2</v>
      </c>
      <c r="J1567">
        <v>1.6199999999999999E-2</v>
      </c>
      <c r="K1567">
        <v>7.5660000000000005E-2</v>
      </c>
    </row>
    <row r="1568" spans="1:11" x14ac:dyDescent="0.3">
      <c r="A1568" t="s">
        <v>1749</v>
      </c>
      <c r="B1568" t="s">
        <v>260</v>
      </c>
      <c r="C1568">
        <v>2.5999999999999999E-3</v>
      </c>
      <c r="D1568">
        <v>1.5299999999999999E-2</v>
      </c>
      <c r="E1568">
        <v>0.86229999999999996</v>
      </c>
      <c r="F1568">
        <v>-1.29E-2</v>
      </c>
      <c r="G1568">
        <v>2.1600000000000001E-2</v>
      </c>
      <c r="H1568">
        <v>0.54879999999999995</v>
      </c>
      <c r="I1568">
        <v>-4.0000000000000002E-4</v>
      </c>
      <c r="J1568">
        <v>1.2999999999999999E-2</v>
      </c>
      <c r="K1568">
        <v>0.97340000000000004</v>
      </c>
    </row>
    <row r="1569" spans="1:11" x14ac:dyDescent="0.3">
      <c r="A1569" t="s">
        <v>1750</v>
      </c>
      <c r="B1569" t="s">
        <v>260</v>
      </c>
      <c r="C1569">
        <v>2.3E-3</v>
      </c>
      <c r="D1569">
        <v>2.1499999999999998E-2</v>
      </c>
      <c r="E1569">
        <v>0.91369999999999996</v>
      </c>
      <c r="F1569">
        <v>4.7300000000000002E-2</v>
      </c>
      <c r="G1569">
        <v>0.03</v>
      </c>
      <c r="H1569">
        <v>0.11509999999999999</v>
      </c>
      <c r="I1569">
        <v>7.7000000000000002E-3</v>
      </c>
      <c r="J1569">
        <v>1.7999999999999999E-2</v>
      </c>
      <c r="K1569">
        <v>0.66600000000000004</v>
      </c>
    </row>
    <row r="1570" spans="1:11" x14ac:dyDescent="0.3">
      <c r="A1570" t="s">
        <v>1751</v>
      </c>
      <c r="B1570" t="s">
        <v>260</v>
      </c>
      <c r="C1570">
        <v>-1.49E-2</v>
      </c>
      <c r="D1570">
        <v>1.5900000000000001E-2</v>
      </c>
      <c r="E1570">
        <v>0.3478</v>
      </c>
      <c r="F1570">
        <v>-2.4E-2</v>
      </c>
      <c r="G1570">
        <v>2.23E-2</v>
      </c>
      <c r="H1570">
        <v>0.28139999999999998</v>
      </c>
      <c r="I1570">
        <v>-1.84E-2</v>
      </c>
      <c r="J1570">
        <v>1.3299999999999999E-2</v>
      </c>
      <c r="K1570">
        <v>0.16739999999999999</v>
      </c>
    </row>
    <row r="1571" spans="1:11" x14ac:dyDescent="0.3">
      <c r="A1571" t="s">
        <v>1752</v>
      </c>
      <c r="B1571" t="s">
        <v>260</v>
      </c>
      <c r="C1571">
        <v>-8.9999999999999998E-4</v>
      </c>
      <c r="D1571">
        <v>1.49E-2</v>
      </c>
      <c r="E1571">
        <v>0.95379999999999998</v>
      </c>
      <c r="F1571">
        <v>1.7000000000000001E-2</v>
      </c>
      <c r="G1571">
        <v>2.1000000000000001E-2</v>
      </c>
      <c r="H1571">
        <v>0.41820000000000002</v>
      </c>
      <c r="I1571">
        <v>5.7000000000000002E-3</v>
      </c>
      <c r="J1571">
        <v>1.26E-2</v>
      </c>
      <c r="K1571">
        <v>0.65200000000000002</v>
      </c>
    </row>
    <row r="1572" spans="1:11" x14ac:dyDescent="0.3">
      <c r="A1572" t="s">
        <v>1753</v>
      </c>
      <c r="B1572" t="s">
        <v>260</v>
      </c>
      <c r="C1572">
        <v>1.95E-2</v>
      </c>
      <c r="D1572">
        <v>1.5800000000000002E-2</v>
      </c>
      <c r="E1572">
        <v>0.2177</v>
      </c>
      <c r="F1572">
        <v>-3.3799999999999997E-2</v>
      </c>
      <c r="G1572">
        <v>2.23E-2</v>
      </c>
      <c r="H1572">
        <v>0.13</v>
      </c>
      <c r="I1572">
        <v>2.0999999999999999E-3</v>
      </c>
      <c r="J1572">
        <v>1.34E-2</v>
      </c>
      <c r="K1572">
        <v>0.87470000000000003</v>
      </c>
    </row>
    <row r="1573" spans="1:11" x14ac:dyDescent="0.3">
      <c r="A1573" t="s">
        <v>1754</v>
      </c>
      <c r="B1573" t="s">
        <v>260</v>
      </c>
      <c r="C1573">
        <v>-2.4899999999999999E-2</v>
      </c>
      <c r="D1573">
        <v>1.67E-2</v>
      </c>
      <c r="E1573">
        <v>0.1353</v>
      </c>
      <c r="F1573">
        <v>-1.9699999999999999E-2</v>
      </c>
      <c r="G1573">
        <v>2.3400000000000001E-2</v>
      </c>
      <c r="H1573">
        <v>0.39960000000000001</v>
      </c>
      <c r="I1573">
        <v>-2.6100000000000002E-2</v>
      </c>
      <c r="J1573">
        <v>1.3899999999999999E-2</v>
      </c>
      <c r="K1573">
        <v>6.1039999999999997E-2</v>
      </c>
    </row>
    <row r="1574" spans="1:11" x14ac:dyDescent="0.3">
      <c r="A1574" t="s">
        <v>1755</v>
      </c>
      <c r="B1574" t="s">
        <v>260</v>
      </c>
      <c r="C1574">
        <v>1.7999999999999999E-2</v>
      </c>
      <c r="D1574">
        <v>3.2399999999999998E-2</v>
      </c>
      <c r="E1574">
        <v>0.57789999999999997</v>
      </c>
      <c r="F1574">
        <v>-6.7599999999999993E-2</v>
      </c>
      <c r="G1574">
        <v>4.7100000000000003E-2</v>
      </c>
      <c r="H1574">
        <v>0.15090000000000001</v>
      </c>
      <c r="I1574">
        <v>1.6999999999999999E-3</v>
      </c>
      <c r="J1574">
        <v>2.7900000000000001E-2</v>
      </c>
      <c r="K1574">
        <v>0.95120000000000005</v>
      </c>
    </row>
    <row r="1575" spans="1:11" x14ac:dyDescent="0.3">
      <c r="A1575" t="s">
        <v>1756</v>
      </c>
      <c r="B1575" t="s">
        <v>260</v>
      </c>
      <c r="C1575">
        <v>-3.27E-2</v>
      </c>
      <c r="D1575">
        <v>1.5100000000000001E-2</v>
      </c>
      <c r="E1575">
        <v>3.058E-2</v>
      </c>
      <c r="F1575">
        <v>3.8E-3</v>
      </c>
      <c r="G1575">
        <v>2.12E-2</v>
      </c>
      <c r="H1575">
        <v>0.85829999999999995</v>
      </c>
      <c r="I1575">
        <v>-1.8200000000000001E-2</v>
      </c>
      <c r="J1575">
        <v>1.2699999999999999E-2</v>
      </c>
      <c r="K1575">
        <v>0.1532</v>
      </c>
    </row>
    <row r="1576" spans="1:11" x14ac:dyDescent="0.3">
      <c r="A1576" t="s">
        <v>1757</v>
      </c>
      <c r="B1576" t="s">
        <v>260</v>
      </c>
      <c r="C1576">
        <v>-2.52E-2</v>
      </c>
      <c r="D1576">
        <v>1.5900000000000001E-2</v>
      </c>
      <c r="E1576">
        <v>0.1129</v>
      </c>
      <c r="F1576">
        <v>-1.6799999999999999E-2</v>
      </c>
      <c r="G1576">
        <v>2.24E-2</v>
      </c>
      <c r="H1576">
        <v>0.45469999999999999</v>
      </c>
      <c r="I1576">
        <v>-2.5499999999999998E-2</v>
      </c>
      <c r="J1576">
        <v>1.35E-2</v>
      </c>
      <c r="K1576">
        <v>5.8770000000000003E-2</v>
      </c>
    </row>
    <row r="1577" spans="1:11" x14ac:dyDescent="0.3">
      <c r="A1577" t="s">
        <v>1758</v>
      </c>
      <c r="B1577" t="s">
        <v>260</v>
      </c>
      <c r="C1577">
        <v>3.5499999999999997E-2</v>
      </c>
      <c r="D1577">
        <v>2.0299999999999999E-2</v>
      </c>
      <c r="E1577">
        <v>8.0820000000000003E-2</v>
      </c>
      <c r="F1577">
        <v>4.8500000000000001E-2</v>
      </c>
      <c r="G1577">
        <v>2.8299999999999999E-2</v>
      </c>
      <c r="H1577">
        <v>8.6480000000000001E-2</v>
      </c>
      <c r="I1577">
        <v>2.12E-2</v>
      </c>
      <c r="J1577">
        <v>1.6799999999999999E-2</v>
      </c>
      <c r="K1577">
        <v>0.20799999999999999</v>
      </c>
    </row>
    <row r="1578" spans="1:11" x14ac:dyDescent="0.3">
      <c r="A1578" t="s">
        <v>1759</v>
      </c>
      <c r="B1578" t="s">
        <v>260</v>
      </c>
      <c r="C1578">
        <v>1.83E-2</v>
      </c>
      <c r="D1578">
        <v>1.4999999999999999E-2</v>
      </c>
      <c r="E1578">
        <v>0.22270000000000001</v>
      </c>
      <c r="F1578">
        <v>-1.9199999999999998E-2</v>
      </c>
      <c r="G1578">
        <v>2.12E-2</v>
      </c>
      <c r="H1578">
        <v>0.36430000000000001</v>
      </c>
      <c r="I1578">
        <v>9.5999999999999992E-3</v>
      </c>
      <c r="J1578">
        <v>1.2699999999999999E-2</v>
      </c>
      <c r="K1578">
        <v>0.45190000000000002</v>
      </c>
    </row>
    <row r="1579" spans="1:11" x14ac:dyDescent="0.3">
      <c r="A1579" t="s">
        <v>1760</v>
      </c>
      <c r="B1579" t="s">
        <v>260</v>
      </c>
      <c r="C1579">
        <v>-7.0000000000000001E-3</v>
      </c>
      <c r="D1579">
        <v>1.6799999999999999E-2</v>
      </c>
      <c r="E1579">
        <v>0.67530000000000001</v>
      </c>
      <c r="F1579">
        <v>2.8799999999999999E-2</v>
      </c>
      <c r="G1579">
        <v>2.35E-2</v>
      </c>
      <c r="H1579">
        <v>0.21909999999999999</v>
      </c>
      <c r="I1579">
        <v>-1.49E-2</v>
      </c>
      <c r="J1579">
        <v>1.41E-2</v>
      </c>
      <c r="K1579">
        <v>0.29039999999999999</v>
      </c>
    </row>
    <row r="1580" spans="1:11" x14ac:dyDescent="0.3">
      <c r="A1580" t="s">
        <v>1761</v>
      </c>
      <c r="B1580" t="s">
        <v>260</v>
      </c>
      <c r="C1580">
        <v>-2.0500000000000001E-2</v>
      </c>
      <c r="D1580">
        <v>2.2800000000000001E-2</v>
      </c>
      <c r="E1580">
        <v>0.36899999999999999</v>
      </c>
      <c r="F1580">
        <v>1.1900000000000001E-2</v>
      </c>
      <c r="G1580">
        <v>3.1699999999999999E-2</v>
      </c>
      <c r="H1580">
        <v>0.7087</v>
      </c>
      <c r="I1580">
        <v>-5.7999999999999996E-3</v>
      </c>
      <c r="J1580">
        <v>1.9E-2</v>
      </c>
      <c r="K1580">
        <v>0.75970000000000004</v>
      </c>
    </row>
    <row r="1581" spans="1:11" x14ac:dyDescent="0.3">
      <c r="A1581" t="s">
        <v>1762</v>
      </c>
      <c r="B1581" t="s">
        <v>260</v>
      </c>
      <c r="C1581">
        <v>9.5999999999999992E-3</v>
      </c>
      <c r="D1581">
        <v>1.67E-2</v>
      </c>
      <c r="E1581">
        <v>0.56630000000000003</v>
      </c>
      <c r="F1581">
        <v>2.1899999999999999E-2</v>
      </c>
      <c r="G1581">
        <v>2.35E-2</v>
      </c>
      <c r="H1581">
        <v>0.35060000000000002</v>
      </c>
      <c r="I1581">
        <v>1.44E-2</v>
      </c>
      <c r="J1581">
        <v>1.41E-2</v>
      </c>
      <c r="K1581">
        <v>0.30640000000000001</v>
      </c>
    </row>
    <row r="1582" spans="1:11" x14ac:dyDescent="0.3">
      <c r="A1582" t="s">
        <v>1763</v>
      </c>
      <c r="B1582" t="s">
        <v>260</v>
      </c>
      <c r="C1582">
        <v>-4.7E-2</v>
      </c>
      <c r="D1582">
        <v>1.7399999999999999E-2</v>
      </c>
      <c r="E1582">
        <v>6.8060000000000004E-3</v>
      </c>
      <c r="F1582">
        <v>-4.0899999999999999E-2</v>
      </c>
      <c r="G1582">
        <v>2.4500000000000001E-2</v>
      </c>
      <c r="H1582">
        <v>9.511E-2</v>
      </c>
      <c r="I1582">
        <v>-3.1E-2</v>
      </c>
      <c r="J1582">
        <v>1.46E-2</v>
      </c>
      <c r="K1582">
        <v>3.4389999999999997E-2</v>
      </c>
    </row>
    <row r="1583" spans="1:11" x14ac:dyDescent="0.3">
      <c r="A1583" t="s">
        <v>1764</v>
      </c>
      <c r="B1583" t="s">
        <v>260</v>
      </c>
      <c r="C1583">
        <v>2.01E-2</v>
      </c>
      <c r="D1583">
        <v>1.5900000000000001E-2</v>
      </c>
      <c r="E1583">
        <v>0.20610000000000001</v>
      </c>
      <c r="F1583">
        <v>-1.5599999999999999E-2</v>
      </c>
      <c r="G1583">
        <v>2.23E-2</v>
      </c>
      <c r="H1583">
        <v>0.48449999999999999</v>
      </c>
      <c r="I1583">
        <v>1.1000000000000001E-3</v>
      </c>
      <c r="J1583">
        <v>1.35E-2</v>
      </c>
      <c r="K1583">
        <v>0.93469999999999998</v>
      </c>
    </row>
    <row r="1584" spans="1:11" x14ac:dyDescent="0.3">
      <c r="A1584" t="s">
        <v>1765</v>
      </c>
      <c r="B1584" t="s">
        <v>260</v>
      </c>
      <c r="C1584">
        <v>-1.11E-2</v>
      </c>
      <c r="D1584">
        <v>1.72E-2</v>
      </c>
      <c r="E1584">
        <v>0.51819999999999999</v>
      </c>
      <c r="F1584">
        <v>-5.3600000000000002E-2</v>
      </c>
      <c r="G1584">
        <v>2.4299999999999999E-2</v>
      </c>
      <c r="H1584">
        <v>2.76E-2</v>
      </c>
      <c r="I1584">
        <v>-2.18E-2</v>
      </c>
      <c r="J1584">
        <v>1.44E-2</v>
      </c>
      <c r="K1584">
        <v>0.13059999999999999</v>
      </c>
    </row>
    <row r="1585" spans="1:11" x14ac:dyDescent="0.3">
      <c r="A1585" t="s">
        <v>1766</v>
      </c>
      <c r="B1585" t="s">
        <v>260</v>
      </c>
      <c r="C1585">
        <v>1.6500000000000001E-2</v>
      </c>
      <c r="D1585">
        <v>1.5299999999999999E-2</v>
      </c>
      <c r="E1585">
        <v>0.28139999999999998</v>
      </c>
      <c r="F1585">
        <v>2.8400000000000002E-2</v>
      </c>
      <c r="G1585">
        <v>2.1600000000000001E-2</v>
      </c>
      <c r="H1585">
        <v>0.18870000000000001</v>
      </c>
      <c r="I1585">
        <v>1.06E-2</v>
      </c>
      <c r="J1585">
        <v>1.2999999999999999E-2</v>
      </c>
      <c r="K1585">
        <v>0.4168</v>
      </c>
    </row>
    <row r="1586" spans="1:11" x14ac:dyDescent="0.3">
      <c r="A1586" t="s">
        <v>1767</v>
      </c>
      <c r="B1586" t="s">
        <v>260</v>
      </c>
      <c r="C1586">
        <v>1.61E-2</v>
      </c>
      <c r="D1586">
        <v>2.1299999999999999E-2</v>
      </c>
      <c r="E1586">
        <v>0.4491</v>
      </c>
      <c r="F1586">
        <v>-2.1000000000000001E-2</v>
      </c>
      <c r="G1586">
        <v>3.0300000000000001E-2</v>
      </c>
      <c r="H1586">
        <v>0.48870000000000002</v>
      </c>
      <c r="I1586">
        <v>9.2999999999999992E-3</v>
      </c>
      <c r="J1586">
        <v>1.7999999999999999E-2</v>
      </c>
      <c r="K1586">
        <v>0.60599999999999998</v>
      </c>
    </row>
    <row r="1587" spans="1:11" x14ac:dyDescent="0.3">
      <c r="A1587" t="s">
        <v>1768</v>
      </c>
      <c r="B1587" t="s">
        <v>260</v>
      </c>
      <c r="C1587">
        <v>-1.2200000000000001E-2</v>
      </c>
      <c r="D1587">
        <v>1.4999999999999999E-2</v>
      </c>
      <c r="E1587">
        <v>0.41649999999999998</v>
      </c>
      <c r="F1587">
        <v>-2.0299999999999999E-2</v>
      </c>
      <c r="G1587">
        <v>2.1100000000000001E-2</v>
      </c>
      <c r="H1587">
        <v>0.33660000000000001</v>
      </c>
      <c r="I1587">
        <v>-1.54E-2</v>
      </c>
      <c r="J1587">
        <v>1.2699999999999999E-2</v>
      </c>
      <c r="K1587">
        <v>0.22739999999999999</v>
      </c>
    </row>
    <row r="1588" spans="1:11" x14ac:dyDescent="0.3">
      <c r="A1588" t="s">
        <v>1769</v>
      </c>
      <c r="B1588" t="s">
        <v>260</v>
      </c>
      <c r="C1588">
        <v>2.1600000000000001E-2</v>
      </c>
      <c r="D1588">
        <v>1.77E-2</v>
      </c>
      <c r="E1588">
        <v>0.2203</v>
      </c>
      <c r="F1588">
        <v>-1E-4</v>
      </c>
      <c r="G1588">
        <v>2.4799999999999999E-2</v>
      </c>
      <c r="H1588">
        <v>0.99590000000000001</v>
      </c>
      <c r="I1588">
        <v>1.1299999999999999E-2</v>
      </c>
      <c r="J1588">
        <v>1.4999999999999999E-2</v>
      </c>
      <c r="K1588">
        <v>0.45119999999999999</v>
      </c>
    </row>
    <row r="1589" spans="1:11" x14ac:dyDescent="0.3">
      <c r="A1589" t="s">
        <v>1770</v>
      </c>
      <c r="B1589" t="s">
        <v>260</v>
      </c>
      <c r="C1589">
        <v>-1.35E-2</v>
      </c>
      <c r="D1589">
        <v>1.55E-2</v>
      </c>
      <c r="E1589">
        <v>0.38240000000000002</v>
      </c>
      <c r="F1589">
        <v>-1.1000000000000001E-3</v>
      </c>
      <c r="G1589">
        <v>2.1700000000000001E-2</v>
      </c>
      <c r="H1589">
        <v>0.9587</v>
      </c>
      <c r="I1589">
        <v>-7.1999999999999998E-3</v>
      </c>
      <c r="J1589">
        <v>1.2999999999999999E-2</v>
      </c>
      <c r="K1589">
        <v>0.58179999999999998</v>
      </c>
    </row>
    <row r="1590" spans="1:11" x14ac:dyDescent="0.3">
      <c r="A1590" t="s">
        <v>1771</v>
      </c>
      <c r="B1590" t="s">
        <v>260</v>
      </c>
      <c r="C1590">
        <v>9.5999999999999992E-3</v>
      </c>
      <c r="D1590">
        <v>1.49E-2</v>
      </c>
      <c r="E1590">
        <v>0.52039999999999997</v>
      </c>
      <c r="F1590">
        <v>2.5600000000000001E-2</v>
      </c>
      <c r="G1590">
        <v>2.0799999999999999E-2</v>
      </c>
      <c r="H1590">
        <v>0.2198</v>
      </c>
      <c r="I1590">
        <v>1.67E-2</v>
      </c>
      <c r="J1590">
        <v>1.2500000000000001E-2</v>
      </c>
      <c r="K1590">
        <v>0.18260000000000001</v>
      </c>
    </row>
    <row r="1591" spans="1:11" x14ac:dyDescent="0.3">
      <c r="A1591" t="s">
        <v>1772</v>
      </c>
      <c r="B1591" t="s">
        <v>260</v>
      </c>
      <c r="C1591">
        <v>-9.2999999999999992E-3</v>
      </c>
      <c r="D1591">
        <v>1.7399999999999999E-2</v>
      </c>
      <c r="E1591">
        <v>0.59189999999999998</v>
      </c>
      <c r="F1591">
        <v>1.2800000000000001E-2</v>
      </c>
      <c r="G1591">
        <v>2.4899999999999999E-2</v>
      </c>
      <c r="H1591">
        <v>0.60699999999999998</v>
      </c>
      <c r="I1591">
        <v>2.3E-3</v>
      </c>
      <c r="J1591">
        <v>1.26E-2</v>
      </c>
      <c r="K1591">
        <v>0.8569</v>
      </c>
    </row>
    <row r="1592" spans="1:11" x14ac:dyDescent="0.3">
      <c r="A1592" t="s">
        <v>1773</v>
      </c>
      <c r="B1592" t="s">
        <v>260</v>
      </c>
      <c r="C1592">
        <v>8.6E-3</v>
      </c>
      <c r="D1592">
        <v>3.4299999999999997E-2</v>
      </c>
      <c r="E1592">
        <v>0.80120000000000002</v>
      </c>
      <c r="F1592">
        <v>1.9699999999999999E-2</v>
      </c>
      <c r="G1592">
        <v>4.9000000000000002E-2</v>
      </c>
      <c r="H1592">
        <v>0.68810000000000004</v>
      </c>
      <c r="I1592">
        <v>9.4000000000000004E-3</v>
      </c>
      <c r="J1592">
        <v>2.5399999999999999E-2</v>
      </c>
      <c r="K1592">
        <v>0.71009999999999995</v>
      </c>
    </row>
    <row r="1593" spans="1:11" x14ac:dyDescent="0.3">
      <c r="A1593" t="s">
        <v>1774</v>
      </c>
      <c r="B1593" t="s">
        <v>260</v>
      </c>
      <c r="C1593">
        <v>-3.1199999999999999E-2</v>
      </c>
      <c r="D1593">
        <v>1.7299999999999999E-2</v>
      </c>
      <c r="E1593">
        <v>7.1379999999999999E-2</v>
      </c>
      <c r="F1593">
        <v>-9.5999999999999992E-3</v>
      </c>
      <c r="G1593">
        <v>2.75E-2</v>
      </c>
      <c r="H1593">
        <v>0.72540000000000004</v>
      </c>
      <c r="I1593">
        <v>-2.41E-2</v>
      </c>
      <c r="J1593">
        <v>1.3899999999999999E-2</v>
      </c>
      <c r="K1593">
        <v>8.3419999999999994E-2</v>
      </c>
    </row>
    <row r="1594" spans="1:11" x14ac:dyDescent="0.3">
      <c r="A1594" t="s">
        <v>1775</v>
      </c>
      <c r="B1594" t="s">
        <v>260</v>
      </c>
      <c r="C1594">
        <v>-1.8599999999999998E-2</v>
      </c>
      <c r="D1594">
        <v>1.8599999999999998E-2</v>
      </c>
      <c r="E1594">
        <v>0.31830000000000003</v>
      </c>
      <c r="F1594">
        <v>1.5699999999999999E-2</v>
      </c>
      <c r="G1594">
        <v>2.63E-2</v>
      </c>
      <c r="H1594">
        <v>0.55069999999999997</v>
      </c>
      <c r="I1594">
        <v>5.9999999999999995E-4</v>
      </c>
      <c r="J1594">
        <v>1.37E-2</v>
      </c>
      <c r="K1594">
        <v>0.96209999999999996</v>
      </c>
    </row>
    <row r="1595" spans="1:11" x14ac:dyDescent="0.3">
      <c r="A1595" t="s">
        <v>1776</v>
      </c>
      <c r="B1595" t="s">
        <v>260</v>
      </c>
      <c r="C1595">
        <v>1.9099999999999999E-2</v>
      </c>
      <c r="D1595">
        <v>2.98E-2</v>
      </c>
      <c r="E1595">
        <v>0.52100000000000002</v>
      </c>
      <c r="F1595">
        <v>-6.7400000000000002E-2</v>
      </c>
      <c r="G1595">
        <v>4.36E-2</v>
      </c>
      <c r="H1595">
        <v>0.1221</v>
      </c>
      <c r="I1595">
        <v>-1.3899999999999999E-2</v>
      </c>
      <c r="J1595">
        <v>2.2100000000000002E-2</v>
      </c>
      <c r="K1595">
        <v>0.52969999999999995</v>
      </c>
    </row>
    <row r="1596" spans="1:11" x14ac:dyDescent="0.3">
      <c r="A1596" t="s">
        <v>1777</v>
      </c>
      <c r="B1596" t="s">
        <v>260</v>
      </c>
      <c r="C1596">
        <v>-8.5000000000000006E-3</v>
      </c>
      <c r="D1596">
        <v>1.61E-2</v>
      </c>
      <c r="E1596">
        <v>0.59670000000000001</v>
      </c>
      <c r="F1596">
        <v>-7.4000000000000003E-3</v>
      </c>
      <c r="G1596">
        <v>2.5499999999999998E-2</v>
      </c>
      <c r="H1596">
        <v>0.77239999999999998</v>
      </c>
      <c r="I1596">
        <v>-2.0899999999999998E-2</v>
      </c>
      <c r="J1596">
        <v>1.29E-2</v>
      </c>
      <c r="K1596">
        <v>0.10639999999999999</v>
      </c>
    </row>
    <row r="1597" spans="1:11" x14ac:dyDescent="0.3">
      <c r="A1597" t="s">
        <v>1778</v>
      </c>
      <c r="B1597" t="s">
        <v>260</v>
      </c>
      <c r="C1597">
        <v>-2.5999999999999999E-3</v>
      </c>
      <c r="D1597">
        <v>1.4999999999999999E-2</v>
      </c>
      <c r="E1597">
        <v>0.86399999999999999</v>
      </c>
      <c r="F1597">
        <v>-7.3000000000000001E-3</v>
      </c>
      <c r="G1597">
        <v>2.12E-2</v>
      </c>
      <c r="H1597">
        <v>0.73129999999999995</v>
      </c>
      <c r="I1597">
        <v>2E-3</v>
      </c>
      <c r="J1597">
        <v>1.2800000000000001E-2</v>
      </c>
      <c r="K1597">
        <v>0.87260000000000004</v>
      </c>
    </row>
    <row r="1598" spans="1:11" x14ac:dyDescent="0.3">
      <c r="A1598" t="s">
        <v>1779</v>
      </c>
      <c r="B1598" t="s">
        <v>260</v>
      </c>
      <c r="C1598">
        <v>2.0299999999999999E-2</v>
      </c>
      <c r="D1598">
        <v>1.9400000000000001E-2</v>
      </c>
      <c r="E1598">
        <v>0.29449999999999998</v>
      </c>
      <c r="F1598">
        <v>3.9399999999999998E-2</v>
      </c>
      <c r="G1598">
        <v>2.7300000000000001E-2</v>
      </c>
      <c r="H1598">
        <v>0.14849999999999999</v>
      </c>
      <c r="I1598">
        <v>2.47E-2</v>
      </c>
      <c r="J1598">
        <v>1.61E-2</v>
      </c>
      <c r="K1598">
        <v>0.12540000000000001</v>
      </c>
    </row>
    <row r="1599" spans="1:11" x14ac:dyDescent="0.3">
      <c r="A1599" t="s">
        <v>1780</v>
      </c>
      <c r="B1599" t="s">
        <v>260</v>
      </c>
      <c r="C1599">
        <v>-0.04</v>
      </c>
      <c r="D1599">
        <v>1.67E-2</v>
      </c>
      <c r="E1599">
        <v>1.6719999999999999E-2</v>
      </c>
      <c r="F1599">
        <v>-3.7900000000000003E-2</v>
      </c>
      <c r="G1599">
        <v>2.35E-2</v>
      </c>
      <c r="H1599">
        <v>0.10730000000000001</v>
      </c>
      <c r="I1599">
        <v>-3.1899999999999998E-2</v>
      </c>
      <c r="J1599">
        <v>1.43E-2</v>
      </c>
      <c r="K1599">
        <v>2.58E-2</v>
      </c>
    </row>
    <row r="1600" spans="1:11" x14ac:dyDescent="0.3">
      <c r="A1600" t="s">
        <v>1781</v>
      </c>
      <c r="B1600" t="s">
        <v>260</v>
      </c>
      <c r="C1600">
        <v>1.8700000000000001E-2</v>
      </c>
      <c r="D1600">
        <v>2.0500000000000001E-2</v>
      </c>
      <c r="E1600">
        <v>0.36180000000000001</v>
      </c>
      <c r="F1600">
        <v>5.5300000000000002E-2</v>
      </c>
      <c r="G1600">
        <v>2.86E-2</v>
      </c>
      <c r="H1600">
        <v>5.2749999999999998E-2</v>
      </c>
      <c r="I1600">
        <v>3.7199999999999997E-2</v>
      </c>
      <c r="J1600">
        <v>1.7299999999999999E-2</v>
      </c>
      <c r="K1600">
        <v>3.184E-2</v>
      </c>
    </row>
    <row r="1601" spans="1:11" x14ac:dyDescent="0.3">
      <c r="A1601" t="s">
        <v>1782</v>
      </c>
      <c r="B1601" t="s">
        <v>260</v>
      </c>
      <c r="C1601">
        <v>1.1299999999999999E-2</v>
      </c>
      <c r="D1601">
        <v>1.5299999999999999E-2</v>
      </c>
      <c r="E1601">
        <v>0.45950000000000002</v>
      </c>
      <c r="F1601">
        <v>2.4500000000000001E-2</v>
      </c>
      <c r="G1601">
        <v>2.1399999999999999E-2</v>
      </c>
      <c r="H1601">
        <v>0.25259999999999999</v>
      </c>
      <c r="I1601">
        <v>1.03E-2</v>
      </c>
      <c r="J1601">
        <v>1.2800000000000001E-2</v>
      </c>
      <c r="K1601">
        <v>0.41909999999999997</v>
      </c>
    </row>
    <row r="1602" spans="1:11" x14ac:dyDescent="0.3">
      <c r="A1602" t="s">
        <v>361</v>
      </c>
      <c r="B1602" t="s">
        <v>260</v>
      </c>
      <c r="C1602">
        <v>1.95E-2</v>
      </c>
      <c r="D1602">
        <v>1.5100000000000001E-2</v>
      </c>
      <c r="E1602">
        <v>0.19670000000000001</v>
      </c>
      <c r="F1602">
        <v>5.4999999999999997E-3</v>
      </c>
      <c r="G1602">
        <v>2.12E-2</v>
      </c>
      <c r="H1602">
        <v>0.79630000000000001</v>
      </c>
      <c r="I1602">
        <v>1.66E-2</v>
      </c>
      <c r="J1602">
        <v>1.29E-2</v>
      </c>
      <c r="K1602">
        <v>0.1973</v>
      </c>
    </row>
    <row r="1603" spans="1:11" x14ac:dyDescent="0.3">
      <c r="A1603" t="s">
        <v>1783</v>
      </c>
      <c r="B1603" t="s">
        <v>260</v>
      </c>
      <c r="C1603">
        <v>-1.55E-2</v>
      </c>
      <c r="D1603">
        <v>1.72E-2</v>
      </c>
      <c r="E1603">
        <v>0.36699999999999999</v>
      </c>
      <c r="F1603">
        <v>-2.2599999999999999E-2</v>
      </c>
      <c r="G1603">
        <v>2.4299999999999999E-2</v>
      </c>
      <c r="H1603">
        <v>0.3513</v>
      </c>
      <c r="I1603">
        <v>-1.7100000000000001E-2</v>
      </c>
      <c r="J1603">
        <v>1.4500000000000001E-2</v>
      </c>
      <c r="K1603">
        <v>0.23710000000000001</v>
      </c>
    </row>
    <row r="1604" spans="1:11" x14ac:dyDescent="0.3">
      <c r="A1604" t="s">
        <v>1784</v>
      </c>
      <c r="B1604" t="s">
        <v>260</v>
      </c>
      <c r="C1604">
        <v>5.3100000000000001E-2</v>
      </c>
      <c r="D1604">
        <v>5.91E-2</v>
      </c>
      <c r="E1604">
        <v>0.36859999999999998</v>
      </c>
      <c r="F1604">
        <v>7.3800000000000004E-2</v>
      </c>
      <c r="G1604">
        <v>8.3000000000000004E-2</v>
      </c>
      <c r="H1604">
        <v>0.374</v>
      </c>
      <c r="I1604">
        <v>5.74E-2</v>
      </c>
      <c r="J1604">
        <v>5.1299999999999998E-2</v>
      </c>
      <c r="K1604">
        <v>0.26329999999999998</v>
      </c>
    </row>
    <row r="1605" spans="1:11" x14ac:dyDescent="0.3">
      <c r="A1605" t="s">
        <v>1785</v>
      </c>
      <c r="B1605" t="s">
        <v>260</v>
      </c>
      <c r="C1605">
        <v>8.0999999999999996E-3</v>
      </c>
      <c r="D1605">
        <v>1.5599999999999999E-2</v>
      </c>
      <c r="E1605">
        <v>0.60329999999999995</v>
      </c>
      <c r="F1605">
        <v>-1.6899999999999998E-2</v>
      </c>
      <c r="G1605">
        <v>2.1999999999999999E-2</v>
      </c>
      <c r="H1605">
        <v>0.441</v>
      </c>
      <c r="I1605">
        <v>3.3999999999999998E-3</v>
      </c>
      <c r="J1605">
        <v>1.3100000000000001E-2</v>
      </c>
      <c r="K1605">
        <v>0.79820000000000002</v>
      </c>
    </row>
    <row r="1606" spans="1:11" x14ac:dyDescent="0.3">
      <c r="A1606" t="s">
        <v>1786</v>
      </c>
      <c r="B1606" t="s">
        <v>260</v>
      </c>
      <c r="C1606">
        <v>1.83E-2</v>
      </c>
      <c r="D1606">
        <v>1.4999999999999999E-2</v>
      </c>
      <c r="E1606">
        <v>0.22120000000000001</v>
      </c>
      <c r="F1606">
        <v>-5.1000000000000004E-3</v>
      </c>
      <c r="G1606">
        <v>2.1100000000000001E-2</v>
      </c>
      <c r="H1606">
        <v>0.80910000000000004</v>
      </c>
      <c r="I1606">
        <v>1.54E-2</v>
      </c>
      <c r="J1606">
        <v>1.2800000000000001E-2</v>
      </c>
      <c r="K1606">
        <v>0.2276</v>
      </c>
    </row>
    <row r="1607" spans="1:11" x14ac:dyDescent="0.3">
      <c r="A1607" t="s">
        <v>1787</v>
      </c>
      <c r="B1607" t="s">
        <v>260</v>
      </c>
      <c r="C1607">
        <v>1.6400000000000001E-2</v>
      </c>
      <c r="D1607">
        <v>1.55E-2</v>
      </c>
      <c r="E1607">
        <v>0.28910000000000002</v>
      </c>
      <c r="F1607">
        <v>2.75E-2</v>
      </c>
      <c r="G1607">
        <v>2.1700000000000001E-2</v>
      </c>
      <c r="H1607">
        <v>0.20569999999999999</v>
      </c>
      <c r="I1607">
        <v>1.03E-2</v>
      </c>
      <c r="J1607">
        <v>1.32E-2</v>
      </c>
      <c r="K1607">
        <v>0.4365</v>
      </c>
    </row>
    <row r="1608" spans="1:11" x14ac:dyDescent="0.3">
      <c r="A1608" t="s">
        <v>1788</v>
      </c>
      <c r="B1608" t="s">
        <v>260</v>
      </c>
      <c r="C1608">
        <v>1.12E-2</v>
      </c>
      <c r="D1608">
        <v>1.7399999999999999E-2</v>
      </c>
      <c r="E1608">
        <v>0.52029999999999998</v>
      </c>
      <c r="F1608">
        <v>6.0000000000000001E-3</v>
      </c>
      <c r="G1608">
        <v>2.4500000000000001E-2</v>
      </c>
      <c r="H1608">
        <v>0.80720000000000003</v>
      </c>
      <c r="I1608">
        <v>6.7999999999999996E-3</v>
      </c>
      <c r="J1608">
        <v>1.47E-2</v>
      </c>
      <c r="K1608">
        <v>0.64270000000000005</v>
      </c>
    </row>
    <row r="1609" spans="1:11" x14ac:dyDescent="0.3">
      <c r="A1609" t="s">
        <v>1789</v>
      </c>
      <c r="B1609" t="s">
        <v>260</v>
      </c>
      <c r="C1609">
        <v>8.9999999999999993E-3</v>
      </c>
      <c r="D1609">
        <v>1.4999999999999999E-2</v>
      </c>
      <c r="E1609">
        <v>0.54949999999999999</v>
      </c>
      <c r="F1609">
        <v>-1.4E-2</v>
      </c>
      <c r="G1609">
        <v>2.1000000000000001E-2</v>
      </c>
      <c r="H1609">
        <v>0.50419999999999998</v>
      </c>
      <c r="I1609">
        <v>3.8999999999999998E-3</v>
      </c>
      <c r="J1609">
        <v>1.26E-2</v>
      </c>
      <c r="K1609">
        <v>0.75790000000000002</v>
      </c>
    </row>
    <row r="1610" spans="1:11" x14ac:dyDescent="0.3">
      <c r="A1610" t="s">
        <v>1790</v>
      </c>
      <c r="B1610" t="s">
        <v>260</v>
      </c>
      <c r="C1610">
        <v>1.61E-2</v>
      </c>
      <c r="D1610">
        <v>2.4799999999999999E-2</v>
      </c>
      <c r="E1610">
        <v>0.51649999999999996</v>
      </c>
      <c r="F1610">
        <v>-7.4000000000000003E-3</v>
      </c>
      <c r="G1610">
        <v>3.5200000000000002E-2</v>
      </c>
      <c r="H1610">
        <v>0.83350000000000002</v>
      </c>
      <c r="I1610">
        <v>1.6E-2</v>
      </c>
      <c r="J1610">
        <v>2.12E-2</v>
      </c>
      <c r="K1610">
        <v>0.44940000000000002</v>
      </c>
    </row>
    <row r="1611" spans="1:11" x14ac:dyDescent="0.3">
      <c r="A1611" t="s">
        <v>1791</v>
      </c>
      <c r="B1611" t="s">
        <v>260</v>
      </c>
      <c r="C1611">
        <v>-1.06E-2</v>
      </c>
      <c r="D1611">
        <v>1.7600000000000001E-2</v>
      </c>
      <c r="E1611">
        <v>0.54679999999999995</v>
      </c>
      <c r="F1611">
        <v>-3.0999999999999999E-3</v>
      </c>
      <c r="G1611">
        <v>2.47E-2</v>
      </c>
      <c r="H1611">
        <v>0.89859999999999995</v>
      </c>
      <c r="I1611">
        <v>-1.23E-2</v>
      </c>
      <c r="J1611">
        <v>1.5100000000000001E-2</v>
      </c>
      <c r="K1611">
        <v>0.4143</v>
      </c>
    </row>
    <row r="1612" spans="1:11" x14ac:dyDescent="0.3">
      <c r="A1612" t="s">
        <v>1792</v>
      </c>
      <c r="B1612" t="s">
        <v>260</v>
      </c>
      <c r="C1612">
        <v>2.06E-2</v>
      </c>
      <c r="D1612">
        <v>1.66E-2</v>
      </c>
      <c r="E1612">
        <v>0.2165</v>
      </c>
      <c r="F1612">
        <v>-6.6E-3</v>
      </c>
      <c r="G1612">
        <v>2.3400000000000001E-2</v>
      </c>
      <c r="H1612">
        <v>0.77659999999999996</v>
      </c>
      <c r="I1612">
        <v>1.46E-2</v>
      </c>
      <c r="J1612">
        <v>1.4E-2</v>
      </c>
      <c r="K1612">
        <v>0.29920000000000002</v>
      </c>
    </row>
    <row r="1613" spans="1:11" x14ac:dyDescent="0.3">
      <c r="A1613" t="s">
        <v>1793</v>
      </c>
      <c r="B1613" t="s">
        <v>260</v>
      </c>
      <c r="C1613">
        <v>-2.7900000000000001E-2</v>
      </c>
      <c r="D1613">
        <v>1.8599999999999998E-2</v>
      </c>
      <c r="E1613">
        <v>0.1336</v>
      </c>
      <c r="F1613">
        <v>-1.2E-2</v>
      </c>
      <c r="G1613">
        <v>2.5899999999999999E-2</v>
      </c>
      <c r="H1613">
        <v>0.64319999999999999</v>
      </c>
      <c r="I1613">
        <v>-2.1999999999999999E-2</v>
      </c>
      <c r="J1613">
        <v>1.5599999999999999E-2</v>
      </c>
      <c r="K1613">
        <v>0.159</v>
      </c>
    </row>
    <row r="1614" spans="1:11" x14ac:dyDescent="0.3">
      <c r="A1614" t="s">
        <v>1794</v>
      </c>
      <c r="B1614" t="s">
        <v>260</v>
      </c>
      <c r="C1614">
        <v>-1.11E-2</v>
      </c>
      <c r="D1614">
        <v>1.54E-2</v>
      </c>
      <c r="E1614">
        <v>0.47289999999999999</v>
      </c>
      <c r="F1614">
        <v>-2.3199999999999998E-2</v>
      </c>
      <c r="G1614">
        <v>2.1600000000000001E-2</v>
      </c>
      <c r="H1614">
        <v>0.28310000000000002</v>
      </c>
      <c r="I1614">
        <v>-1.5699999999999999E-2</v>
      </c>
      <c r="J1614">
        <v>1.2999999999999999E-2</v>
      </c>
      <c r="K1614">
        <v>0.22800000000000001</v>
      </c>
    </row>
    <row r="1615" spans="1:11" x14ac:dyDescent="0.3">
      <c r="A1615" t="s">
        <v>1795</v>
      </c>
      <c r="B1615" t="s">
        <v>260</v>
      </c>
      <c r="C1615">
        <v>1.1599999999999999E-2</v>
      </c>
      <c r="D1615">
        <v>1.4999999999999999E-2</v>
      </c>
      <c r="E1615">
        <v>0.4375</v>
      </c>
      <c r="F1615">
        <v>2.86E-2</v>
      </c>
      <c r="G1615">
        <v>2.1000000000000001E-2</v>
      </c>
      <c r="H1615">
        <v>0.17430000000000001</v>
      </c>
      <c r="I1615">
        <v>1.5599999999999999E-2</v>
      </c>
      <c r="J1615">
        <v>1.2699999999999999E-2</v>
      </c>
      <c r="K1615">
        <v>0.2208</v>
      </c>
    </row>
    <row r="1616" spans="1:11" x14ac:dyDescent="0.3">
      <c r="A1616" t="s">
        <v>1796</v>
      </c>
      <c r="B1616" t="s">
        <v>260</v>
      </c>
      <c r="C1616">
        <v>3.4799999999999998E-2</v>
      </c>
      <c r="D1616">
        <v>1.7899999999999999E-2</v>
      </c>
      <c r="E1616">
        <v>5.2159999999999998E-2</v>
      </c>
      <c r="F1616">
        <v>-9.2999999999999992E-3</v>
      </c>
      <c r="G1616">
        <v>2.5399999999999999E-2</v>
      </c>
      <c r="H1616">
        <v>0.7127</v>
      </c>
      <c r="I1616">
        <v>1.66E-2</v>
      </c>
      <c r="J1616">
        <v>1.5299999999999999E-2</v>
      </c>
      <c r="K1616">
        <v>0.27639999999999998</v>
      </c>
    </row>
    <row r="1617" spans="1:11" x14ac:dyDescent="0.3">
      <c r="A1617" t="s">
        <v>1797</v>
      </c>
      <c r="B1617" t="s">
        <v>260</v>
      </c>
      <c r="C1617">
        <v>-8.0999999999999996E-3</v>
      </c>
      <c r="D1617">
        <v>2.0799999999999999E-2</v>
      </c>
      <c r="E1617">
        <v>0.69789999999999996</v>
      </c>
      <c r="F1617">
        <v>-8.3000000000000001E-3</v>
      </c>
      <c r="G1617">
        <v>2.9100000000000001E-2</v>
      </c>
      <c r="H1617">
        <v>0.77429999999999999</v>
      </c>
      <c r="I1617">
        <v>-1.0999999999999999E-2</v>
      </c>
      <c r="J1617">
        <v>1.7500000000000002E-2</v>
      </c>
      <c r="K1617">
        <v>0.53190000000000004</v>
      </c>
    </row>
    <row r="1618" spans="1:11" x14ac:dyDescent="0.3">
      <c r="A1618" t="s">
        <v>1798</v>
      </c>
      <c r="B1618" t="s">
        <v>260</v>
      </c>
      <c r="C1618">
        <v>2.8199999999999999E-2</v>
      </c>
      <c r="D1618">
        <v>1.6199999999999999E-2</v>
      </c>
      <c r="E1618">
        <v>8.1890000000000004E-2</v>
      </c>
      <c r="F1618">
        <v>1.6500000000000001E-2</v>
      </c>
      <c r="G1618">
        <v>2.2800000000000001E-2</v>
      </c>
      <c r="H1618">
        <v>0.47010000000000002</v>
      </c>
      <c r="I1618">
        <v>2.8500000000000001E-2</v>
      </c>
      <c r="J1618">
        <v>1.37E-2</v>
      </c>
      <c r="K1618">
        <v>3.7629999999999997E-2</v>
      </c>
    </row>
    <row r="1619" spans="1:11" x14ac:dyDescent="0.3">
      <c r="A1619" t="s">
        <v>1799</v>
      </c>
      <c r="B1619" t="s">
        <v>260</v>
      </c>
      <c r="C1619">
        <v>-3.3999999999999998E-3</v>
      </c>
      <c r="D1619">
        <v>1.6500000000000001E-2</v>
      </c>
      <c r="E1619">
        <v>0.8367</v>
      </c>
      <c r="F1619">
        <v>-8.0000000000000004E-4</v>
      </c>
      <c r="G1619">
        <v>2.3300000000000001E-2</v>
      </c>
      <c r="H1619">
        <v>0.97299999999999998</v>
      </c>
      <c r="I1619">
        <v>1E-4</v>
      </c>
      <c r="J1619">
        <v>1.3899999999999999E-2</v>
      </c>
      <c r="K1619">
        <v>0.99480000000000002</v>
      </c>
    </row>
    <row r="1620" spans="1:11" x14ac:dyDescent="0.3">
      <c r="A1620" t="s">
        <v>1800</v>
      </c>
      <c r="B1620" t="s">
        <v>260</v>
      </c>
      <c r="C1620">
        <v>1.6400000000000001E-2</v>
      </c>
      <c r="D1620">
        <v>2.0899999999999998E-2</v>
      </c>
      <c r="E1620">
        <v>0.43130000000000002</v>
      </c>
      <c r="F1620">
        <v>4.4499999999999998E-2</v>
      </c>
      <c r="G1620">
        <v>2.92E-2</v>
      </c>
      <c r="H1620">
        <v>0.1273</v>
      </c>
      <c r="I1620">
        <v>2.2700000000000001E-2</v>
      </c>
      <c r="J1620">
        <v>1.7299999999999999E-2</v>
      </c>
      <c r="K1620">
        <v>0.18920000000000001</v>
      </c>
    </row>
    <row r="1621" spans="1:11" x14ac:dyDescent="0.3">
      <c r="A1621" t="s">
        <v>1801</v>
      </c>
      <c r="B1621" t="s">
        <v>260</v>
      </c>
      <c r="C1621">
        <v>-2.6700000000000002E-2</v>
      </c>
      <c r="D1621">
        <v>1.52E-2</v>
      </c>
      <c r="E1621">
        <v>7.9600000000000004E-2</v>
      </c>
      <c r="F1621">
        <v>1.1599999999999999E-2</v>
      </c>
      <c r="G1621">
        <v>2.1299999999999999E-2</v>
      </c>
      <c r="H1621">
        <v>0.58809999999999996</v>
      </c>
      <c r="I1621">
        <v>-1.3899999999999999E-2</v>
      </c>
      <c r="J1621">
        <v>1.2800000000000001E-2</v>
      </c>
      <c r="K1621">
        <v>0.28060000000000002</v>
      </c>
    </row>
    <row r="1622" spans="1:11" x14ac:dyDescent="0.3">
      <c r="A1622" t="s">
        <v>1802</v>
      </c>
      <c r="B1622" t="s">
        <v>260</v>
      </c>
      <c r="C1622">
        <v>1E-4</v>
      </c>
      <c r="D1622">
        <v>1.4999999999999999E-2</v>
      </c>
      <c r="E1622">
        <v>0.99650000000000005</v>
      </c>
      <c r="F1622">
        <v>3.7100000000000001E-2</v>
      </c>
      <c r="G1622">
        <v>2.1100000000000001E-2</v>
      </c>
      <c r="H1622">
        <v>7.8710000000000002E-2</v>
      </c>
      <c r="I1622">
        <v>1.3100000000000001E-2</v>
      </c>
      <c r="J1622">
        <v>1.2800000000000001E-2</v>
      </c>
      <c r="K1622">
        <v>0.30630000000000002</v>
      </c>
    </row>
    <row r="1623" spans="1:11" x14ac:dyDescent="0.3">
      <c r="A1623" t="s">
        <v>1803</v>
      </c>
      <c r="B1623" t="s">
        <v>260</v>
      </c>
      <c r="C1623">
        <v>-1.4E-3</v>
      </c>
      <c r="D1623">
        <v>1.54E-2</v>
      </c>
      <c r="E1623">
        <v>0.92659999999999998</v>
      </c>
      <c r="F1623">
        <v>-1.7500000000000002E-2</v>
      </c>
      <c r="G1623">
        <v>2.1299999999999999E-2</v>
      </c>
      <c r="H1623">
        <v>0.41</v>
      </c>
      <c r="I1623">
        <v>-1.5299999999999999E-2</v>
      </c>
      <c r="J1623">
        <v>1.29E-2</v>
      </c>
      <c r="K1623">
        <v>0.2346</v>
      </c>
    </row>
    <row r="1624" spans="1:11" x14ac:dyDescent="0.3">
      <c r="A1624" t="s">
        <v>1804</v>
      </c>
      <c r="B1624" t="s">
        <v>260</v>
      </c>
      <c r="C1624">
        <v>1.2800000000000001E-2</v>
      </c>
      <c r="D1624">
        <v>1.52E-2</v>
      </c>
      <c r="E1624">
        <v>0.40079999999999999</v>
      </c>
      <c r="F1624">
        <v>2.81E-2</v>
      </c>
      <c r="G1624">
        <v>2.1499999999999998E-2</v>
      </c>
      <c r="H1624">
        <v>0.19</v>
      </c>
      <c r="I1624">
        <v>1.6400000000000001E-2</v>
      </c>
      <c r="J1624">
        <v>1.29E-2</v>
      </c>
      <c r="K1624">
        <v>0.20219999999999999</v>
      </c>
    </row>
    <row r="1625" spans="1:11" x14ac:dyDescent="0.3">
      <c r="A1625" t="s">
        <v>1805</v>
      </c>
      <c r="B1625" t="s">
        <v>260</v>
      </c>
      <c r="C1625">
        <v>-1.5699999999999999E-2</v>
      </c>
      <c r="D1625">
        <v>1.5900000000000001E-2</v>
      </c>
      <c r="E1625">
        <v>0.32429999999999998</v>
      </c>
      <c r="F1625">
        <v>-7.1000000000000004E-3</v>
      </c>
      <c r="G1625">
        <v>2.23E-2</v>
      </c>
      <c r="H1625">
        <v>0.74850000000000005</v>
      </c>
      <c r="I1625">
        <v>-6.4000000000000003E-3</v>
      </c>
      <c r="J1625">
        <v>1.34E-2</v>
      </c>
      <c r="K1625">
        <v>0.63219999999999998</v>
      </c>
    </row>
    <row r="1626" spans="1:11" x14ac:dyDescent="0.3">
      <c r="A1626" t="s">
        <v>1806</v>
      </c>
      <c r="B1626" t="s">
        <v>260</v>
      </c>
      <c r="C1626">
        <v>-1.9800000000000002E-2</v>
      </c>
      <c r="D1626">
        <v>1.52E-2</v>
      </c>
      <c r="E1626">
        <v>0.19220000000000001</v>
      </c>
      <c r="F1626">
        <v>-1.0800000000000001E-2</v>
      </c>
      <c r="G1626">
        <v>2.1299999999999999E-2</v>
      </c>
      <c r="H1626">
        <v>0.61070000000000002</v>
      </c>
      <c r="I1626">
        <v>-1.72E-2</v>
      </c>
      <c r="J1626">
        <v>1.2800000000000001E-2</v>
      </c>
      <c r="K1626">
        <v>0.17810000000000001</v>
      </c>
    </row>
    <row r="1627" spans="1:11" x14ac:dyDescent="0.3">
      <c r="A1627" t="s">
        <v>1807</v>
      </c>
      <c r="B1627" t="s">
        <v>260</v>
      </c>
      <c r="C1627">
        <v>2.3599999999999999E-2</v>
      </c>
      <c r="D1627">
        <v>1.9E-2</v>
      </c>
      <c r="E1627">
        <v>0.21390000000000001</v>
      </c>
      <c r="F1627">
        <v>5.8200000000000002E-2</v>
      </c>
      <c r="G1627">
        <v>2.6599999999999999E-2</v>
      </c>
      <c r="H1627">
        <v>2.8510000000000001E-2</v>
      </c>
      <c r="I1627">
        <v>2.93E-2</v>
      </c>
      <c r="J1627">
        <v>1.6199999999999999E-2</v>
      </c>
      <c r="K1627">
        <v>7.1470000000000006E-2</v>
      </c>
    </row>
    <row r="1628" spans="1:11" x14ac:dyDescent="0.3">
      <c r="A1628" t="s">
        <v>1808</v>
      </c>
      <c r="B1628" t="s">
        <v>260</v>
      </c>
      <c r="C1628">
        <v>1.61E-2</v>
      </c>
      <c r="D1628">
        <v>1.7100000000000001E-2</v>
      </c>
      <c r="E1628">
        <v>0.3458</v>
      </c>
      <c r="F1628">
        <v>-4.4999999999999997E-3</v>
      </c>
      <c r="G1628">
        <v>2.41E-2</v>
      </c>
      <c r="H1628">
        <v>0.85160000000000002</v>
      </c>
      <c r="I1628">
        <v>1.4E-2</v>
      </c>
      <c r="J1628">
        <v>1.46E-2</v>
      </c>
      <c r="K1628">
        <v>0.33829999999999999</v>
      </c>
    </row>
    <row r="1629" spans="1:11" x14ac:dyDescent="0.3">
      <c r="A1629" t="s">
        <v>1809</v>
      </c>
      <c r="B1629" t="s">
        <v>260</v>
      </c>
      <c r="C1629">
        <v>4.5999999999999999E-3</v>
      </c>
      <c r="D1629">
        <v>1.8800000000000001E-2</v>
      </c>
      <c r="E1629">
        <v>0.80800000000000005</v>
      </c>
      <c r="F1629">
        <v>6.0100000000000001E-2</v>
      </c>
      <c r="G1629">
        <v>2.5999999999999999E-2</v>
      </c>
      <c r="H1629">
        <v>2.086E-2</v>
      </c>
      <c r="I1629">
        <v>2.6100000000000002E-2</v>
      </c>
      <c r="J1629">
        <v>1.61E-2</v>
      </c>
      <c r="K1629">
        <v>0.1047</v>
      </c>
    </row>
    <row r="1630" spans="1:11" x14ac:dyDescent="0.3">
      <c r="A1630" t="s">
        <v>1810</v>
      </c>
      <c r="B1630" t="s">
        <v>260</v>
      </c>
      <c r="C1630">
        <v>-2.4799999999999999E-2</v>
      </c>
      <c r="D1630">
        <v>2.41E-2</v>
      </c>
      <c r="E1630">
        <v>0.30309999999999998</v>
      </c>
      <c r="F1630">
        <v>-1.34E-2</v>
      </c>
      <c r="G1630">
        <v>3.3799999999999997E-2</v>
      </c>
      <c r="H1630">
        <v>0.69189999999999996</v>
      </c>
      <c r="I1630">
        <v>-2.01E-2</v>
      </c>
      <c r="J1630">
        <v>0.02</v>
      </c>
      <c r="K1630">
        <v>0.31519999999999998</v>
      </c>
    </row>
    <row r="1631" spans="1:11" x14ac:dyDescent="0.3">
      <c r="A1631" t="s">
        <v>1811</v>
      </c>
      <c r="B1631" t="s">
        <v>260</v>
      </c>
      <c r="C1631">
        <v>1.43E-2</v>
      </c>
      <c r="D1631">
        <v>1.54E-2</v>
      </c>
      <c r="E1631">
        <v>0.35349999999999998</v>
      </c>
      <c r="F1631">
        <v>2.0199999999999999E-2</v>
      </c>
      <c r="G1631">
        <v>2.1600000000000001E-2</v>
      </c>
      <c r="H1631">
        <v>0.35010000000000002</v>
      </c>
      <c r="I1631">
        <v>9.4000000000000004E-3</v>
      </c>
      <c r="J1631">
        <v>1.3100000000000001E-2</v>
      </c>
      <c r="K1631">
        <v>0.47310000000000002</v>
      </c>
    </row>
    <row r="1632" spans="1:11" x14ac:dyDescent="0.3">
      <c r="A1632" t="s">
        <v>1812</v>
      </c>
      <c r="B1632" t="s">
        <v>260</v>
      </c>
      <c r="C1632">
        <v>-3.2199999999999999E-2</v>
      </c>
      <c r="D1632">
        <v>1.4999999999999999E-2</v>
      </c>
      <c r="E1632">
        <v>3.1489999999999997E-2</v>
      </c>
      <c r="F1632">
        <v>-3.6700000000000003E-2</v>
      </c>
      <c r="G1632">
        <v>2.1100000000000001E-2</v>
      </c>
      <c r="H1632">
        <v>8.1070000000000003E-2</v>
      </c>
      <c r="I1632">
        <v>-2.86E-2</v>
      </c>
      <c r="J1632">
        <v>1.26E-2</v>
      </c>
      <c r="K1632">
        <v>2.3120000000000002E-2</v>
      </c>
    </row>
    <row r="1633" spans="1:11" x14ac:dyDescent="0.3">
      <c r="A1633" t="s">
        <v>1813</v>
      </c>
      <c r="B1633" t="s">
        <v>260</v>
      </c>
      <c r="C1633">
        <v>-6.4000000000000003E-3</v>
      </c>
      <c r="D1633">
        <v>1.55E-2</v>
      </c>
      <c r="E1633">
        <v>0.68159999999999998</v>
      </c>
      <c r="F1633">
        <v>-2.6200000000000001E-2</v>
      </c>
      <c r="G1633">
        <v>2.1899999999999999E-2</v>
      </c>
      <c r="H1633">
        <v>0.23169999999999999</v>
      </c>
      <c r="I1633">
        <v>-7.4999999999999997E-3</v>
      </c>
      <c r="J1633">
        <v>1.3100000000000001E-2</v>
      </c>
      <c r="K1633">
        <v>0.56410000000000005</v>
      </c>
    </row>
    <row r="1634" spans="1:11" x14ac:dyDescent="0.3">
      <c r="A1634" t="s">
        <v>1814</v>
      </c>
      <c r="B1634" t="s">
        <v>260</v>
      </c>
      <c r="C1634">
        <v>-2.0000000000000001E-4</v>
      </c>
      <c r="D1634">
        <v>1.5900000000000001E-2</v>
      </c>
      <c r="E1634">
        <v>0.99019999999999997</v>
      </c>
      <c r="F1634">
        <v>-3.6299999999999999E-2</v>
      </c>
      <c r="G1634">
        <v>2.24E-2</v>
      </c>
      <c r="H1634">
        <v>0.1042</v>
      </c>
      <c r="I1634">
        <v>-1.2200000000000001E-2</v>
      </c>
      <c r="J1634">
        <v>1.35E-2</v>
      </c>
      <c r="K1634">
        <v>0.36580000000000001</v>
      </c>
    </row>
    <row r="1635" spans="1:11" x14ac:dyDescent="0.3">
      <c r="A1635" t="s">
        <v>1815</v>
      </c>
      <c r="B1635" t="s">
        <v>260</v>
      </c>
      <c r="C1635">
        <v>7.4200000000000002E-2</v>
      </c>
      <c r="D1635">
        <v>6.2E-2</v>
      </c>
      <c r="E1635">
        <v>0.23150000000000001</v>
      </c>
      <c r="F1635">
        <v>2.8299999999999999E-2</v>
      </c>
      <c r="G1635">
        <v>8.8200000000000001E-2</v>
      </c>
      <c r="H1635">
        <v>0.74790000000000001</v>
      </c>
      <c r="I1635">
        <v>1.3899999999999999E-2</v>
      </c>
      <c r="J1635">
        <v>5.3100000000000001E-2</v>
      </c>
      <c r="K1635">
        <v>0.79339999999999999</v>
      </c>
    </row>
    <row r="1636" spans="1:11" x14ac:dyDescent="0.3">
      <c r="A1636" t="s">
        <v>1816</v>
      </c>
      <c r="B1636" t="s">
        <v>260</v>
      </c>
      <c r="C1636">
        <v>-3.2199999999999999E-2</v>
      </c>
      <c r="D1636">
        <v>1.52E-2</v>
      </c>
      <c r="E1636">
        <v>3.381E-2</v>
      </c>
      <c r="F1636">
        <v>-9.1000000000000004E-3</v>
      </c>
      <c r="G1636">
        <v>2.12E-2</v>
      </c>
      <c r="H1636">
        <v>0.66839999999999999</v>
      </c>
      <c r="I1636">
        <v>-2.53E-2</v>
      </c>
      <c r="J1636">
        <v>1.2800000000000001E-2</v>
      </c>
      <c r="K1636">
        <v>4.8219999999999999E-2</v>
      </c>
    </row>
    <row r="1637" spans="1:11" x14ac:dyDescent="0.3">
      <c r="A1637" t="s">
        <v>1817</v>
      </c>
      <c r="B1637" t="s">
        <v>260</v>
      </c>
      <c r="C1637">
        <v>1.4800000000000001E-2</v>
      </c>
      <c r="D1637">
        <v>1.52E-2</v>
      </c>
      <c r="E1637">
        <v>0.32840000000000003</v>
      </c>
      <c r="F1637">
        <v>2.3900000000000001E-2</v>
      </c>
      <c r="G1637">
        <v>2.1299999999999999E-2</v>
      </c>
      <c r="H1637">
        <v>0.26340000000000002</v>
      </c>
      <c r="I1637">
        <v>1.6899999999999998E-2</v>
      </c>
      <c r="J1637">
        <v>1.2800000000000001E-2</v>
      </c>
      <c r="K1637">
        <v>0.18559999999999999</v>
      </c>
    </row>
    <row r="1638" spans="1:11" x14ac:dyDescent="0.3">
      <c r="A1638" t="s">
        <v>544</v>
      </c>
      <c r="B1638" t="s">
        <v>260</v>
      </c>
      <c r="C1638">
        <v>4.99E-2</v>
      </c>
      <c r="D1638">
        <v>2.2100000000000002E-2</v>
      </c>
      <c r="E1638">
        <v>2.375E-2</v>
      </c>
      <c r="F1638">
        <v>1.8599999999999998E-2</v>
      </c>
      <c r="G1638">
        <v>3.1099999999999999E-2</v>
      </c>
      <c r="H1638">
        <v>0.54969999999999997</v>
      </c>
      <c r="I1638">
        <v>2.2700000000000001E-2</v>
      </c>
      <c r="J1638">
        <v>1.89E-2</v>
      </c>
      <c r="K1638">
        <v>0.23089999999999999</v>
      </c>
    </row>
    <row r="1639" spans="1:11" x14ac:dyDescent="0.3">
      <c r="A1639" t="s">
        <v>1818</v>
      </c>
      <c r="B1639" t="s">
        <v>260</v>
      </c>
      <c r="C1639">
        <v>-1.9E-3</v>
      </c>
      <c r="D1639">
        <v>1.5100000000000001E-2</v>
      </c>
      <c r="E1639">
        <v>0.89880000000000004</v>
      </c>
      <c r="F1639">
        <v>-3.56E-2</v>
      </c>
      <c r="G1639">
        <v>2.1000000000000001E-2</v>
      </c>
      <c r="H1639">
        <v>9.0700000000000003E-2</v>
      </c>
      <c r="I1639">
        <v>-5.7999999999999996E-3</v>
      </c>
      <c r="J1639">
        <v>1.2699999999999999E-2</v>
      </c>
      <c r="K1639">
        <v>0.64759999999999995</v>
      </c>
    </row>
    <row r="1640" spans="1:11" x14ac:dyDescent="0.3">
      <c r="A1640" t="s">
        <v>1819</v>
      </c>
      <c r="B1640" t="s">
        <v>260</v>
      </c>
      <c r="C1640">
        <v>6.4000000000000003E-3</v>
      </c>
      <c r="D1640">
        <v>6.25E-2</v>
      </c>
      <c r="E1640">
        <v>0.91830000000000001</v>
      </c>
      <c r="F1640">
        <v>3.1600000000000003E-2</v>
      </c>
      <c r="G1640">
        <v>8.7499999999999994E-2</v>
      </c>
      <c r="H1640">
        <v>0.71809999999999996</v>
      </c>
      <c r="I1640">
        <v>-7.7000000000000002E-3</v>
      </c>
      <c r="J1640">
        <v>4.8099999999999997E-2</v>
      </c>
      <c r="K1640">
        <v>0.87229999999999996</v>
      </c>
    </row>
    <row r="1641" spans="1:11" x14ac:dyDescent="0.3">
      <c r="A1641" t="s">
        <v>1820</v>
      </c>
      <c r="B1641" t="s">
        <v>260</v>
      </c>
      <c r="C1641">
        <v>-1.29E-2</v>
      </c>
      <c r="D1641">
        <v>1.5900000000000001E-2</v>
      </c>
      <c r="E1641">
        <v>0.41720000000000002</v>
      </c>
      <c r="F1641">
        <v>1.1900000000000001E-2</v>
      </c>
      <c r="G1641">
        <v>2.23E-2</v>
      </c>
      <c r="H1641">
        <v>0.59279999999999999</v>
      </c>
      <c r="I1641">
        <v>-4.4000000000000003E-3</v>
      </c>
      <c r="J1641">
        <v>1.3299999999999999E-2</v>
      </c>
      <c r="K1641">
        <v>0.74280000000000002</v>
      </c>
    </row>
    <row r="1642" spans="1:11" x14ac:dyDescent="0.3">
      <c r="A1642" t="s">
        <v>1821</v>
      </c>
      <c r="B1642" t="s">
        <v>260</v>
      </c>
      <c r="C1642">
        <v>-1.06E-2</v>
      </c>
      <c r="D1642">
        <v>2.4500000000000001E-2</v>
      </c>
      <c r="E1642">
        <v>0.66359999999999997</v>
      </c>
      <c r="F1642">
        <v>0.04</v>
      </c>
      <c r="G1642">
        <v>3.39E-2</v>
      </c>
      <c r="H1642">
        <v>0.23710000000000001</v>
      </c>
      <c r="I1642">
        <v>-1.01E-2</v>
      </c>
      <c r="J1642">
        <v>2.0799999999999999E-2</v>
      </c>
      <c r="K1642">
        <v>0.62719999999999998</v>
      </c>
    </row>
    <row r="1643" spans="1:11" x14ac:dyDescent="0.3">
      <c r="A1643" t="s">
        <v>1822</v>
      </c>
      <c r="B1643" t="s">
        <v>260</v>
      </c>
      <c r="C1643">
        <v>2.87E-2</v>
      </c>
      <c r="D1643">
        <v>1.78E-2</v>
      </c>
      <c r="E1643">
        <v>0.1061</v>
      </c>
      <c r="F1643">
        <v>-3.0999999999999999E-3</v>
      </c>
      <c r="G1643">
        <v>2.5399999999999999E-2</v>
      </c>
      <c r="H1643">
        <v>0.90180000000000005</v>
      </c>
      <c r="I1643">
        <v>1.43E-2</v>
      </c>
      <c r="J1643">
        <v>1.5100000000000001E-2</v>
      </c>
      <c r="K1643">
        <v>0.34379999999999999</v>
      </c>
    </row>
    <row r="1644" spans="1:11" x14ac:dyDescent="0.3">
      <c r="A1644" t="s">
        <v>1823</v>
      </c>
      <c r="B1644" t="s">
        <v>260</v>
      </c>
      <c r="C1644">
        <v>4.8999999999999998E-3</v>
      </c>
      <c r="D1644">
        <v>1.7100000000000001E-2</v>
      </c>
      <c r="E1644">
        <v>0.77449999999999997</v>
      </c>
      <c r="F1644">
        <v>8.8000000000000005E-3</v>
      </c>
      <c r="G1644">
        <v>2.3900000000000001E-2</v>
      </c>
      <c r="H1644">
        <v>0.71319999999999995</v>
      </c>
      <c r="I1644">
        <v>1.14E-2</v>
      </c>
      <c r="J1644">
        <v>1.44E-2</v>
      </c>
      <c r="K1644">
        <v>0.42580000000000001</v>
      </c>
    </row>
    <row r="1645" spans="1:11" x14ac:dyDescent="0.3">
      <c r="A1645" t="s">
        <v>1824</v>
      </c>
      <c r="B1645" t="s">
        <v>260</v>
      </c>
      <c r="C1645">
        <v>-4.2599999999999999E-2</v>
      </c>
      <c r="D1645">
        <v>2.07E-2</v>
      </c>
      <c r="E1645">
        <v>3.9780000000000003E-2</v>
      </c>
      <c r="F1645">
        <v>2.8400000000000002E-2</v>
      </c>
      <c r="G1645">
        <v>2.87E-2</v>
      </c>
      <c r="H1645">
        <v>0.3236</v>
      </c>
      <c r="I1645">
        <v>-2.6100000000000002E-2</v>
      </c>
      <c r="J1645">
        <v>1.7299999999999999E-2</v>
      </c>
      <c r="K1645">
        <v>0.13089999999999999</v>
      </c>
    </row>
    <row r="1646" spans="1:11" x14ac:dyDescent="0.3">
      <c r="A1646" t="s">
        <v>1825</v>
      </c>
      <c r="B1646" t="s">
        <v>260</v>
      </c>
      <c r="C1646">
        <v>-1.38E-2</v>
      </c>
      <c r="D1646">
        <v>1.6899999999999998E-2</v>
      </c>
      <c r="E1646">
        <v>0.41520000000000001</v>
      </c>
      <c r="F1646">
        <v>-1.04E-2</v>
      </c>
      <c r="G1646">
        <v>2.3699999999999999E-2</v>
      </c>
      <c r="H1646">
        <v>0.66159999999999997</v>
      </c>
      <c r="I1646">
        <v>-9.1999999999999998E-3</v>
      </c>
      <c r="J1646">
        <v>1.43E-2</v>
      </c>
      <c r="K1646">
        <v>0.51739999999999997</v>
      </c>
    </row>
    <row r="1647" spans="1:11" x14ac:dyDescent="0.3">
      <c r="A1647" t="s">
        <v>1826</v>
      </c>
      <c r="B1647" t="s">
        <v>260</v>
      </c>
      <c r="C1647">
        <v>1.04E-2</v>
      </c>
      <c r="D1647">
        <v>1.5100000000000001E-2</v>
      </c>
      <c r="E1647">
        <v>0.49230000000000002</v>
      </c>
      <c r="F1647">
        <v>1.6899999999999998E-2</v>
      </c>
      <c r="G1647">
        <v>2.12E-2</v>
      </c>
      <c r="H1647">
        <v>0.4254</v>
      </c>
      <c r="I1647">
        <v>1.83E-2</v>
      </c>
      <c r="J1647">
        <v>1.2699999999999999E-2</v>
      </c>
      <c r="K1647">
        <v>0.14910000000000001</v>
      </c>
    </row>
    <row r="1648" spans="1:11" x14ac:dyDescent="0.3">
      <c r="A1648" t="s">
        <v>1827</v>
      </c>
      <c r="B1648" t="s">
        <v>260</v>
      </c>
      <c r="C1648">
        <v>2.6499999999999999E-2</v>
      </c>
      <c r="D1648">
        <v>1.5800000000000002E-2</v>
      </c>
      <c r="E1648">
        <v>9.2979999999999993E-2</v>
      </c>
      <c r="F1648">
        <v>4.7000000000000002E-3</v>
      </c>
      <c r="G1648">
        <v>2.23E-2</v>
      </c>
      <c r="H1648">
        <v>0.83099999999999996</v>
      </c>
      <c r="I1648">
        <v>1.26E-2</v>
      </c>
      <c r="J1648">
        <v>1.3299999999999999E-2</v>
      </c>
      <c r="K1648">
        <v>0.34100000000000003</v>
      </c>
    </row>
    <row r="1649" spans="1:11" x14ac:dyDescent="0.3">
      <c r="A1649" t="s">
        <v>1828</v>
      </c>
      <c r="B1649" t="s">
        <v>260</v>
      </c>
      <c r="C1649">
        <v>2.1899999999999999E-2</v>
      </c>
      <c r="D1649">
        <v>1.6799999999999999E-2</v>
      </c>
      <c r="E1649">
        <v>0.19339999999999999</v>
      </c>
      <c r="F1649">
        <v>4.2900000000000001E-2</v>
      </c>
      <c r="G1649">
        <v>2.3599999999999999E-2</v>
      </c>
      <c r="H1649">
        <v>6.8760000000000002E-2</v>
      </c>
      <c r="I1649">
        <v>2.5100000000000001E-2</v>
      </c>
      <c r="J1649">
        <v>1.41E-2</v>
      </c>
      <c r="K1649">
        <v>7.5740000000000002E-2</v>
      </c>
    </row>
    <row r="1650" spans="1:11" x14ac:dyDescent="0.3">
      <c r="A1650" t="s">
        <v>1829</v>
      </c>
      <c r="B1650" t="s">
        <v>260</v>
      </c>
      <c r="C1650">
        <v>5.9499999999999997E-2</v>
      </c>
      <c r="D1650">
        <v>7.2700000000000001E-2</v>
      </c>
      <c r="E1650">
        <v>0.41310000000000002</v>
      </c>
      <c r="F1650">
        <v>-4.1000000000000003E-3</v>
      </c>
      <c r="G1650">
        <v>0.10440000000000001</v>
      </c>
      <c r="H1650">
        <v>0.96879999999999999</v>
      </c>
      <c r="I1650">
        <v>3.2000000000000001E-2</v>
      </c>
      <c r="J1650">
        <v>6.2700000000000006E-2</v>
      </c>
      <c r="K1650">
        <v>0.60940000000000005</v>
      </c>
    </row>
    <row r="1651" spans="1:11" x14ac:dyDescent="0.3">
      <c r="A1651" t="s">
        <v>1830</v>
      </c>
      <c r="B1651" t="s">
        <v>260</v>
      </c>
      <c r="C1651">
        <v>2.46E-2</v>
      </c>
      <c r="D1651">
        <v>1.4999999999999999E-2</v>
      </c>
      <c r="E1651">
        <v>0.1026</v>
      </c>
      <c r="F1651">
        <v>3.7400000000000003E-2</v>
      </c>
      <c r="G1651">
        <v>2.1100000000000001E-2</v>
      </c>
      <c r="H1651">
        <v>7.5480000000000005E-2</v>
      </c>
      <c r="I1651">
        <v>2.9700000000000001E-2</v>
      </c>
      <c r="J1651">
        <v>1.2699999999999999E-2</v>
      </c>
      <c r="K1651">
        <v>1.9349999999999999E-2</v>
      </c>
    </row>
    <row r="1652" spans="1:11" x14ac:dyDescent="0.3">
      <c r="A1652" t="s">
        <v>1831</v>
      </c>
      <c r="B1652" t="s">
        <v>260</v>
      </c>
      <c r="C1652">
        <v>6.9999999999999999E-4</v>
      </c>
      <c r="D1652">
        <v>1.6E-2</v>
      </c>
      <c r="E1652">
        <v>0.96430000000000005</v>
      </c>
      <c r="F1652">
        <v>-1.2200000000000001E-2</v>
      </c>
      <c r="G1652">
        <v>2.24E-2</v>
      </c>
      <c r="H1652">
        <v>0.58689999999999998</v>
      </c>
      <c r="I1652">
        <v>2.2000000000000001E-3</v>
      </c>
      <c r="J1652">
        <v>1.34E-2</v>
      </c>
      <c r="K1652">
        <v>0.86839999999999995</v>
      </c>
    </row>
    <row r="1653" spans="1:11" x14ac:dyDescent="0.3">
      <c r="A1653" t="s">
        <v>1832</v>
      </c>
      <c r="B1653" t="s">
        <v>260</v>
      </c>
      <c r="C1653">
        <v>9.7999999999999997E-3</v>
      </c>
      <c r="D1653">
        <v>1.54E-2</v>
      </c>
      <c r="E1653">
        <v>0.52390000000000003</v>
      </c>
      <c r="F1653">
        <v>-4.4000000000000003E-3</v>
      </c>
      <c r="G1653">
        <v>2.18E-2</v>
      </c>
      <c r="H1653">
        <v>0.8397</v>
      </c>
      <c r="I1653">
        <v>4.7999999999999996E-3</v>
      </c>
      <c r="J1653">
        <v>1.2999999999999999E-2</v>
      </c>
      <c r="K1653">
        <v>0.71489999999999998</v>
      </c>
    </row>
    <row r="1654" spans="1:11" x14ac:dyDescent="0.3">
      <c r="A1654" t="s">
        <v>1833</v>
      </c>
      <c r="B1654" t="s">
        <v>260</v>
      </c>
      <c r="C1654">
        <v>-4.1099999999999998E-2</v>
      </c>
      <c r="D1654">
        <v>1.5900000000000001E-2</v>
      </c>
      <c r="E1654">
        <v>9.8659999999999998E-3</v>
      </c>
      <c r="F1654">
        <v>-5.4699999999999999E-2</v>
      </c>
      <c r="G1654">
        <v>2.24E-2</v>
      </c>
      <c r="H1654">
        <v>1.469E-2</v>
      </c>
      <c r="I1654">
        <v>-4.07E-2</v>
      </c>
      <c r="J1654">
        <v>1.35E-2</v>
      </c>
      <c r="K1654">
        <v>2.5430000000000001E-3</v>
      </c>
    </row>
    <row r="1655" spans="1:11" x14ac:dyDescent="0.3">
      <c r="A1655" t="s">
        <v>1834</v>
      </c>
      <c r="B1655" t="s">
        <v>260</v>
      </c>
      <c r="C1655">
        <v>-1.5699999999999999E-2</v>
      </c>
      <c r="D1655">
        <v>1.78E-2</v>
      </c>
      <c r="E1655">
        <v>0.37830000000000003</v>
      </c>
      <c r="F1655">
        <v>-4.6800000000000001E-2</v>
      </c>
      <c r="G1655">
        <v>2.52E-2</v>
      </c>
      <c r="H1655">
        <v>6.2759999999999996E-2</v>
      </c>
      <c r="I1655">
        <v>-1.8700000000000001E-2</v>
      </c>
      <c r="J1655">
        <v>1.4800000000000001E-2</v>
      </c>
      <c r="K1655">
        <v>0.2074</v>
      </c>
    </row>
    <row r="1656" spans="1:11" x14ac:dyDescent="0.3">
      <c r="A1656" t="s">
        <v>1835</v>
      </c>
      <c r="B1656" t="s">
        <v>260</v>
      </c>
      <c r="C1656">
        <v>-2.7000000000000001E-3</v>
      </c>
      <c r="D1656">
        <v>1.5100000000000001E-2</v>
      </c>
      <c r="E1656">
        <v>0.85940000000000005</v>
      </c>
      <c r="F1656">
        <v>2.8E-3</v>
      </c>
      <c r="G1656">
        <v>2.1100000000000001E-2</v>
      </c>
      <c r="H1656">
        <v>0.89459999999999995</v>
      </c>
      <c r="I1656">
        <v>-2.5000000000000001E-3</v>
      </c>
      <c r="J1656">
        <v>1.2699999999999999E-2</v>
      </c>
      <c r="K1656">
        <v>0.84589999999999999</v>
      </c>
    </row>
    <row r="1657" spans="1:11" x14ac:dyDescent="0.3">
      <c r="A1657" t="s">
        <v>1836</v>
      </c>
      <c r="B1657" t="s">
        <v>260</v>
      </c>
      <c r="C1657">
        <v>1.4999999999999999E-2</v>
      </c>
      <c r="D1657">
        <v>1.9800000000000002E-2</v>
      </c>
      <c r="E1657">
        <v>0.44779999999999998</v>
      </c>
      <c r="F1657">
        <v>1E-4</v>
      </c>
      <c r="G1657">
        <v>2.81E-2</v>
      </c>
      <c r="H1657">
        <v>0.99660000000000004</v>
      </c>
      <c r="I1657">
        <v>1.9199999999999998E-2</v>
      </c>
      <c r="J1657">
        <v>1.7000000000000001E-2</v>
      </c>
      <c r="K1657">
        <v>0.25869999999999999</v>
      </c>
    </row>
    <row r="1658" spans="1:11" x14ac:dyDescent="0.3">
      <c r="A1658" t="s">
        <v>1837</v>
      </c>
      <c r="B1658" t="s">
        <v>260</v>
      </c>
      <c r="C1658">
        <v>-8.0999999999999996E-3</v>
      </c>
      <c r="D1658">
        <v>1.6E-2</v>
      </c>
      <c r="E1658">
        <v>0.61309999999999998</v>
      </c>
      <c r="F1658">
        <v>2.8999999999999998E-3</v>
      </c>
      <c r="G1658">
        <v>2.24E-2</v>
      </c>
      <c r="H1658">
        <v>0.89759999999999995</v>
      </c>
      <c r="I1658">
        <v>-1.6E-2</v>
      </c>
      <c r="J1658">
        <v>1.3599999999999999E-2</v>
      </c>
      <c r="K1658">
        <v>0.23849999999999999</v>
      </c>
    </row>
    <row r="1659" spans="1:11" x14ac:dyDescent="0.3">
      <c r="A1659" t="s">
        <v>1838</v>
      </c>
      <c r="B1659" t="s">
        <v>260</v>
      </c>
      <c r="C1659">
        <v>7.9000000000000008E-3</v>
      </c>
      <c r="D1659">
        <v>1.52E-2</v>
      </c>
      <c r="E1659">
        <v>0.60409999999999997</v>
      </c>
      <c r="F1659">
        <v>-5.1999999999999998E-3</v>
      </c>
      <c r="G1659">
        <v>2.1499999999999998E-2</v>
      </c>
      <c r="H1659">
        <v>0.80900000000000005</v>
      </c>
      <c r="I1659">
        <v>7.3000000000000001E-3</v>
      </c>
      <c r="J1659">
        <v>1.2800000000000001E-2</v>
      </c>
      <c r="K1659">
        <v>0.5675</v>
      </c>
    </row>
    <row r="1660" spans="1:11" x14ac:dyDescent="0.3">
      <c r="A1660" t="s">
        <v>1839</v>
      </c>
      <c r="B1660" t="s">
        <v>260</v>
      </c>
      <c r="C1660">
        <v>-4.8999999999999998E-3</v>
      </c>
      <c r="D1660">
        <v>1.4999999999999999E-2</v>
      </c>
      <c r="E1660">
        <v>0.74470000000000003</v>
      </c>
      <c r="F1660">
        <v>-1.8800000000000001E-2</v>
      </c>
      <c r="G1660">
        <v>2.1000000000000001E-2</v>
      </c>
      <c r="H1660">
        <v>0.37080000000000002</v>
      </c>
      <c r="I1660">
        <v>-5.1000000000000004E-3</v>
      </c>
      <c r="J1660">
        <v>1.26E-2</v>
      </c>
      <c r="K1660">
        <v>0.68389999999999995</v>
      </c>
    </row>
    <row r="1661" spans="1:11" x14ac:dyDescent="0.3">
      <c r="A1661" t="s">
        <v>1840</v>
      </c>
      <c r="B1661" t="s">
        <v>260</v>
      </c>
      <c r="C1661">
        <v>2.0199999999999999E-2</v>
      </c>
      <c r="D1661">
        <v>1.67E-2</v>
      </c>
      <c r="E1661">
        <v>0.22689999999999999</v>
      </c>
      <c r="F1661">
        <v>2.7699999999999999E-2</v>
      </c>
      <c r="G1661">
        <v>2.35E-2</v>
      </c>
      <c r="H1661">
        <v>0.23730000000000001</v>
      </c>
      <c r="I1661">
        <v>1.7600000000000001E-2</v>
      </c>
      <c r="J1661">
        <v>1.4200000000000001E-2</v>
      </c>
      <c r="K1661">
        <v>0.2152</v>
      </c>
    </row>
    <row r="1662" spans="1:11" x14ac:dyDescent="0.3">
      <c r="A1662" t="s">
        <v>1841</v>
      </c>
      <c r="B1662" t="s">
        <v>260</v>
      </c>
      <c r="C1662">
        <v>-1.4500000000000001E-2</v>
      </c>
      <c r="D1662">
        <v>2.0299999999999999E-2</v>
      </c>
      <c r="E1662">
        <v>0.47610000000000002</v>
      </c>
      <c r="F1662">
        <v>-7.3000000000000001E-3</v>
      </c>
      <c r="G1662">
        <v>2.86E-2</v>
      </c>
      <c r="H1662">
        <v>0.79749999999999999</v>
      </c>
      <c r="I1662">
        <v>-1.6899999999999998E-2</v>
      </c>
      <c r="J1662">
        <v>1.6799999999999999E-2</v>
      </c>
      <c r="K1662">
        <v>0.31259999999999999</v>
      </c>
    </row>
    <row r="1663" spans="1:11" x14ac:dyDescent="0.3">
      <c r="A1663" t="s">
        <v>1842</v>
      </c>
      <c r="B1663" t="s">
        <v>260</v>
      </c>
      <c r="C1663">
        <v>1.2999999999999999E-3</v>
      </c>
      <c r="D1663">
        <v>2.5399999999999999E-2</v>
      </c>
      <c r="E1663">
        <v>0.95809999999999995</v>
      </c>
      <c r="F1663">
        <v>9.4000000000000004E-3</v>
      </c>
      <c r="G1663">
        <v>3.5799999999999998E-2</v>
      </c>
      <c r="H1663">
        <v>0.79369999999999996</v>
      </c>
      <c r="I1663">
        <v>4.3E-3</v>
      </c>
      <c r="J1663">
        <v>2.0899999999999998E-2</v>
      </c>
      <c r="K1663">
        <v>0.83679999999999999</v>
      </c>
    </row>
    <row r="1664" spans="1:11" x14ac:dyDescent="0.3">
      <c r="A1664" t="s">
        <v>1843</v>
      </c>
      <c r="B1664" t="s">
        <v>260</v>
      </c>
      <c r="C1664">
        <v>-3.0099999999999998E-2</v>
      </c>
      <c r="D1664">
        <v>1.84E-2</v>
      </c>
      <c r="E1664">
        <v>0.1019</v>
      </c>
      <c r="F1664">
        <v>-4.7999999999999996E-3</v>
      </c>
      <c r="G1664">
        <v>2.5899999999999999E-2</v>
      </c>
      <c r="H1664">
        <v>0.85419999999999996</v>
      </c>
      <c r="I1664">
        <v>-2.3199999999999998E-2</v>
      </c>
      <c r="J1664">
        <v>1.5599999999999999E-2</v>
      </c>
      <c r="K1664">
        <v>0.13689999999999999</v>
      </c>
    </row>
    <row r="1665" spans="1:11" x14ac:dyDescent="0.3">
      <c r="A1665" t="s">
        <v>1844</v>
      </c>
      <c r="B1665" t="s">
        <v>260</v>
      </c>
      <c r="C1665">
        <v>1.6500000000000001E-2</v>
      </c>
      <c r="D1665">
        <v>1.4999999999999999E-2</v>
      </c>
      <c r="E1665">
        <v>0.2707</v>
      </c>
      <c r="F1665">
        <v>2.2100000000000002E-2</v>
      </c>
      <c r="G1665">
        <v>2.1000000000000001E-2</v>
      </c>
      <c r="H1665">
        <v>0.29239999999999999</v>
      </c>
      <c r="I1665">
        <v>1.55E-2</v>
      </c>
      <c r="J1665">
        <v>1.2699999999999999E-2</v>
      </c>
      <c r="K1665">
        <v>0.2208</v>
      </c>
    </row>
    <row r="1666" spans="1:11" x14ac:dyDescent="0.3">
      <c r="A1666" t="s">
        <v>1845</v>
      </c>
      <c r="B1666" t="s">
        <v>260</v>
      </c>
      <c r="C1666">
        <v>1.6000000000000001E-3</v>
      </c>
      <c r="D1666">
        <v>1.5800000000000002E-2</v>
      </c>
      <c r="E1666">
        <v>0.91910000000000003</v>
      </c>
      <c r="F1666">
        <v>-1E-3</v>
      </c>
      <c r="G1666">
        <v>2.2200000000000001E-2</v>
      </c>
      <c r="H1666">
        <v>0.96260000000000001</v>
      </c>
      <c r="I1666">
        <v>-7.1000000000000004E-3</v>
      </c>
      <c r="J1666">
        <v>1.32E-2</v>
      </c>
      <c r="K1666">
        <v>0.59309999999999996</v>
      </c>
    </row>
    <row r="1667" spans="1:11" x14ac:dyDescent="0.3">
      <c r="A1667" t="s">
        <v>1846</v>
      </c>
      <c r="B1667" t="s">
        <v>260</v>
      </c>
      <c r="C1667">
        <v>-5.7999999999999996E-3</v>
      </c>
      <c r="D1667">
        <v>1.66E-2</v>
      </c>
      <c r="E1667">
        <v>0.72829999999999995</v>
      </c>
      <c r="F1667">
        <v>1.5100000000000001E-2</v>
      </c>
      <c r="G1667">
        <v>2.3300000000000001E-2</v>
      </c>
      <c r="H1667">
        <v>0.51719999999999999</v>
      </c>
      <c r="I1667">
        <v>-8.2000000000000007E-3</v>
      </c>
      <c r="J1667">
        <v>1.4E-2</v>
      </c>
      <c r="K1667">
        <v>0.55500000000000005</v>
      </c>
    </row>
    <row r="1668" spans="1:11" x14ac:dyDescent="0.3">
      <c r="A1668" t="s">
        <v>1847</v>
      </c>
      <c r="B1668" t="s">
        <v>260</v>
      </c>
      <c r="C1668">
        <v>2.8799999999999999E-2</v>
      </c>
      <c r="D1668">
        <v>1.7100000000000001E-2</v>
      </c>
      <c r="E1668">
        <v>9.0920000000000001E-2</v>
      </c>
      <c r="F1668">
        <v>7.3000000000000001E-3</v>
      </c>
      <c r="G1668">
        <v>2.41E-2</v>
      </c>
      <c r="H1668">
        <v>0.76129999999999998</v>
      </c>
      <c r="I1668">
        <v>1.8700000000000001E-2</v>
      </c>
      <c r="J1668">
        <v>1.46E-2</v>
      </c>
      <c r="K1668">
        <v>0.2</v>
      </c>
    </row>
    <row r="1669" spans="1:11" x14ac:dyDescent="0.3">
      <c r="A1669" t="s">
        <v>1848</v>
      </c>
      <c r="B1669" t="s">
        <v>260</v>
      </c>
      <c r="C1669">
        <v>-4.8099999999999997E-2</v>
      </c>
      <c r="D1669">
        <v>2.5000000000000001E-2</v>
      </c>
      <c r="E1669">
        <v>5.493E-2</v>
      </c>
      <c r="F1669">
        <v>6.9999999999999999E-4</v>
      </c>
      <c r="G1669">
        <v>3.4700000000000002E-2</v>
      </c>
      <c r="H1669">
        <v>0.98399999999999999</v>
      </c>
      <c r="I1669">
        <v>-2.6100000000000002E-2</v>
      </c>
      <c r="J1669">
        <v>2.1299999999999999E-2</v>
      </c>
      <c r="K1669">
        <v>0.22140000000000001</v>
      </c>
    </row>
    <row r="1670" spans="1:11" x14ac:dyDescent="0.3">
      <c r="A1670" t="s">
        <v>1849</v>
      </c>
      <c r="B1670" t="s">
        <v>260</v>
      </c>
      <c r="C1670">
        <v>-8.0000000000000004E-4</v>
      </c>
      <c r="D1670">
        <v>1.55E-2</v>
      </c>
      <c r="E1670">
        <v>0.95979999999999999</v>
      </c>
      <c r="F1670">
        <v>-2.5600000000000001E-2</v>
      </c>
      <c r="G1670">
        <v>2.18E-2</v>
      </c>
      <c r="H1670">
        <v>0.23960000000000001</v>
      </c>
      <c r="I1670">
        <v>-6.3E-3</v>
      </c>
      <c r="J1670">
        <v>1.2999999999999999E-2</v>
      </c>
      <c r="K1670">
        <v>0.62860000000000005</v>
      </c>
    </row>
    <row r="1671" spans="1:11" x14ac:dyDescent="0.3">
      <c r="A1671" t="s">
        <v>1850</v>
      </c>
      <c r="B1671" t="s">
        <v>260</v>
      </c>
      <c r="C1671">
        <v>2.46E-2</v>
      </c>
      <c r="D1671">
        <v>1.54E-2</v>
      </c>
      <c r="E1671">
        <v>0.1087</v>
      </c>
      <c r="F1671">
        <v>1.6E-2</v>
      </c>
      <c r="G1671">
        <v>2.1700000000000001E-2</v>
      </c>
      <c r="H1671">
        <v>0.46189999999999998</v>
      </c>
      <c r="I1671">
        <v>2.3699999999999999E-2</v>
      </c>
      <c r="J1671">
        <v>1.2999999999999999E-2</v>
      </c>
      <c r="K1671">
        <v>6.7549999999999999E-2</v>
      </c>
    </row>
    <row r="1672" spans="1:11" x14ac:dyDescent="0.3">
      <c r="A1672" t="s">
        <v>1851</v>
      </c>
      <c r="B1672" t="s">
        <v>260</v>
      </c>
      <c r="C1672">
        <v>-2.7000000000000001E-3</v>
      </c>
      <c r="D1672">
        <v>1.95E-2</v>
      </c>
      <c r="E1672">
        <v>0.88980000000000004</v>
      </c>
      <c r="F1672">
        <v>-1.34E-2</v>
      </c>
      <c r="G1672">
        <v>2.7199999999999998E-2</v>
      </c>
      <c r="H1672">
        <v>0.62290000000000001</v>
      </c>
      <c r="I1672">
        <v>-9.2999999999999992E-3</v>
      </c>
      <c r="J1672">
        <v>1.6199999999999999E-2</v>
      </c>
      <c r="K1672">
        <v>0.56530000000000002</v>
      </c>
    </row>
    <row r="1673" spans="1:11" x14ac:dyDescent="0.3">
      <c r="A1673" t="s">
        <v>1852</v>
      </c>
      <c r="B1673" t="s">
        <v>260</v>
      </c>
      <c r="C1673">
        <v>0.1028</v>
      </c>
      <c r="D1673">
        <v>3.85E-2</v>
      </c>
      <c r="E1673">
        <v>7.5560000000000002E-3</v>
      </c>
      <c r="F1673">
        <v>-2.98E-2</v>
      </c>
      <c r="G1673">
        <v>5.6800000000000003E-2</v>
      </c>
      <c r="H1673">
        <v>0.59960000000000002</v>
      </c>
      <c r="I1673">
        <v>6.4299999999999996E-2</v>
      </c>
      <c r="J1673">
        <v>3.3599999999999998E-2</v>
      </c>
      <c r="K1673">
        <v>5.5870000000000003E-2</v>
      </c>
    </row>
    <row r="1674" spans="1:11" x14ac:dyDescent="0.3">
      <c r="A1674" t="s">
        <v>1853</v>
      </c>
      <c r="B1674" t="s">
        <v>260</v>
      </c>
      <c r="C1674">
        <v>-1.18E-2</v>
      </c>
      <c r="D1674">
        <v>2.8299999999999999E-2</v>
      </c>
      <c r="E1674">
        <v>0.6774</v>
      </c>
      <c r="F1674">
        <v>3.4299999999999997E-2</v>
      </c>
      <c r="G1674">
        <v>3.9600000000000003E-2</v>
      </c>
      <c r="H1674">
        <v>0.38579999999999998</v>
      </c>
      <c r="I1674">
        <v>-5.0000000000000001E-3</v>
      </c>
      <c r="J1674">
        <v>2.4E-2</v>
      </c>
      <c r="K1674">
        <v>0.83530000000000004</v>
      </c>
    </row>
    <row r="1675" spans="1:11" x14ac:dyDescent="0.3">
      <c r="A1675" t="s">
        <v>1854</v>
      </c>
      <c r="B1675" t="s">
        <v>260</v>
      </c>
      <c r="C1675">
        <v>-2.8799999999999999E-2</v>
      </c>
      <c r="D1675">
        <v>1.55E-2</v>
      </c>
      <c r="E1675">
        <v>6.2820000000000001E-2</v>
      </c>
      <c r="F1675">
        <v>-4.7500000000000001E-2</v>
      </c>
      <c r="G1675">
        <v>2.18E-2</v>
      </c>
      <c r="H1675">
        <v>2.913E-2</v>
      </c>
      <c r="I1675">
        <v>-2.7900000000000001E-2</v>
      </c>
      <c r="J1675">
        <v>1.3100000000000001E-2</v>
      </c>
      <c r="K1675">
        <v>3.2590000000000001E-2</v>
      </c>
    </row>
    <row r="1676" spans="1:11" x14ac:dyDescent="0.3">
      <c r="A1676" t="s">
        <v>1855</v>
      </c>
      <c r="B1676" t="s">
        <v>260</v>
      </c>
      <c r="C1676">
        <v>2.53E-2</v>
      </c>
      <c r="D1676">
        <v>1.6199999999999999E-2</v>
      </c>
      <c r="E1676">
        <v>0.1177</v>
      </c>
      <c r="F1676">
        <v>1.12E-2</v>
      </c>
      <c r="G1676">
        <v>2.2700000000000001E-2</v>
      </c>
      <c r="H1676">
        <v>0.62209999999999999</v>
      </c>
      <c r="I1676">
        <v>2.8000000000000001E-2</v>
      </c>
      <c r="J1676">
        <v>1.3599999999999999E-2</v>
      </c>
      <c r="K1676">
        <v>3.9109999999999999E-2</v>
      </c>
    </row>
    <row r="1677" spans="1:11" x14ac:dyDescent="0.3">
      <c r="A1677" t="s">
        <v>1856</v>
      </c>
      <c r="B1677" t="s">
        <v>260</v>
      </c>
      <c r="C1677">
        <v>-4.5999999999999999E-3</v>
      </c>
      <c r="D1677">
        <v>1.4999999999999999E-2</v>
      </c>
      <c r="E1677">
        <v>0.75960000000000005</v>
      </c>
      <c r="F1677">
        <v>2.2100000000000002E-2</v>
      </c>
      <c r="G1677">
        <v>2.1000000000000001E-2</v>
      </c>
      <c r="H1677">
        <v>0.29149999999999998</v>
      </c>
      <c r="I1677">
        <v>6.1999999999999998E-3</v>
      </c>
      <c r="J1677">
        <v>1.26E-2</v>
      </c>
      <c r="K1677">
        <v>0.62519999999999998</v>
      </c>
    </row>
    <row r="1678" spans="1:11" x14ac:dyDescent="0.3">
      <c r="A1678" t="s">
        <v>1857</v>
      </c>
      <c r="B1678" t="s">
        <v>260</v>
      </c>
      <c r="C1678">
        <v>-1E-3</v>
      </c>
      <c r="D1678">
        <v>1.9099999999999999E-2</v>
      </c>
      <c r="E1678">
        <v>0.95699999999999996</v>
      </c>
      <c r="F1678">
        <v>3.5900000000000001E-2</v>
      </c>
      <c r="G1678">
        <v>2.6700000000000002E-2</v>
      </c>
      <c r="H1678">
        <v>0.1784</v>
      </c>
      <c r="I1678">
        <v>2.7000000000000001E-3</v>
      </c>
      <c r="J1678">
        <v>1.5900000000000001E-2</v>
      </c>
      <c r="K1678">
        <v>0.86329999999999996</v>
      </c>
    </row>
    <row r="1679" spans="1:11" x14ac:dyDescent="0.3">
      <c r="A1679" t="s">
        <v>1858</v>
      </c>
      <c r="B1679" t="s">
        <v>260</v>
      </c>
      <c r="C1679">
        <v>-7.7000000000000002E-3</v>
      </c>
      <c r="D1679">
        <v>1.5800000000000002E-2</v>
      </c>
      <c r="E1679">
        <v>0.62729999999999997</v>
      </c>
      <c r="F1679">
        <v>1.2999999999999999E-2</v>
      </c>
      <c r="G1679">
        <v>2.2499999999999999E-2</v>
      </c>
      <c r="H1679">
        <v>0.56440000000000001</v>
      </c>
      <c r="I1679">
        <v>-8.9999999999999998E-4</v>
      </c>
      <c r="J1679">
        <v>1.35E-2</v>
      </c>
      <c r="K1679">
        <v>0.94510000000000005</v>
      </c>
    </row>
    <row r="1680" spans="1:11" x14ac:dyDescent="0.3">
      <c r="A1680" t="s">
        <v>1859</v>
      </c>
      <c r="B1680" t="s">
        <v>260</v>
      </c>
      <c r="C1680">
        <v>3.4299999999999997E-2</v>
      </c>
      <c r="D1680">
        <v>5.11E-2</v>
      </c>
      <c r="E1680">
        <v>0.50219999999999998</v>
      </c>
      <c r="F1680">
        <v>1.9199999999999998E-2</v>
      </c>
      <c r="G1680">
        <v>7.2300000000000003E-2</v>
      </c>
      <c r="H1680">
        <v>0.79079999999999995</v>
      </c>
      <c r="I1680">
        <v>2.6599999999999999E-2</v>
      </c>
      <c r="J1680">
        <v>4.3900000000000002E-2</v>
      </c>
      <c r="K1680">
        <v>0.54479999999999995</v>
      </c>
    </row>
    <row r="1681" spans="1:11" x14ac:dyDescent="0.3">
      <c r="A1681" t="s">
        <v>1860</v>
      </c>
      <c r="B1681" t="s">
        <v>260</v>
      </c>
      <c r="C1681">
        <v>-1.1900000000000001E-2</v>
      </c>
      <c r="D1681">
        <v>1.5299999999999999E-2</v>
      </c>
      <c r="E1681">
        <v>0.43819999999999998</v>
      </c>
      <c r="F1681">
        <v>-6.1000000000000004E-3</v>
      </c>
      <c r="G1681">
        <v>2.1399999999999999E-2</v>
      </c>
      <c r="H1681">
        <v>0.77459999999999996</v>
      </c>
      <c r="I1681">
        <v>-8.0999999999999996E-3</v>
      </c>
      <c r="J1681">
        <v>1.2800000000000001E-2</v>
      </c>
      <c r="K1681">
        <v>0.52690000000000003</v>
      </c>
    </row>
    <row r="1682" spans="1:11" x14ac:dyDescent="0.3">
      <c r="A1682" t="s">
        <v>1861</v>
      </c>
      <c r="B1682" t="s">
        <v>260</v>
      </c>
      <c r="C1682">
        <v>1.4E-3</v>
      </c>
      <c r="D1682">
        <v>1.6E-2</v>
      </c>
      <c r="E1682">
        <v>0.92769999999999997</v>
      </c>
      <c r="F1682">
        <v>2.18E-2</v>
      </c>
      <c r="G1682">
        <v>2.23E-2</v>
      </c>
      <c r="H1682">
        <v>0.3296</v>
      </c>
      <c r="I1682">
        <v>7.4000000000000003E-3</v>
      </c>
      <c r="J1682">
        <v>1.34E-2</v>
      </c>
      <c r="K1682">
        <v>0.58350000000000002</v>
      </c>
    </row>
    <row r="1683" spans="1:11" x14ac:dyDescent="0.3">
      <c r="A1683" t="s">
        <v>1862</v>
      </c>
      <c r="B1683" t="s">
        <v>260</v>
      </c>
      <c r="C1683">
        <v>-1.7899999999999999E-2</v>
      </c>
      <c r="D1683">
        <v>4.2000000000000003E-2</v>
      </c>
      <c r="E1683">
        <v>0.67010000000000003</v>
      </c>
      <c r="F1683">
        <v>-9.4999999999999998E-3</v>
      </c>
      <c r="G1683">
        <v>5.8299999999999998E-2</v>
      </c>
      <c r="H1683">
        <v>0.871</v>
      </c>
      <c r="I1683">
        <v>-3.6499999999999998E-2</v>
      </c>
      <c r="J1683">
        <v>3.2599999999999997E-2</v>
      </c>
      <c r="K1683">
        <v>0.26179999999999998</v>
      </c>
    </row>
    <row r="1684" spans="1:11" x14ac:dyDescent="0.3">
      <c r="A1684" t="s">
        <v>1863</v>
      </c>
      <c r="B1684" t="s">
        <v>260</v>
      </c>
      <c r="C1684">
        <v>-3.5999999999999999E-3</v>
      </c>
      <c r="D1684">
        <v>1.4999999999999999E-2</v>
      </c>
      <c r="E1684">
        <v>0.80959999999999999</v>
      </c>
      <c r="F1684">
        <v>-8.5000000000000006E-3</v>
      </c>
      <c r="G1684">
        <v>2.1000000000000001E-2</v>
      </c>
      <c r="H1684">
        <v>0.68369999999999997</v>
      </c>
      <c r="I1684">
        <v>-1.03E-2</v>
      </c>
      <c r="J1684">
        <v>1.2800000000000001E-2</v>
      </c>
      <c r="K1684">
        <v>0.42059999999999997</v>
      </c>
    </row>
    <row r="1685" spans="1:11" x14ac:dyDescent="0.3">
      <c r="A1685" t="s">
        <v>1864</v>
      </c>
      <c r="B1685" t="s">
        <v>260</v>
      </c>
      <c r="C1685">
        <v>-9.2999999999999992E-3</v>
      </c>
      <c r="D1685">
        <v>1.7299999999999999E-2</v>
      </c>
      <c r="E1685">
        <v>0.59299999999999997</v>
      </c>
      <c r="F1685">
        <v>2.87E-2</v>
      </c>
      <c r="G1685">
        <v>2.4299999999999999E-2</v>
      </c>
      <c r="H1685">
        <v>0.23780000000000001</v>
      </c>
      <c r="I1685">
        <v>-1.6999999999999999E-3</v>
      </c>
      <c r="J1685">
        <v>1.47E-2</v>
      </c>
      <c r="K1685">
        <v>0.90690000000000004</v>
      </c>
    </row>
    <row r="1686" spans="1:11" x14ac:dyDescent="0.3">
      <c r="A1686" t="s">
        <v>1865</v>
      </c>
      <c r="B1686" t="s">
        <v>260</v>
      </c>
      <c r="C1686">
        <v>1.2200000000000001E-2</v>
      </c>
      <c r="D1686">
        <v>1.4999999999999999E-2</v>
      </c>
      <c r="E1686">
        <v>0.41889999999999999</v>
      </c>
      <c r="F1686">
        <v>4.48E-2</v>
      </c>
      <c r="G1686">
        <v>2.1299999999999999E-2</v>
      </c>
      <c r="H1686">
        <v>3.5249999999999997E-2</v>
      </c>
      <c r="I1686">
        <v>2.41E-2</v>
      </c>
      <c r="J1686">
        <v>1.2699999999999999E-2</v>
      </c>
      <c r="K1686">
        <v>5.7489999999999999E-2</v>
      </c>
    </row>
    <row r="1687" spans="1:11" x14ac:dyDescent="0.3">
      <c r="A1687" t="s">
        <v>1866</v>
      </c>
      <c r="B1687" t="s">
        <v>260</v>
      </c>
      <c r="C1687">
        <v>1.1000000000000001E-3</v>
      </c>
      <c r="D1687">
        <v>1.67E-2</v>
      </c>
      <c r="E1687">
        <v>0.94720000000000004</v>
      </c>
      <c r="F1687">
        <v>5.4999999999999997E-3</v>
      </c>
      <c r="G1687">
        <v>2.35E-2</v>
      </c>
      <c r="H1687">
        <v>0.81620000000000004</v>
      </c>
      <c r="I1687">
        <v>8.0000000000000002E-3</v>
      </c>
      <c r="J1687">
        <v>1.4E-2</v>
      </c>
      <c r="K1687">
        <v>0.56730000000000003</v>
      </c>
    </row>
    <row r="1688" spans="1:11" x14ac:dyDescent="0.3">
      <c r="A1688" t="s">
        <v>1867</v>
      </c>
      <c r="B1688" t="s">
        <v>260</v>
      </c>
      <c r="C1688">
        <v>-3.5000000000000001E-3</v>
      </c>
      <c r="D1688">
        <v>2.1399999999999999E-2</v>
      </c>
      <c r="E1688">
        <v>0.87070000000000003</v>
      </c>
      <c r="F1688">
        <v>-1.6500000000000001E-2</v>
      </c>
      <c r="G1688">
        <v>3.0300000000000001E-2</v>
      </c>
      <c r="H1688">
        <v>0.58479999999999999</v>
      </c>
      <c r="I1688">
        <v>-1.2999999999999999E-3</v>
      </c>
      <c r="J1688">
        <v>1.83E-2</v>
      </c>
      <c r="K1688">
        <v>0.94299999999999995</v>
      </c>
    </row>
    <row r="1689" spans="1:11" x14ac:dyDescent="0.3">
      <c r="A1689" t="s">
        <v>1868</v>
      </c>
      <c r="B1689" t="s">
        <v>260</v>
      </c>
      <c r="C1689">
        <v>-2.7E-2</v>
      </c>
      <c r="D1689">
        <v>1.49E-2</v>
      </c>
      <c r="E1689">
        <v>7.0279999999999995E-2</v>
      </c>
      <c r="F1689">
        <v>-3.2800000000000003E-2</v>
      </c>
      <c r="G1689">
        <v>2.1000000000000001E-2</v>
      </c>
      <c r="H1689">
        <v>0.1174</v>
      </c>
      <c r="I1689">
        <v>-2.35E-2</v>
      </c>
      <c r="J1689">
        <v>1.26E-2</v>
      </c>
      <c r="K1689">
        <v>6.1129999999999997E-2</v>
      </c>
    </row>
    <row r="1690" spans="1:11" x14ac:dyDescent="0.3">
      <c r="A1690" t="s">
        <v>1869</v>
      </c>
      <c r="B1690" t="s">
        <v>260</v>
      </c>
      <c r="C1690">
        <v>-1.55E-2</v>
      </c>
      <c r="D1690">
        <v>1.67E-2</v>
      </c>
      <c r="E1690">
        <v>0.35260000000000002</v>
      </c>
      <c r="F1690">
        <v>-8.14E-2</v>
      </c>
      <c r="G1690">
        <v>2.3800000000000002E-2</v>
      </c>
      <c r="H1690">
        <v>6.0899999999999995E-4</v>
      </c>
      <c r="I1690">
        <v>-3.1899999999999998E-2</v>
      </c>
      <c r="J1690">
        <v>1.41E-2</v>
      </c>
      <c r="K1690">
        <v>2.3619999999999999E-2</v>
      </c>
    </row>
    <row r="1691" spans="1:11" x14ac:dyDescent="0.3">
      <c r="A1691" t="s">
        <v>1870</v>
      </c>
      <c r="B1691" t="s">
        <v>260</v>
      </c>
      <c r="C1691">
        <v>1.6899999999999998E-2</v>
      </c>
      <c r="D1691">
        <v>1.7600000000000001E-2</v>
      </c>
      <c r="E1691">
        <v>0.33510000000000001</v>
      </c>
      <c r="F1691">
        <v>1.43E-2</v>
      </c>
      <c r="G1691">
        <v>2.47E-2</v>
      </c>
      <c r="H1691">
        <v>0.56340000000000001</v>
      </c>
      <c r="I1691">
        <v>2.1999999999999999E-2</v>
      </c>
      <c r="J1691">
        <v>1.4999999999999999E-2</v>
      </c>
      <c r="K1691">
        <v>0.1431</v>
      </c>
    </row>
    <row r="1692" spans="1:11" x14ac:dyDescent="0.3">
      <c r="A1692" t="s">
        <v>1871</v>
      </c>
      <c r="B1692" t="s">
        <v>260</v>
      </c>
      <c r="C1692">
        <v>-1.1999999999999999E-3</v>
      </c>
      <c r="D1692">
        <v>1.49E-2</v>
      </c>
      <c r="E1692">
        <v>0.93469999999999998</v>
      </c>
      <c r="F1692">
        <v>-6.4000000000000003E-3</v>
      </c>
      <c r="G1692">
        <v>2.1000000000000001E-2</v>
      </c>
      <c r="H1692">
        <v>0.76080000000000003</v>
      </c>
      <c r="I1692">
        <v>-3.0000000000000001E-3</v>
      </c>
      <c r="J1692">
        <v>1.2699999999999999E-2</v>
      </c>
      <c r="K1692">
        <v>0.81489999999999996</v>
      </c>
    </row>
    <row r="1693" spans="1:11" x14ac:dyDescent="0.3">
      <c r="A1693" t="s">
        <v>1872</v>
      </c>
      <c r="B1693" t="s">
        <v>260</v>
      </c>
      <c r="C1693">
        <v>5.9999999999999995E-4</v>
      </c>
      <c r="D1693">
        <v>1.7999999999999999E-2</v>
      </c>
      <c r="E1693">
        <v>0.97240000000000004</v>
      </c>
      <c r="F1693">
        <v>4.1399999999999999E-2</v>
      </c>
      <c r="G1693">
        <v>2.5100000000000001E-2</v>
      </c>
      <c r="H1693">
        <v>9.8830000000000001E-2</v>
      </c>
      <c r="I1693">
        <v>4.3E-3</v>
      </c>
      <c r="J1693">
        <v>1.5100000000000001E-2</v>
      </c>
      <c r="K1693">
        <v>0.77800000000000002</v>
      </c>
    </row>
    <row r="1694" spans="1:11" x14ac:dyDescent="0.3">
      <c r="A1694" t="s">
        <v>1873</v>
      </c>
      <c r="B1694" t="s">
        <v>260</v>
      </c>
      <c r="C1694">
        <v>-1.6999999999999999E-3</v>
      </c>
      <c r="D1694">
        <v>1.61E-2</v>
      </c>
      <c r="E1694">
        <v>0.91390000000000005</v>
      </c>
      <c r="F1694">
        <v>0.01</v>
      </c>
      <c r="G1694">
        <v>2.2499999999999999E-2</v>
      </c>
      <c r="H1694">
        <v>0.65680000000000005</v>
      </c>
      <c r="I1694">
        <v>1.5E-3</v>
      </c>
      <c r="J1694">
        <v>1.35E-2</v>
      </c>
      <c r="K1694">
        <v>0.9113</v>
      </c>
    </row>
    <row r="1695" spans="1:11" x14ac:dyDescent="0.3">
      <c r="A1695" t="s">
        <v>1874</v>
      </c>
      <c r="B1695" t="s">
        <v>260</v>
      </c>
      <c r="C1695">
        <v>5.0000000000000001E-4</v>
      </c>
      <c r="D1695">
        <v>2.3099999999999999E-2</v>
      </c>
      <c r="E1695">
        <v>0.9819</v>
      </c>
      <c r="F1695">
        <v>6.9599999999999995E-2</v>
      </c>
      <c r="G1695">
        <v>3.1800000000000002E-2</v>
      </c>
      <c r="H1695">
        <v>2.862E-2</v>
      </c>
      <c r="I1695">
        <v>2.01E-2</v>
      </c>
      <c r="J1695">
        <v>1.9199999999999998E-2</v>
      </c>
      <c r="K1695">
        <v>0.29520000000000002</v>
      </c>
    </row>
    <row r="1696" spans="1:11" x14ac:dyDescent="0.3">
      <c r="A1696" t="s">
        <v>512</v>
      </c>
      <c r="B1696" t="s">
        <v>260</v>
      </c>
      <c r="C1696">
        <v>-8.9999999999999998E-4</v>
      </c>
      <c r="D1696">
        <v>1.49E-2</v>
      </c>
      <c r="E1696">
        <v>0.95369999999999999</v>
      </c>
      <c r="F1696">
        <v>1.7299999999999999E-2</v>
      </c>
      <c r="G1696">
        <v>2.1000000000000001E-2</v>
      </c>
      <c r="H1696">
        <v>0.40970000000000001</v>
      </c>
      <c r="I1696">
        <v>5.5999999999999999E-3</v>
      </c>
      <c r="J1696">
        <v>1.26E-2</v>
      </c>
      <c r="K1696">
        <v>0.65629999999999999</v>
      </c>
    </row>
    <row r="1697" spans="1:11" x14ac:dyDescent="0.3">
      <c r="A1697" t="s">
        <v>1875</v>
      </c>
      <c r="B1697" t="s">
        <v>260</v>
      </c>
      <c r="C1697">
        <v>-1.03E-2</v>
      </c>
      <c r="D1697">
        <v>1.5299999999999999E-2</v>
      </c>
      <c r="E1697">
        <v>0.502</v>
      </c>
      <c r="F1697">
        <v>-3.5099999999999999E-2</v>
      </c>
      <c r="G1697">
        <v>2.1600000000000001E-2</v>
      </c>
      <c r="H1697">
        <v>0.10290000000000001</v>
      </c>
      <c r="I1697">
        <v>-2.2100000000000002E-2</v>
      </c>
      <c r="J1697">
        <v>1.29E-2</v>
      </c>
      <c r="K1697">
        <v>8.7980000000000003E-2</v>
      </c>
    </row>
    <row r="1698" spans="1:11" x14ac:dyDescent="0.3">
      <c r="A1698" t="s">
        <v>1876</v>
      </c>
      <c r="B1698" t="s">
        <v>260</v>
      </c>
      <c r="C1698">
        <v>-1.2999999999999999E-3</v>
      </c>
      <c r="D1698">
        <v>1.49E-2</v>
      </c>
      <c r="E1698">
        <v>0.93149999999999999</v>
      </c>
      <c r="F1698">
        <v>-8.0000000000000002E-3</v>
      </c>
      <c r="G1698">
        <v>2.1000000000000001E-2</v>
      </c>
      <c r="H1698">
        <v>0.70240000000000002</v>
      </c>
      <c r="I1698">
        <v>-5.1999999999999998E-3</v>
      </c>
      <c r="J1698">
        <v>1.26E-2</v>
      </c>
      <c r="K1698">
        <v>0.67810000000000004</v>
      </c>
    </row>
    <row r="1699" spans="1:11" x14ac:dyDescent="0.3">
      <c r="A1699" t="s">
        <v>1877</v>
      </c>
      <c r="B1699" t="s">
        <v>260</v>
      </c>
      <c r="C1699">
        <v>-3.2399999999999998E-2</v>
      </c>
      <c r="D1699">
        <v>1.5100000000000001E-2</v>
      </c>
      <c r="E1699">
        <v>3.1539999999999999E-2</v>
      </c>
      <c r="F1699">
        <v>-1.24E-2</v>
      </c>
      <c r="G1699">
        <v>2.1100000000000001E-2</v>
      </c>
      <c r="H1699">
        <v>0.55700000000000005</v>
      </c>
      <c r="I1699">
        <v>-2.5399999999999999E-2</v>
      </c>
      <c r="J1699">
        <v>1.2699999999999999E-2</v>
      </c>
      <c r="K1699">
        <v>4.5859999999999998E-2</v>
      </c>
    </row>
    <row r="1700" spans="1:11" x14ac:dyDescent="0.3">
      <c r="A1700" t="s">
        <v>314</v>
      </c>
      <c r="B1700" t="s">
        <v>260</v>
      </c>
      <c r="C1700">
        <v>3.2000000000000001E-2</v>
      </c>
      <c r="D1700">
        <v>2.4E-2</v>
      </c>
      <c r="E1700">
        <v>0.18210000000000001</v>
      </c>
      <c r="F1700">
        <v>-1.3599999999999999E-2</v>
      </c>
      <c r="G1700">
        <v>3.4299999999999997E-2</v>
      </c>
      <c r="H1700">
        <v>0.69120000000000004</v>
      </c>
      <c r="I1700">
        <v>1.24E-2</v>
      </c>
      <c r="J1700">
        <v>1.9900000000000001E-2</v>
      </c>
      <c r="K1700">
        <v>0.53369999999999995</v>
      </c>
    </row>
    <row r="1701" spans="1:11" x14ac:dyDescent="0.3">
      <c r="A1701" t="s">
        <v>1878</v>
      </c>
      <c r="B1701" t="s">
        <v>260</v>
      </c>
      <c r="C1701">
        <v>6.3E-3</v>
      </c>
      <c r="D1701">
        <v>3.5499999999999997E-2</v>
      </c>
      <c r="E1701">
        <v>0.85860000000000003</v>
      </c>
      <c r="F1701">
        <v>2.5499999999999998E-2</v>
      </c>
      <c r="G1701">
        <v>4.9500000000000002E-2</v>
      </c>
      <c r="H1701">
        <v>0.60699999999999998</v>
      </c>
      <c r="I1701">
        <v>1.47E-2</v>
      </c>
      <c r="J1701">
        <v>3.04E-2</v>
      </c>
      <c r="K1701">
        <v>0.62829999999999997</v>
      </c>
    </row>
    <row r="1702" spans="1:11" x14ac:dyDescent="0.3">
      <c r="A1702" t="s">
        <v>1879</v>
      </c>
      <c r="B1702" t="s">
        <v>260</v>
      </c>
      <c r="C1702">
        <v>1.89E-2</v>
      </c>
      <c r="D1702">
        <v>1.54E-2</v>
      </c>
      <c r="E1702">
        <v>0.221</v>
      </c>
      <c r="F1702">
        <v>7.4000000000000003E-3</v>
      </c>
      <c r="G1702">
        <v>2.1700000000000001E-2</v>
      </c>
      <c r="H1702">
        <v>0.73409999999999997</v>
      </c>
      <c r="I1702">
        <v>2.0799999999999999E-2</v>
      </c>
      <c r="J1702">
        <v>1.2999999999999999E-2</v>
      </c>
      <c r="K1702">
        <v>0.1099</v>
      </c>
    </row>
    <row r="1703" spans="1:11" x14ac:dyDescent="0.3">
      <c r="A1703" t="s">
        <v>1880</v>
      </c>
      <c r="B1703" t="s">
        <v>260</v>
      </c>
      <c r="C1703">
        <v>-2.2800000000000001E-2</v>
      </c>
      <c r="D1703">
        <v>1.54E-2</v>
      </c>
      <c r="E1703">
        <v>0.1394</v>
      </c>
      <c r="F1703">
        <v>-1.18E-2</v>
      </c>
      <c r="G1703">
        <v>2.1600000000000001E-2</v>
      </c>
      <c r="H1703">
        <v>0.58609999999999995</v>
      </c>
      <c r="I1703">
        <v>-1.6500000000000001E-2</v>
      </c>
      <c r="J1703">
        <v>1.29E-2</v>
      </c>
      <c r="K1703">
        <v>0.20150000000000001</v>
      </c>
    </row>
    <row r="1704" spans="1:11" x14ac:dyDescent="0.3">
      <c r="A1704" t="s">
        <v>1092</v>
      </c>
      <c r="B1704" t="s">
        <v>260</v>
      </c>
      <c r="C1704">
        <v>-3.6299999999999999E-2</v>
      </c>
      <c r="D1704">
        <v>3.6900000000000002E-2</v>
      </c>
      <c r="E1704">
        <v>0.32519999999999999</v>
      </c>
      <c r="F1704">
        <v>3.1399999999999997E-2</v>
      </c>
      <c r="G1704">
        <v>5.1799999999999999E-2</v>
      </c>
      <c r="H1704">
        <v>0.54490000000000005</v>
      </c>
      <c r="I1704">
        <v>-4.8999999999999998E-3</v>
      </c>
      <c r="J1704">
        <v>2.69E-2</v>
      </c>
      <c r="K1704">
        <v>0.85399999999999998</v>
      </c>
    </row>
    <row r="1705" spans="1:11" x14ac:dyDescent="0.3">
      <c r="A1705" t="s">
        <v>1881</v>
      </c>
      <c r="B1705" t="s">
        <v>260</v>
      </c>
      <c r="C1705">
        <v>4.1999999999999997E-3</v>
      </c>
      <c r="D1705">
        <v>1.6299999999999999E-2</v>
      </c>
      <c r="E1705">
        <v>0.79479999999999995</v>
      </c>
      <c r="F1705">
        <v>-2.76E-2</v>
      </c>
      <c r="G1705">
        <v>2.4299999999999999E-2</v>
      </c>
      <c r="H1705">
        <v>0.25650000000000001</v>
      </c>
      <c r="I1705">
        <v>4.0000000000000002E-4</v>
      </c>
      <c r="J1705">
        <v>1.32E-2</v>
      </c>
      <c r="K1705">
        <v>0.9728</v>
      </c>
    </row>
    <row r="1706" spans="1:11" x14ac:dyDescent="0.3">
      <c r="A1706" t="s">
        <v>1882</v>
      </c>
      <c r="B1706" t="s">
        <v>260</v>
      </c>
      <c r="C1706">
        <v>-1.5900000000000001E-2</v>
      </c>
      <c r="D1706">
        <v>1.8599999999999998E-2</v>
      </c>
      <c r="E1706">
        <v>0.39240000000000003</v>
      </c>
      <c r="F1706">
        <v>1.61E-2</v>
      </c>
      <c r="G1706">
        <v>2.63E-2</v>
      </c>
      <c r="H1706">
        <v>0.54149999999999998</v>
      </c>
      <c r="I1706">
        <v>8.0000000000000004E-4</v>
      </c>
      <c r="J1706">
        <v>1.37E-2</v>
      </c>
      <c r="K1706">
        <v>0.95069999999999999</v>
      </c>
    </row>
    <row r="1707" spans="1:11" x14ac:dyDescent="0.3">
      <c r="A1707" t="s">
        <v>1883</v>
      </c>
      <c r="B1707" t="s">
        <v>260</v>
      </c>
      <c r="C1707">
        <v>3.6200000000000003E-2</v>
      </c>
      <c r="D1707">
        <v>1.5100000000000001E-2</v>
      </c>
      <c r="E1707">
        <v>1.6549999999999999E-2</v>
      </c>
      <c r="F1707">
        <v>3.1800000000000002E-2</v>
      </c>
      <c r="G1707">
        <v>2.12E-2</v>
      </c>
      <c r="H1707">
        <v>0.13289999999999999</v>
      </c>
      <c r="I1707">
        <v>3.3599999999999998E-2</v>
      </c>
      <c r="J1707">
        <v>1.2800000000000001E-2</v>
      </c>
      <c r="K1707">
        <v>8.3529999999999993E-3</v>
      </c>
    </row>
    <row r="1708" spans="1:11" x14ac:dyDescent="0.3">
      <c r="A1708" t="s">
        <v>1884</v>
      </c>
      <c r="B1708" t="s">
        <v>260</v>
      </c>
      <c r="C1708">
        <v>-1.34E-2</v>
      </c>
      <c r="D1708">
        <v>1.5699999999999999E-2</v>
      </c>
      <c r="E1708">
        <v>0.39400000000000002</v>
      </c>
      <c r="F1708">
        <v>4.1999999999999997E-3</v>
      </c>
      <c r="G1708">
        <v>2.2200000000000001E-2</v>
      </c>
      <c r="H1708">
        <v>0.8508</v>
      </c>
      <c r="I1708">
        <v>-5.5999999999999999E-3</v>
      </c>
      <c r="J1708">
        <v>1.34E-2</v>
      </c>
      <c r="K1708">
        <v>0.6774</v>
      </c>
    </row>
    <row r="1709" spans="1:11" x14ac:dyDescent="0.3">
      <c r="A1709" t="s">
        <v>1885</v>
      </c>
      <c r="B1709" t="s">
        <v>260</v>
      </c>
      <c r="C1709">
        <v>6.3E-3</v>
      </c>
      <c r="D1709">
        <v>1.9699999999999999E-2</v>
      </c>
      <c r="E1709">
        <v>0.74729999999999996</v>
      </c>
      <c r="F1709">
        <v>1.6E-2</v>
      </c>
      <c r="G1709">
        <v>2.7400000000000001E-2</v>
      </c>
      <c r="H1709">
        <v>0.55859999999999999</v>
      </c>
      <c r="I1709">
        <v>-3.2000000000000002E-3</v>
      </c>
      <c r="J1709">
        <v>1.6299999999999999E-2</v>
      </c>
      <c r="K1709">
        <v>0.84460000000000002</v>
      </c>
    </row>
    <row r="1710" spans="1:11" x14ac:dyDescent="0.3">
      <c r="A1710" t="s">
        <v>1886</v>
      </c>
      <c r="B1710" t="s">
        <v>260</v>
      </c>
      <c r="C1710">
        <v>-1.26E-2</v>
      </c>
      <c r="D1710">
        <v>2.5700000000000001E-2</v>
      </c>
      <c r="E1710">
        <v>0.62370000000000003</v>
      </c>
      <c r="F1710">
        <v>-2.0799999999999999E-2</v>
      </c>
      <c r="G1710">
        <v>3.5999999999999997E-2</v>
      </c>
      <c r="H1710">
        <v>0.56420000000000003</v>
      </c>
      <c r="I1710">
        <v>-7.3000000000000001E-3</v>
      </c>
      <c r="J1710">
        <v>2.2100000000000002E-2</v>
      </c>
      <c r="K1710">
        <v>0.74029999999999996</v>
      </c>
    </row>
    <row r="1711" spans="1:11" x14ac:dyDescent="0.3">
      <c r="A1711" t="s">
        <v>1887</v>
      </c>
      <c r="B1711" t="s">
        <v>260</v>
      </c>
      <c r="C1711">
        <v>-2.06E-2</v>
      </c>
      <c r="D1711">
        <v>1.8800000000000001E-2</v>
      </c>
      <c r="E1711">
        <v>0.27210000000000001</v>
      </c>
      <c r="F1711">
        <v>7.5999999999999998E-2</v>
      </c>
      <c r="G1711">
        <v>2.5899999999999999E-2</v>
      </c>
      <c r="H1711">
        <v>3.3159999999999999E-3</v>
      </c>
      <c r="I1711">
        <v>6.0000000000000001E-3</v>
      </c>
      <c r="J1711">
        <v>1.6E-2</v>
      </c>
      <c r="K1711">
        <v>0.70879999999999999</v>
      </c>
    </row>
    <row r="1712" spans="1:11" x14ac:dyDescent="0.3">
      <c r="A1712" t="s">
        <v>1888</v>
      </c>
      <c r="B1712" t="s">
        <v>260</v>
      </c>
      <c r="C1712">
        <v>1.7299999999999999E-2</v>
      </c>
      <c r="D1712">
        <v>4.7500000000000001E-2</v>
      </c>
      <c r="E1712">
        <v>0.71519999999999995</v>
      </c>
      <c r="F1712">
        <v>-4.3799999999999999E-2</v>
      </c>
      <c r="G1712">
        <v>6.8500000000000005E-2</v>
      </c>
      <c r="H1712">
        <v>0.52300000000000002</v>
      </c>
      <c r="I1712">
        <v>-1.03E-2</v>
      </c>
      <c r="J1712">
        <v>4.1300000000000003E-2</v>
      </c>
      <c r="K1712">
        <v>0.80359999999999998</v>
      </c>
    </row>
    <row r="1713" spans="1:11" x14ac:dyDescent="0.3">
      <c r="A1713" t="s">
        <v>597</v>
      </c>
      <c r="B1713" t="s">
        <v>260</v>
      </c>
      <c r="C1713">
        <v>-4.6300000000000001E-2</v>
      </c>
      <c r="D1713">
        <v>2.07E-2</v>
      </c>
      <c r="E1713">
        <v>2.5020000000000001E-2</v>
      </c>
      <c r="F1713">
        <v>-2.0199999999999999E-2</v>
      </c>
      <c r="G1713">
        <v>2.8899999999999999E-2</v>
      </c>
      <c r="H1713">
        <v>0.48570000000000002</v>
      </c>
      <c r="I1713">
        <v>-3.9300000000000002E-2</v>
      </c>
      <c r="J1713">
        <v>1.77E-2</v>
      </c>
      <c r="K1713">
        <v>2.631E-2</v>
      </c>
    </row>
    <row r="1714" spans="1:11" x14ac:dyDescent="0.3">
      <c r="A1714" t="s">
        <v>1889</v>
      </c>
      <c r="B1714" t="s">
        <v>260</v>
      </c>
      <c r="C1714">
        <v>4.4000000000000003E-3</v>
      </c>
      <c r="D1714">
        <v>1.61E-2</v>
      </c>
      <c r="E1714">
        <v>0.78680000000000005</v>
      </c>
      <c r="F1714">
        <v>-4.7000000000000002E-3</v>
      </c>
      <c r="G1714">
        <v>2.2700000000000001E-2</v>
      </c>
      <c r="H1714">
        <v>0.83420000000000005</v>
      </c>
      <c r="I1714">
        <v>-1.6000000000000001E-3</v>
      </c>
      <c r="J1714">
        <v>1.37E-2</v>
      </c>
      <c r="K1714">
        <v>0.90980000000000005</v>
      </c>
    </row>
    <row r="1715" spans="1:11" x14ac:dyDescent="0.3">
      <c r="A1715" t="s">
        <v>1890</v>
      </c>
      <c r="B1715" t="s">
        <v>260</v>
      </c>
      <c r="C1715">
        <v>-6.3E-3</v>
      </c>
      <c r="D1715">
        <v>1.5100000000000001E-2</v>
      </c>
      <c r="E1715">
        <v>0.67620000000000002</v>
      </c>
      <c r="F1715">
        <v>-2.7799999999999998E-2</v>
      </c>
      <c r="G1715">
        <v>2.12E-2</v>
      </c>
      <c r="H1715">
        <v>0.1893</v>
      </c>
      <c r="I1715">
        <v>-6.7999999999999996E-3</v>
      </c>
      <c r="J1715">
        <v>1.2800000000000001E-2</v>
      </c>
      <c r="K1715">
        <v>0.59130000000000005</v>
      </c>
    </row>
    <row r="1716" spans="1:11" x14ac:dyDescent="0.3">
      <c r="A1716" t="s">
        <v>1891</v>
      </c>
      <c r="B1716" t="s">
        <v>260</v>
      </c>
      <c r="C1716">
        <v>-2.98E-2</v>
      </c>
      <c r="D1716">
        <v>0.02</v>
      </c>
      <c r="E1716">
        <v>0.13600000000000001</v>
      </c>
      <c r="F1716">
        <v>7.0000000000000001E-3</v>
      </c>
      <c r="G1716">
        <v>2.7799999999999998E-2</v>
      </c>
      <c r="H1716">
        <v>0.8004</v>
      </c>
      <c r="I1716">
        <v>-8.3000000000000001E-3</v>
      </c>
      <c r="J1716">
        <v>1.6899999999999998E-2</v>
      </c>
      <c r="K1716">
        <v>0.62380000000000002</v>
      </c>
    </row>
    <row r="1717" spans="1:11" x14ac:dyDescent="0.3">
      <c r="A1717" t="s">
        <v>1892</v>
      </c>
      <c r="B1717" t="s">
        <v>260</v>
      </c>
      <c r="C1717">
        <v>6.1000000000000004E-3</v>
      </c>
      <c r="D1717">
        <v>2.87E-2</v>
      </c>
      <c r="E1717">
        <v>0.83279999999999998</v>
      </c>
      <c r="F1717">
        <v>5.6599999999999998E-2</v>
      </c>
      <c r="G1717">
        <v>3.9800000000000002E-2</v>
      </c>
      <c r="H1717">
        <v>0.1552</v>
      </c>
      <c r="I1717">
        <v>1.5699999999999999E-2</v>
      </c>
      <c r="J1717">
        <v>2.46E-2</v>
      </c>
      <c r="K1717">
        <v>0.52180000000000004</v>
      </c>
    </row>
    <row r="1718" spans="1:11" x14ac:dyDescent="0.3">
      <c r="A1718" t="s">
        <v>1893</v>
      </c>
      <c r="B1718" t="s">
        <v>260</v>
      </c>
      <c r="C1718">
        <v>1.6299999999999999E-2</v>
      </c>
      <c r="D1718">
        <v>1.66E-2</v>
      </c>
      <c r="E1718">
        <v>0.32829999999999998</v>
      </c>
      <c r="F1718">
        <v>-1.5599999999999999E-2</v>
      </c>
      <c r="G1718">
        <v>2.3400000000000001E-2</v>
      </c>
      <c r="H1718">
        <v>0.505</v>
      </c>
      <c r="I1718">
        <v>6.7000000000000002E-3</v>
      </c>
      <c r="J1718">
        <v>1.4E-2</v>
      </c>
      <c r="K1718">
        <v>0.63339999999999996</v>
      </c>
    </row>
    <row r="1719" spans="1:11" x14ac:dyDescent="0.3">
      <c r="A1719" t="s">
        <v>1894</v>
      </c>
      <c r="B1719" t="s">
        <v>260</v>
      </c>
      <c r="C1719">
        <v>-9.7999999999999997E-3</v>
      </c>
      <c r="D1719">
        <v>1.52E-2</v>
      </c>
      <c r="E1719">
        <v>0.51759999999999995</v>
      </c>
      <c r="F1719">
        <v>-5.4999999999999997E-3</v>
      </c>
      <c r="G1719">
        <v>2.1299999999999999E-2</v>
      </c>
      <c r="H1719">
        <v>0.79810000000000003</v>
      </c>
      <c r="I1719">
        <v>-1.03E-2</v>
      </c>
      <c r="J1719">
        <v>1.2999999999999999E-2</v>
      </c>
      <c r="K1719">
        <v>0.42830000000000001</v>
      </c>
    </row>
    <row r="1720" spans="1:11" x14ac:dyDescent="0.3">
      <c r="A1720" t="s">
        <v>1895</v>
      </c>
      <c r="B1720" t="s">
        <v>260</v>
      </c>
      <c r="C1720">
        <v>-1.9400000000000001E-2</v>
      </c>
      <c r="D1720">
        <v>1.5299999999999999E-2</v>
      </c>
      <c r="E1720">
        <v>0.20680000000000001</v>
      </c>
      <c r="F1720">
        <v>-1.49E-2</v>
      </c>
      <c r="G1720">
        <v>2.1600000000000001E-2</v>
      </c>
      <c r="H1720">
        <v>0.49020000000000002</v>
      </c>
      <c r="I1720">
        <v>-1.6E-2</v>
      </c>
      <c r="J1720">
        <v>1.2999999999999999E-2</v>
      </c>
      <c r="K1720">
        <v>0.2172</v>
      </c>
    </row>
    <row r="1721" spans="1:11" x14ac:dyDescent="0.3">
      <c r="A1721" t="s">
        <v>1896</v>
      </c>
      <c r="B1721" t="s">
        <v>260</v>
      </c>
      <c r="C1721">
        <v>4.7999999999999996E-3</v>
      </c>
      <c r="D1721">
        <v>1.7100000000000001E-2</v>
      </c>
      <c r="E1721">
        <v>0.77869999999999995</v>
      </c>
      <c r="F1721">
        <v>1.2500000000000001E-2</v>
      </c>
      <c r="G1721">
        <v>2.4E-2</v>
      </c>
      <c r="H1721">
        <v>0.60270000000000001</v>
      </c>
      <c r="I1721">
        <v>1.18E-2</v>
      </c>
      <c r="J1721">
        <v>1.47E-2</v>
      </c>
      <c r="K1721">
        <v>0.42099999999999999</v>
      </c>
    </row>
    <row r="1722" spans="1:11" x14ac:dyDescent="0.3">
      <c r="A1722" t="s">
        <v>1897</v>
      </c>
      <c r="B1722" t="s">
        <v>260</v>
      </c>
      <c r="C1722">
        <v>-7.0000000000000001E-3</v>
      </c>
      <c r="D1722">
        <v>1.5800000000000002E-2</v>
      </c>
      <c r="E1722">
        <v>0.65749999999999997</v>
      </c>
      <c r="F1722">
        <v>2.46E-2</v>
      </c>
      <c r="G1722">
        <v>2.2100000000000002E-2</v>
      </c>
      <c r="H1722">
        <v>0.26629999999999998</v>
      </c>
      <c r="I1722">
        <v>-2.9999999999999997E-4</v>
      </c>
      <c r="J1722">
        <v>1.3299999999999999E-2</v>
      </c>
      <c r="K1722">
        <v>0.98240000000000005</v>
      </c>
    </row>
    <row r="1723" spans="1:11" x14ac:dyDescent="0.3">
      <c r="A1723" t="s">
        <v>1898</v>
      </c>
      <c r="B1723" t="s">
        <v>260</v>
      </c>
      <c r="C1723">
        <v>-3.0999999999999999E-3</v>
      </c>
      <c r="D1723">
        <v>1.52E-2</v>
      </c>
      <c r="E1723">
        <v>0.83660000000000001</v>
      </c>
      <c r="F1723">
        <v>1.4200000000000001E-2</v>
      </c>
      <c r="G1723">
        <v>2.1299999999999999E-2</v>
      </c>
      <c r="H1723">
        <v>0.50529999999999997</v>
      </c>
      <c r="I1723">
        <v>7.7000000000000002E-3</v>
      </c>
      <c r="J1723">
        <v>1.2800000000000001E-2</v>
      </c>
      <c r="K1723">
        <v>0.54879999999999995</v>
      </c>
    </row>
    <row r="1724" spans="1:11" x14ac:dyDescent="0.3">
      <c r="A1724" t="s">
        <v>759</v>
      </c>
      <c r="B1724" t="s">
        <v>260</v>
      </c>
      <c r="C1724">
        <v>-6.4000000000000003E-3</v>
      </c>
      <c r="D1724">
        <v>1.5599999999999999E-2</v>
      </c>
      <c r="E1724">
        <v>0.67869999999999997</v>
      </c>
      <c r="F1724">
        <v>2.76E-2</v>
      </c>
      <c r="G1724">
        <v>2.18E-2</v>
      </c>
      <c r="H1724">
        <v>0.2039</v>
      </c>
      <c r="I1724">
        <v>-5.3E-3</v>
      </c>
      <c r="J1724">
        <v>1.32E-2</v>
      </c>
      <c r="K1724">
        <v>0.68620000000000003</v>
      </c>
    </row>
    <row r="1725" spans="1:11" x14ac:dyDescent="0.3">
      <c r="A1725" t="s">
        <v>1899</v>
      </c>
      <c r="B1725" t="s">
        <v>260</v>
      </c>
      <c r="C1725">
        <v>-1.1000000000000001E-3</v>
      </c>
      <c r="D1725">
        <v>1.78E-2</v>
      </c>
      <c r="E1725">
        <v>0.9496</v>
      </c>
      <c r="F1725">
        <v>2.07E-2</v>
      </c>
      <c r="G1725">
        <v>2.5000000000000001E-2</v>
      </c>
      <c r="H1725">
        <v>0.40749999999999997</v>
      </c>
      <c r="I1725">
        <v>8.3000000000000001E-3</v>
      </c>
      <c r="J1725">
        <v>1.4999999999999999E-2</v>
      </c>
      <c r="K1725">
        <v>0.57920000000000005</v>
      </c>
    </row>
    <row r="1726" spans="1:11" x14ac:dyDescent="0.3">
      <c r="A1726" t="s">
        <v>1900</v>
      </c>
      <c r="B1726" t="s">
        <v>260</v>
      </c>
      <c r="C1726">
        <v>4.7999999999999996E-3</v>
      </c>
      <c r="D1726">
        <v>1.8700000000000001E-2</v>
      </c>
      <c r="E1726">
        <v>0.7964</v>
      </c>
      <c r="F1726">
        <v>-3.3099999999999997E-2</v>
      </c>
      <c r="G1726">
        <v>2.64E-2</v>
      </c>
      <c r="H1726">
        <v>0.21099999999999999</v>
      </c>
      <c r="I1726">
        <v>4.0000000000000001E-3</v>
      </c>
      <c r="J1726">
        <v>1.5699999999999999E-2</v>
      </c>
      <c r="K1726">
        <v>0.80049999999999999</v>
      </c>
    </row>
    <row r="1727" spans="1:11" x14ac:dyDescent="0.3">
      <c r="A1727" t="s">
        <v>261</v>
      </c>
      <c r="B1727" t="s">
        <v>260</v>
      </c>
      <c r="C1727">
        <v>-2.2599999999999999E-2</v>
      </c>
      <c r="D1727">
        <v>1.5299999999999999E-2</v>
      </c>
      <c r="E1727">
        <v>0.1399</v>
      </c>
      <c r="F1727">
        <v>1.5599999999999999E-2</v>
      </c>
      <c r="G1727">
        <v>2.1499999999999998E-2</v>
      </c>
      <c r="H1727">
        <v>0.46839999999999998</v>
      </c>
      <c r="I1727">
        <v>-1.41E-2</v>
      </c>
      <c r="J1727">
        <v>1.29E-2</v>
      </c>
      <c r="K1727">
        <v>0.2742</v>
      </c>
    </row>
    <row r="1728" spans="1:11" x14ac:dyDescent="0.3">
      <c r="A1728" t="s">
        <v>1901</v>
      </c>
      <c r="B1728" t="s">
        <v>260</v>
      </c>
      <c r="C1728">
        <v>-8.8999999999999999E-3</v>
      </c>
      <c r="D1728">
        <v>1.6899999999999998E-2</v>
      </c>
      <c r="E1728">
        <v>0.59850000000000003</v>
      </c>
      <c r="F1728">
        <v>-8.0000000000000002E-3</v>
      </c>
      <c r="G1728">
        <v>2.3800000000000002E-2</v>
      </c>
      <c r="H1728">
        <v>0.73709999999999998</v>
      </c>
      <c r="I1728">
        <v>2.5000000000000001E-3</v>
      </c>
      <c r="J1728">
        <v>1.4200000000000001E-2</v>
      </c>
      <c r="K1728">
        <v>0.85840000000000005</v>
      </c>
    </row>
    <row r="1729" spans="1:11" x14ac:dyDescent="0.3">
      <c r="A1729" t="s">
        <v>1902</v>
      </c>
      <c r="B1729" t="s">
        <v>260</v>
      </c>
      <c r="C1729">
        <v>1.1999999999999999E-3</v>
      </c>
      <c r="D1729">
        <v>1.6E-2</v>
      </c>
      <c r="E1729">
        <v>0.9395</v>
      </c>
      <c r="F1729">
        <v>3.8399999999999997E-2</v>
      </c>
      <c r="G1729">
        <v>2.2200000000000001E-2</v>
      </c>
      <c r="H1729">
        <v>8.3839999999999998E-2</v>
      </c>
      <c r="I1729">
        <v>1.35E-2</v>
      </c>
      <c r="J1729">
        <v>1.3599999999999999E-2</v>
      </c>
      <c r="K1729">
        <v>0.32040000000000002</v>
      </c>
    </row>
    <row r="1730" spans="1:11" x14ac:dyDescent="0.3">
      <c r="A1730" t="s">
        <v>1166</v>
      </c>
      <c r="B1730" t="s">
        <v>260</v>
      </c>
      <c r="C1730">
        <v>3.8999999999999998E-3</v>
      </c>
      <c r="D1730">
        <v>1.5800000000000002E-2</v>
      </c>
      <c r="E1730">
        <v>0.80589999999999995</v>
      </c>
      <c r="F1730">
        <v>4.4200000000000003E-2</v>
      </c>
      <c r="G1730">
        <v>2.2100000000000002E-2</v>
      </c>
      <c r="H1730">
        <v>4.6120000000000001E-2</v>
      </c>
      <c r="I1730">
        <v>1.26E-2</v>
      </c>
      <c r="J1730">
        <v>1.3299999999999999E-2</v>
      </c>
      <c r="K1730">
        <v>0.34370000000000001</v>
      </c>
    </row>
    <row r="1731" spans="1:11" x14ac:dyDescent="0.3">
      <c r="A1731" t="s">
        <v>1903</v>
      </c>
      <c r="B1731" t="s">
        <v>260</v>
      </c>
      <c r="C1731">
        <v>-7.7999999999999996E-3</v>
      </c>
      <c r="D1731">
        <v>1.5100000000000001E-2</v>
      </c>
      <c r="E1731">
        <v>0.60429999999999995</v>
      </c>
      <c r="F1731">
        <v>-1.32E-2</v>
      </c>
      <c r="G1731">
        <v>2.12E-2</v>
      </c>
      <c r="H1731">
        <v>0.53449999999999998</v>
      </c>
      <c r="I1731">
        <v>-3.8999999999999998E-3</v>
      </c>
      <c r="J1731">
        <v>1.2699999999999999E-2</v>
      </c>
      <c r="K1731">
        <v>0.75629999999999997</v>
      </c>
    </row>
    <row r="1732" spans="1:11" x14ac:dyDescent="0.3">
      <c r="A1732" t="s">
        <v>1904</v>
      </c>
      <c r="B1732" t="s">
        <v>260</v>
      </c>
      <c r="C1732">
        <v>1.6899999999999998E-2</v>
      </c>
      <c r="D1732">
        <v>2.4799999999999999E-2</v>
      </c>
      <c r="E1732">
        <v>0.497</v>
      </c>
      <c r="F1732">
        <v>-4.4699999999999997E-2</v>
      </c>
      <c r="G1732">
        <v>3.56E-2</v>
      </c>
      <c r="H1732">
        <v>0.20899999999999999</v>
      </c>
      <c r="I1732">
        <v>-8.0000000000000004E-4</v>
      </c>
      <c r="J1732">
        <v>2.1299999999999999E-2</v>
      </c>
      <c r="K1732">
        <v>0.96870000000000001</v>
      </c>
    </row>
    <row r="1733" spans="1:11" x14ac:dyDescent="0.3">
      <c r="A1733" t="s">
        <v>1905</v>
      </c>
      <c r="B1733" t="s">
        <v>260</v>
      </c>
      <c r="C1733">
        <v>-1.34E-2</v>
      </c>
      <c r="D1733">
        <v>1.5100000000000001E-2</v>
      </c>
      <c r="E1733">
        <v>0.37409999999999999</v>
      </c>
      <c r="F1733">
        <v>-5.7999999999999996E-3</v>
      </c>
      <c r="G1733">
        <v>2.12E-2</v>
      </c>
      <c r="H1733">
        <v>0.78349999999999997</v>
      </c>
      <c r="I1733">
        <v>-9.7000000000000003E-3</v>
      </c>
      <c r="J1733">
        <v>1.2699999999999999E-2</v>
      </c>
      <c r="K1733">
        <v>0.44319999999999998</v>
      </c>
    </row>
    <row r="1734" spans="1:11" x14ac:dyDescent="0.3">
      <c r="A1734" t="s">
        <v>1906</v>
      </c>
      <c r="B1734" t="s">
        <v>260</v>
      </c>
      <c r="C1734">
        <v>1.0699999999999999E-2</v>
      </c>
      <c r="D1734">
        <v>2.1399999999999999E-2</v>
      </c>
      <c r="E1734">
        <v>0.61760000000000004</v>
      </c>
      <c r="F1734">
        <v>-1.38E-2</v>
      </c>
      <c r="G1734">
        <v>3.0200000000000001E-2</v>
      </c>
      <c r="H1734">
        <v>0.64710000000000001</v>
      </c>
      <c r="I1734">
        <v>-6.4999999999999997E-3</v>
      </c>
      <c r="J1734">
        <v>1.83E-2</v>
      </c>
      <c r="K1734">
        <v>0.72099999999999997</v>
      </c>
    </row>
    <row r="1735" spans="1:11" x14ac:dyDescent="0.3">
      <c r="A1735" t="s">
        <v>1907</v>
      </c>
      <c r="B1735" t="s">
        <v>260</v>
      </c>
      <c r="C1735">
        <v>2.6100000000000002E-2</v>
      </c>
      <c r="D1735">
        <v>2.9000000000000001E-2</v>
      </c>
      <c r="E1735">
        <v>0.36840000000000001</v>
      </c>
      <c r="F1735">
        <v>-1.17E-2</v>
      </c>
      <c r="G1735">
        <v>4.1300000000000003E-2</v>
      </c>
      <c r="H1735">
        <v>0.77690000000000003</v>
      </c>
      <c r="I1735">
        <v>3.5999999999999999E-3</v>
      </c>
      <c r="J1735">
        <v>2.4E-2</v>
      </c>
      <c r="K1735">
        <v>0.88200000000000001</v>
      </c>
    </row>
    <row r="1736" spans="1:11" x14ac:dyDescent="0.3">
      <c r="A1736" t="s">
        <v>1908</v>
      </c>
      <c r="B1736" t="s">
        <v>260</v>
      </c>
      <c r="C1736">
        <v>-6.3E-3</v>
      </c>
      <c r="D1736">
        <v>2.4899999999999999E-2</v>
      </c>
      <c r="E1736">
        <v>0.79879999999999995</v>
      </c>
      <c r="F1736">
        <v>6.9400000000000003E-2</v>
      </c>
      <c r="G1736">
        <v>3.4200000000000001E-2</v>
      </c>
      <c r="H1736">
        <v>4.2180000000000002E-2</v>
      </c>
      <c r="I1736">
        <v>2.47E-2</v>
      </c>
      <c r="J1736">
        <v>2.06E-2</v>
      </c>
      <c r="K1736">
        <v>0.22969999999999999</v>
      </c>
    </row>
    <row r="1737" spans="1:11" x14ac:dyDescent="0.3">
      <c r="A1737" t="s">
        <v>1909</v>
      </c>
      <c r="B1737" t="s">
        <v>260</v>
      </c>
      <c r="C1737">
        <v>8.0000000000000002E-3</v>
      </c>
      <c r="D1737">
        <v>2.5600000000000001E-2</v>
      </c>
      <c r="E1737">
        <v>0.755</v>
      </c>
      <c r="F1737">
        <v>-3.8E-3</v>
      </c>
      <c r="G1737">
        <v>3.6400000000000002E-2</v>
      </c>
      <c r="H1737">
        <v>0.91620000000000001</v>
      </c>
      <c r="I1737">
        <v>1.2500000000000001E-2</v>
      </c>
      <c r="J1737">
        <v>2.18E-2</v>
      </c>
      <c r="K1737">
        <v>0.5665</v>
      </c>
    </row>
    <row r="1738" spans="1:11" x14ac:dyDescent="0.3">
      <c r="A1738" t="s">
        <v>1910</v>
      </c>
      <c r="B1738" t="s">
        <v>260</v>
      </c>
      <c r="C1738">
        <v>-6.8999999999999999E-3</v>
      </c>
      <c r="D1738">
        <v>1.5100000000000001E-2</v>
      </c>
      <c r="E1738">
        <v>0.64929999999999999</v>
      </c>
      <c r="F1738">
        <v>2.1999999999999999E-2</v>
      </c>
      <c r="G1738">
        <v>2.1100000000000001E-2</v>
      </c>
      <c r="H1738">
        <v>0.2969</v>
      </c>
      <c r="I1738">
        <v>-5.3E-3</v>
      </c>
      <c r="J1738">
        <v>1.2699999999999999E-2</v>
      </c>
      <c r="K1738">
        <v>0.67420000000000002</v>
      </c>
    </row>
    <row r="1739" spans="1:11" x14ac:dyDescent="0.3">
      <c r="A1739" t="s">
        <v>1911</v>
      </c>
      <c r="B1739" t="s">
        <v>260</v>
      </c>
      <c r="C1739">
        <v>1.54E-2</v>
      </c>
      <c r="D1739">
        <v>2.3E-2</v>
      </c>
      <c r="E1739">
        <v>0.50360000000000005</v>
      </c>
      <c r="F1739">
        <v>-6.0000000000000001E-3</v>
      </c>
      <c r="G1739">
        <v>3.2300000000000002E-2</v>
      </c>
      <c r="H1739">
        <v>0.85270000000000001</v>
      </c>
      <c r="I1739">
        <v>2.23E-2</v>
      </c>
      <c r="J1739">
        <v>1.9599999999999999E-2</v>
      </c>
      <c r="K1739">
        <v>0.25590000000000002</v>
      </c>
    </row>
    <row r="1740" spans="1:11" x14ac:dyDescent="0.3">
      <c r="A1740" t="s">
        <v>1912</v>
      </c>
      <c r="B1740" t="s">
        <v>260</v>
      </c>
      <c r="C1740">
        <v>9.7999999999999997E-3</v>
      </c>
      <c r="D1740">
        <v>1.89E-2</v>
      </c>
      <c r="E1740">
        <v>0.60350000000000004</v>
      </c>
      <c r="F1740">
        <v>3.2099999999999997E-2</v>
      </c>
      <c r="G1740">
        <v>2.6599999999999999E-2</v>
      </c>
      <c r="H1740">
        <v>0.22739999999999999</v>
      </c>
      <c r="I1740">
        <v>1.32E-2</v>
      </c>
      <c r="J1740">
        <v>1.6E-2</v>
      </c>
      <c r="K1740">
        <v>0.40739999999999998</v>
      </c>
    </row>
    <row r="1741" spans="1:11" x14ac:dyDescent="0.3">
      <c r="A1741" t="s">
        <v>1913</v>
      </c>
      <c r="B1741" t="s">
        <v>260</v>
      </c>
      <c r="C1741">
        <v>2.01E-2</v>
      </c>
      <c r="D1741">
        <v>1.5299999999999999E-2</v>
      </c>
      <c r="E1741">
        <v>0.19</v>
      </c>
      <c r="F1741">
        <v>2.0400000000000001E-2</v>
      </c>
      <c r="G1741">
        <v>2.1499999999999998E-2</v>
      </c>
      <c r="H1741">
        <v>0.34370000000000001</v>
      </c>
      <c r="I1741">
        <v>1.2200000000000001E-2</v>
      </c>
      <c r="J1741">
        <v>1.29E-2</v>
      </c>
      <c r="K1741">
        <v>0.3448</v>
      </c>
    </row>
    <row r="1742" spans="1:11" x14ac:dyDescent="0.3">
      <c r="A1742" t="s">
        <v>1914</v>
      </c>
      <c r="B1742" t="s">
        <v>260</v>
      </c>
      <c r="C1742">
        <v>4.24E-2</v>
      </c>
      <c r="D1742">
        <v>1.5599999999999999E-2</v>
      </c>
      <c r="E1742">
        <v>6.6049999999999998E-3</v>
      </c>
      <c r="F1742">
        <v>7.5300000000000006E-2</v>
      </c>
      <c r="G1742">
        <v>2.18E-2</v>
      </c>
      <c r="H1742">
        <v>5.5920000000000004E-4</v>
      </c>
      <c r="I1742">
        <v>6.3E-2</v>
      </c>
      <c r="J1742">
        <v>1.32E-2</v>
      </c>
      <c r="K1742">
        <v>1.883E-6</v>
      </c>
    </row>
    <row r="1743" spans="1:11" x14ac:dyDescent="0.3">
      <c r="A1743" t="s">
        <v>1915</v>
      </c>
      <c r="B1743" t="s">
        <v>260</v>
      </c>
      <c r="C1743">
        <v>-9.2999999999999992E-3</v>
      </c>
      <c r="D1743">
        <v>2.1700000000000001E-2</v>
      </c>
      <c r="E1743">
        <v>0.66769999999999996</v>
      </c>
      <c r="F1743">
        <v>-3.2800000000000003E-2</v>
      </c>
      <c r="G1743">
        <v>3.0800000000000001E-2</v>
      </c>
      <c r="H1743">
        <v>0.28620000000000001</v>
      </c>
      <c r="I1743">
        <v>-1.67E-2</v>
      </c>
      <c r="J1743">
        <v>1.8499999999999999E-2</v>
      </c>
      <c r="K1743">
        <v>0.36530000000000001</v>
      </c>
    </row>
    <row r="1744" spans="1:11" x14ac:dyDescent="0.3">
      <c r="A1744" t="s">
        <v>725</v>
      </c>
      <c r="B1744" t="s">
        <v>260</v>
      </c>
      <c r="C1744">
        <v>1.5E-3</v>
      </c>
      <c r="D1744">
        <v>2.3099999999999999E-2</v>
      </c>
      <c r="E1744">
        <v>0.9466</v>
      </c>
      <c r="F1744">
        <v>-3.2599999999999997E-2</v>
      </c>
      <c r="G1744">
        <v>3.2599999999999997E-2</v>
      </c>
      <c r="H1744">
        <v>0.31709999999999999</v>
      </c>
      <c r="I1744">
        <v>-3.5999999999999999E-3</v>
      </c>
      <c r="J1744">
        <v>1.9699999999999999E-2</v>
      </c>
      <c r="K1744">
        <v>0.85319999999999996</v>
      </c>
    </row>
    <row r="1745" spans="1:11" x14ac:dyDescent="0.3">
      <c r="A1745" t="s">
        <v>1916</v>
      </c>
      <c r="B1745" t="s">
        <v>260</v>
      </c>
      <c r="C1745">
        <v>1.3100000000000001E-2</v>
      </c>
      <c r="D1745">
        <v>1.52E-2</v>
      </c>
      <c r="E1745">
        <v>0.38769999999999999</v>
      </c>
      <c r="F1745">
        <v>-2.2499999999999999E-2</v>
      </c>
      <c r="G1745">
        <v>2.1299999999999999E-2</v>
      </c>
      <c r="H1745">
        <v>0.2913</v>
      </c>
      <c r="I1745">
        <v>1.1999999999999999E-3</v>
      </c>
      <c r="J1745">
        <v>1.2999999999999999E-2</v>
      </c>
      <c r="K1745">
        <v>0.92630000000000001</v>
      </c>
    </row>
    <row r="1746" spans="1:11" x14ac:dyDescent="0.3">
      <c r="A1746" t="s">
        <v>1917</v>
      </c>
      <c r="B1746" t="s">
        <v>260</v>
      </c>
      <c r="C1746">
        <v>1.4200000000000001E-2</v>
      </c>
      <c r="D1746">
        <v>2.1899999999999999E-2</v>
      </c>
      <c r="E1746">
        <v>0.51759999999999995</v>
      </c>
      <c r="F1746">
        <v>1.12E-2</v>
      </c>
      <c r="G1746">
        <v>3.09E-2</v>
      </c>
      <c r="H1746">
        <v>0.71630000000000005</v>
      </c>
      <c r="I1746">
        <v>1.0699999999999999E-2</v>
      </c>
      <c r="J1746">
        <v>1.8599999999999998E-2</v>
      </c>
      <c r="K1746">
        <v>0.56620000000000004</v>
      </c>
    </row>
    <row r="1747" spans="1:11" x14ac:dyDescent="0.3">
      <c r="A1747" t="s">
        <v>1918</v>
      </c>
      <c r="B1747" t="s">
        <v>260</v>
      </c>
      <c r="C1747">
        <v>-2.01E-2</v>
      </c>
      <c r="D1747">
        <v>1.5100000000000001E-2</v>
      </c>
      <c r="E1747">
        <v>0.18190000000000001</v>
      </c>
      <c r="F1747">
        <v>1.89E-2</v>
      </c>
      <c r="G1747">
        <v>2.1100000000000001E-2</v>
      </c>
      <c r="H1747">
        <v>0.37169999999999997</v>
      </c>
      <c r="I1747">
        <v>-1.2699999999999999E-2</v>
      </c>
      <c r="J1747">
        <v>1.2699999999999999E-2</v>
      </c>
      <c r="K1747">
        <v>0.31919999999999998</v>
      </c>
    </row>
    <row r="1748" spans="1:11" x14ac:dyDescent="0.3">
      <c r="A1748" t="s">
        <v>1919</v>
      </c>
      <c r="B1748" t="s">
        <v>260</v>
      </c>
      <c r="C1748">
        <v>-1.54E-2</v>
      </c>
      <c r="D1748">
        <v>3.09E-2</v>
      </c>
      <c r="E1748">
        <v>0.61870000000000003</v>
      </c>
      <c r="F1748">
        <v>1.1900000000000001E-2</v>
      </c>
      <c r="G1748">
        <v>4.3200000000000002E-2</v>
      </c>
      <c r="H1748">
        <v>0.78359999999999996</v>
      </c>
      <c r="I1748">
        <v>6.9999999999999999E-4</v>
      </c>
      <c r="J1748">
        <v>2.5499999999999998E-2</v>
      </c>
      <c r="K1748">
        <v>0.97840000000000005</v>
      </c>
    </row>
    <row r="1749" spans="1:11" x14ac:dyDescent="0.3">
      <c r="A1749" t="s">
        <v>1920</v>
      </c>
      <c r="B1749" t="s">
        <v>260</v>
      </c>
      <c r="C1749">
        <v>-5.3E-3</v>
      </c>
      <c r="D1749">
        <v>1.54E-2</v>
      </c>
      <c r="E1749">
        <v>0.72850000000000004</v>
      </c>
      <c r="F1749">
        <v>3.3300000000000003E-2</v>
      </c>
      <c r="G1749">
        <v>2.1600000000000001E-2</v>
      </c>
      <c r="H1749">
        <v>0.12429999999999999</v>
      </c>
      <c r="I1749">
        <v>-1.2999999999999999E-3</v>
      </c>
      <c r="J1749">
        <v>1.3100000000000001E-2</v>
      </c>
      <c r="K1749">
        <v>0.91900000000000004</v>
      </c>
    </row>
    <row r="1750" spans="1:11" x14ac:dyDescent="0.3">
      <c r="A1750" t="s">
        <v>1921</v>
      </c>
      <c r="B1750" t="s">
        <v>260</v>
      </c>
      <c r="C1750">
        <v>1.8700000000000001E-2</v>
      </c>
      <c r="D1750">
        <v>2.8799999999999999E-2</v>
      </c>
      <c r="E1750">
        <v>0.51700000000000002</v>
      </c>
      <c r="F1750">
        <v>-2.81E-2</v>
      </c>
      <c r="G1750">
        <v>4.1500000000000002E-2</v>
      </c>
      <c r="H1750">
        <v>0.4975</v>
      </c>
      <c r="I1750">
        <v>-7.4000000000000003E-3</v>
      </c>
      <c r="J1750">
        <v>2.3400000000000001E-2</v>
      </c>
      <c r="K1750">
        <v>0.75149999999999995</v>
      </c>
    </row>
    <row r="1751" spans="1:11" x14ac:dyDescent="0.3">
      <c r="A1751" t="s">
        <v>1922</v>
      </c>
      <c r="B1751" t="s">
        <v>260</v>
      </c>
      <c r="C1751">
        <v>-3.27E-2</v>
      </c>
      <c r="D1751">
        <v>2.1399999999999999E-2</v>
      </c>
      <c r="E1751">
        <v>0.126</v>
      </c>
      <c r="F1751">
        <v>-5.0000000000000001E-3</v>
      </c>
      <c r="G1751">
        <v>0.03</v>
      </c>
      <c r="H1751">
        <v>0.86799999999999999</v>
      </c>
      <c r="I1751">
        <v>-1.6199999999999999E-2</v>
      </c>
      <c r="J1751">
        <v>1.8200000000000001E-2</v>
      </c>
      <c r="K1751">
        <v>0.37230000000000002</v>
      </c>
    </row>
    <row r="1752" spans="1:11" x14ac:dyDescent="0.3">
      <c r="A1752" t="s">
        <v>1923</v>
      </c>
      <c r="B1752" t="s">
        <v>260</v>
      </c>
      <c r="C1752">
        <v>-7.1999999999999998E-3</v>
      </c>
      <c r="D1752">
        <v>1.5699999999999999E-2</v>
      </c>
      <c r="E1752">
        <v>0.64549999999999996</v>
      </c>
      <c r="F1752">
        <v>-3.2300000000000002E-2</v>
      </c>
      <c r="G1752">
        <v>2.2100000000000002E-2</v>
      </c>
      <c r="H1752">
        <v>0.14280000000000001</v>
      </c>
      <c r="I1752">
        <v>-1.77E-2</v>
      </c>
      <c r="J1752">
        <v>1.34E-2</v>
      </c>
      <c r="K1752">
        <v>0.18579999999999999</v>
      </c>
    </row>
    <row r="1753" spans="1:11" x14ac:dyDescent="0.3">
      <c r="A1753" t="s">
        <v>1214</v>
      </c>
      <c r="B1753" t="s">
        <v>260</v>
      </c>
      <c r="C1753">
        <v>-4.4000000000000003E-3</v>
      </c>
      <c r="D1753">
        <v>4.5699999999999998E-2</v>
      </c>
      <c r="E1753">
        <v>0.92320000000000002</v>
      </c>
      <c r="F1753">
        <v>-1.37E-2</v>
      </c>
      <c r="G1753">
        <v>6.4000000000000001E-2</v>
      </c>
      <c r="H1753">
        <v>0.8306</v>
      </c>
      <c r="I1753">
        <v>-2.23E-2</v>
      </c>
      <c r="J1753">
        <v>3.8699999999999998E-2</v>
      </c>
      <c r="K1753">
        <v>0.5655</v>
      </c>
    </row>
    <row r="1754" spans="1:11" x14ac:dyDescent="0.3">
      <c r="A1754" t="s">
        <v>1924</v>
      </c>
      <c r="B1754" t="s">
        <v>260</v>
      </c>
      <c r="C1754">
        <v>3.1E-2</v>
      </c>
      <c r="D1754">
        <v>2.41E-2</v>
      </c>
      <c r="E1754">
        <v>0.19670000000000001</v>
      </c>
      <c r="F1754">
        <v>1.7000000000000001E-2</v>
      </c>
      <c r="G1754">
        <v>3.3799999999999997E-2</v>
      </c>
      <c r="H1754">
        <v>0.61519999999999997</v>
      </c>
      <c r="I1754">
        <v>2.2599999999999999E-2</v>
      </c>
      <c r="J1754">
        <v>0.02</v>
      </c>
      <c r="K1754">
        <v>0.25840000000000002</v>
      </c>
    </row>
    <row r="1755" spans="1:11" x14ac:dyDescent="0.3">
      <c r="A1755" t="s">
        <v>1925</v>
      </c>
      <c r="B1755" t="s">
        <v>260</v>
      </c>
      <c r="C1755">
        <v>-1.6899999999999998E-2</v>
      </c>
      <c r="D1755">
        <v>1.5299999999999999E-2</v>
      </c>
      <c r="E1755">
        <v>0.26719999999999999</v>
      </c>
      <c r="F1755">
        <v>-4.07E-2</v>
      </c>
      <c r="G1755">
        <v>2.1499999999999998E-2</v>
      </c>
      <c r="H1755">
        <v>5.799E-2</v>
      </c>
      <c r="I1755">
        <v>-2.3699999999999999E-2</v>
      </c>
      <c r="J1755">
        <v>1.29E-2</v>
      </c>
      <c r="K1755">
        <v>6.6339999999999996E-2</v>
      </c>
    </row>
    <row r="1756" spans="1:11" x14ac:dyDescent="0.3">
      <c r="A1756" t="s">
        <v>1926</v>
      </c>
      <c r="B1756" t="s">
        <v>260</v>
      </c>
      <c r="C1756">
        <v>2.0999999999999999E-3</v>
      </c>
      <c r="D1756">
        <v>1.5599999999999999E-2</v>
      </c>
      <c r="E1756">
        <v>0.89280000000000004</v>
      </c>
      <c r="F1756">
        <v>-3.1300000000000001E-2</v>
      </c>
      <c r="G1756">
        <v>2.2200000000000001E-2</v>
      </c>
      <c r="H1756">
        <v>0.15890000000000001</v>
      </c>
      <c r="I1756">
        <v>-1.3299999999999999E-2</v>
      </c>
      <c r="J1756">
        <v>1.3299999999999999E-2</v>
      </c>
      <c r="K1756">
        <v>0.317</v>
      </c>
    </row>
    <row r="1757" spans="1:11" x14ac:dyDescent="0.3">
      <c r="A1757" t="s">
        <v>1927</v>
      </c>
      <c r="B1757" t="s">
        <v>260</v>
      </c>
      <c r="C1757">
        <v>-4.0000000000000001E-3</v>
      </c>
      <c r="D1757">
        <v>1.7999999999999999E-2</v>
      </c>
      <c r="E1757">
        <v>0.82289999999999996</v>
      </c>
      <c r="F1757">
        <v>-7.3000000000000001E-3</v>
      </c>
      <c r="G1757">
        <v>2.5399999999999999E-2</v>
      </c>
      <c r="H1757">
        <v>0.77300000000000002</v>
      </c>
      <c r="I1757">
        <v>1.2699999999999999E-2</v>
      </c>
      <c r="J1757">
        <v>1.5299999999999999E-2</v>
      </c>
      <c r="K1757">
        <v>0.40710000000000002</v>
      </c>
    </row>
    <row r="1758" spans="1:11" x14ac:dyDescent="0.3">
      <c r="A1758" t="s">
        <v>1928</v>
      </c>
      <c r="B1758" t="s">
        <v>260</v>
      </c>
      <c r="C1758">
        <v>-2.0500000000000001E-2</v>
      </c>
      <c r="D1758">
        <v>1.7500000000000002E-2</v>
      </c>
      <c r="E1758">
        <v>0.24199999999999999</v>
      </c>
      <c r="F1758">
        <v>-6.1999999999999998E-3</v>
      </c>
      <c r="G1758">
        <v>2.4500000000000001E-2</v>
      </c>
      <c r="H1758">
        <v>0.80100000000000005</v>
      </c>
      <c r="I1758">
        <v>-2.1000000000000001E-2</v>
      </c>
      <c r="J1758">
        <v>1.4800000000000001E-2</v>
      </c>
      <c r="K1758">
        <v>0.15559999999999999</v>
      </c>
    </row>
    <row r="1759" spans="1:11" x14ac:dyDescent="0.3">
      <c r="A1759" t="s">
        <v>731</v>
      </c>
      <c r="B1759" t="s">
        <v>260</v>
      </c>
      <c r="C1759">
        <v>-5.0000000000000001E-4</v>
      </c>
      <c r="D1759">
        <v>1.6E-2</v>
      </c>
      <c r="E1759">
        <v>0.97460000000000002</v>
      </c>
      <c r="F1759">
        <v>-8.6E-3</v>
      </c>
      <c r="G1759">
        <v>2.24E-2</v>
      </c>
      <c r="H1759">
        <v>0.70169999999999999</v>
      </c>
      <c r="I1759">
        <v>-3.2000000000000002E-3</v>
      </c>
      <c r="J1759">
        <v>1.3599999999999999E-2</v>
      </c>
      <c r="K1759">
        <v>0.81579999999999997</v>
      </c>
    </row>
    <row r="1760" spans="1:11" x14ac:dyDescent="0.3">
      <c r="A1760" t="s">
        <v>1929</v>
      </c>
      <c r="B1760" t="s">
        <v>260</v>
      </c>
      <c r="C1760">
        <v>-3.5999999999999999E-3</v>
      </c>
      <c r="D1760">
        <v>1.6500000000000001E-2</v>
      </c>
      <c r="E1760">
        <v>0.82699999999999996</v>
      </c>
      <c r="F1760">
        <v>1.03E-2</v>
      </c>
      <c r="G1760">
        <v>2.3099999999999999E-2</v>
      </c>
      <c r="H1760">
        <v>0.65659999999999996</v>
      </c>
      <c r="I1760">
        <v>-9.1000000000000004E-3</v>
      </c>
      <c r="J1760">
        <v>1.41E-2</v>
      </c>
      <c r="K1760">
        <v>0.51739999999999997</v>
      </c>
    </row>
    <row r="1761" spans="1:11" x14ac:dyDescent="0.3">
      <c r="A1761" t="s">
        <v>1930</v>
      </c>
      <c r="B1761" t="s">
        <v>260</v>
      </c>
      <c r="C1761">
        <v>-1.35E-2</v>
      </c>
      <c r="D1761">
        <v>2.5700000000000001E-2</v>
      </c>
      <c r="E1761">
        <v>0.59960000000000002</v>
      </c>
      <c r="F1761">
        <v>1.6E-2</v>
      </c>
      <c r="G1761">
        <v>3.6400000000000002E-2</v>
      </c>
      <c r="H1761">
        <v>0.65949999999999998</v>
      </c>
      <c r="I1761">
        <v>-1.5E-3</v>
      </c>
      <c r="J1761">
        <v>2.1999999999999999E-2</v>
      </c>
      <c r="K1761">
        <v>0.94579999999999997</v>
      </c>
    </row>
    <row r="1762" spans="1:11" x14ac:dyDescent="0.3">
      <c r="A1762" t="s">
        <v>1931</v>
      </c>
      <c r="B1762" t="s">
        <v>260</v>
      </c>
      <c r="C1762">
        <v>-1.8499999999999999E-2</v>
      </c>
      <c r="D1762">
        <v>1.8200000000000001E-2</v>
      </c>
      <c r="E1762">
        <v>0.30909999999999999</v>
      </c>
      <c r="F1762">
        <v>2.4400000000000002E-2</v>
      </c>
      <c r="G1762">
        <v>2.53E-2</v>
      </c>
      <c r="H1762">
        <v>0.33529999999999999</v>
      </c>
      <c r="I1762">
        <v>-1.6999999999999999E-3</v>
      </c>
      <c r="J1762">
        <v>1.55E-2</v>
      </c>
      <c r="K1762">
        <v>0.91069999999999995</v>
      </c>
    </row>
    <row r="1763" spans="1:11" x14ac:dyDescent="0.3">
      <c r="A1763" t="s">
        <v>1932</v>
      </c>
      <c r="B1763" t="s">
        <v>260</v>
      </c>
      <c r="C1763">
        <v>-7.7999999999999996E-3</v>
      </c>
      <c r="D1763">
        <v>1.67E-2</v>
      </c>
      <c r="E1763">
        <v>0.64</v>
      </c>
      <c r="F1763">
        <v>-3.0999999999999999E-3</v>
      </c>
      <c r="G1763">
        <v>2.35E-2</v>
      </c>
      <c r="H1763">
        <v>0.89500000000000002</v>
      </c>
      <c r="I1763">
        <v>-3.7000000000000002E-3</v>
      </c>
      <c r="J1763">
        <v>1.4200000000000001E-2</v>
      </c>
      <c r="K1763">
        <v>0.79269999999999996</v>
      </c>
    </row>
    <row r="1764" spans="1:11" x14ac:dyDescent="0.3">
      <c r="A1764" t="s">
        <v>1933</v>
      </c>
      <c r="B1764" t="s">
        <v>260</v>
      </c>
      <c r="C1764">
        <v>1.23E-2</v>
      </c>
      <c r="D1764">
        <v>1.7899999999999999E-2</v>
      </c>
      <c r="E1764">
        <v>0.49070000000000003</v>
      </c>
      <c r="F1764">
        <v>-2.1999999999999999E-2</v>
      </c>
      <c r="G1764">
        <v>2.52E-2</v>
      </c>
      <c r="H1764">
        <v>0.38369999999999999</v>
      </c>
      <c r="I1764">
        <v>-9.1000000000000004E-3</v>
      </c>
      <c r="J1764">
        <v>1.5299999999999999E-2</v>
      </c>
      <c r="K1764">
        <v>0.55300000000000005</v>
      </c>
    </row>
    <row r="1765" spans="1:11" x14ac:dyDescent="0.3">
      <c r="A1765" t="s">
        <v>1934</v>
      </c>
      <c r="B1765" t="s">
        <v>260</v>
      </c>
      <c r="C1765">
        <v>8.0500000000000002E-2</v>
      </c>
      <c r="D1765">
        <v>7.3200000000000001E-2</v>
      </c>
      <c r="E1765">
        <v>0.27189999999999998</v>
      </c>
      <c r="F1765">
        <v>4.0099999999999997E-2</v>
      </c>
      <c r="G1765">
        <v>0.1057</v>
      </c>
      <c r="H1765">
        <v>0.70450000000000002</v>
      </c>
      <c r="I1765">
        <v>7.0900000000000005E-2</v>
      </c>
      <c r="J1765">
        <v>6.2799999999999995E-2</v>
      </c>
      <c r="K1765">
        <v>0.25900000000000001</v>
      </c>
    </row>
    <row r="1766" spans="1:11" x14ac:dyDescent="0.3">
      <c r="A1766" t="s">
        <v>1935</v>
      </c>
      <c r="B1766" t="s">
        <v>260</v>
      </c>
      <c r="C1766">
        <v>5.1999999999999998E-3</v>
      </c>
      <c r="D1766">
        <v>1.5299999999999999E-2</v>
      </c>
      <c r="E1766">
        <v>0.73240000000000005</v>
      </c>
      <c r="F1766">
        <v>3.2000000000000002E-3</v>
      </c>
      <c r="G1766">
        <v>2.1600000000000001E-2</v>
      </c>
      <c r="H1766">
        <v>0.88280000000000003</v>
      </c>
      <c r="I1766">
        <v>5.3E-3</v>
      </c>
      <c r="J1766">
        <v>1.2999999999999999E-2</v>
      </c>
      <c r="K1766">
        <v>0.68210000000000004</v>
      </c>
    </row>
    <row r="1767" spans="1:11" x14ac:dyDescent="0.3">
      <c r="A1767" t="s">
        <v>430</v>
      </c>
      <c r="B1767" t="s">
        <v>260</v>
      </c>
      <c r="C1767">
        <v>0.02</v>
      </c>
      <c r="D1767">
        <v>1.4999999999999999E-2</v>
      </c>
      <c r="E1767">
        <v>0.1835</v>
      </c>
      <c r="F1767">
        <v>3.2099999999999997E-2</v>
      </c>
      <c r="G1767">
        <v>2.1000000000000001E-2</v>
      </c>
      <c r="H1767">
        <v>0.127</v>
      </c>
      <c r="I1767">
        <v>2.3900000000000001E-2</v>
      </c>
      <c r="J1767">
        <v>1.26E-2</v>
      </c>
      <c r="K1767">
        <v>5.7880000000000001E-2</v>
      </c>
    </row>
    <row r="1768" spans="1:11" x14ac:dyDescent="0.3">
      <c r="A1768" t="s">
        <v>1936</v>
      </c>
      <c r="B1768" t="s">
        <v>260</v>
      </c>
      <c r="C1768">
        <v>2.1299999999999999E-2</v>
      </c>
      <c r="D1768">
        <v>1.5100000000000001E-2</v>
      </c>
      <c r="E1768">
        <v>0.15659999999999999</v>
      </c>
      <c r="F1768">
        <v>3.4000000000000002E-2</v>
      </c>
      <c r="G1768">
        <v>2.1100000000000001E-2</v>
      </c>
      <c r="H1768">
        <v>0.108</v>
      </c>
      <c r="I1768">
        <v>1.95E-2</v>
      </c>
      <c r="J1768">
        <v>1.2699999999999999E-2</v>
      </c>
      <c r="K1768">
        <v>0.12479999999999999</v>
      </c>
    </row>
    <row r="1769" spans="1:11" x14ac:dyDescent="0.3">
      <c r="A1769" t="s">
        <v>1937</v>
      </c>
      <c r="B1769" t="s">
        <v>260</v>
      </c>
      <c r="C1769">
        <v>8.5400000000000004E-2</v>
      </c>
      <c r="D1769">
        <v>7.6600000000000001E-2</v>
      </c>
      <c r="E1769">
        <v>0.26500000000000001</v>
      </c>
      <c r="F1769">
        <v>-5.9299999999999999E-2</v>
      </c>
      <c r="G1769">
        <v>0.1145</v>
      </c>
      <c r="H1769">
        <v>0.60450000000000004</v>
      </c>
      <c r="I1769">
        <v>3.1199999999999999E-2</v>
      </c>
      <c r="J1769">
        <v>6.6199999999999995E-2</v>
      </c>
      <c r="K1769">
        <v>0.63690000000000002</v>
      </c>
    </row>
    <row r="1770" spans="1:11" x14ac:dyDescent="0.3">
      <c r="A1770" t="s">
        <v>1938</v>
      </c>
      <c r="B1770" t="s">
        <v>260</v>
      </c>
      <c r="C1770">
        <v>-1.01E-2</v>
      </c>
      <c r="D1770">
        <v>1.4800000000000001E-2</v>
      </c>
      <c r="E1770">
        <v>0.49209999999999998</v>
      </c>
      <c r="F1770">
        <v>7.4999999999999997E-3</v>
      </c>
      <c r="G1770">
        <v>2.0799999999999999E-2</v>
      </c>
      <c r="H1770">
        <v>0.71840000000000004</v>
      </c>
      <c r="I1770">
        <v>-5.0000000000000001E-3</v>
      </c>
      <c r="J1770">
        <v>1.2500000000000001E-2</v>
      </c>
      <c r="K1770">
        <v>0.68920000000000003</v>
      </c>
    </row>
    <row r="1771" spans="1:11" x14ac:dyDescent="0.3">
      <c r="A1771" t="s">
        <v>1939</v>
      </c>
      <c r="B1771" t="s">
        <v>260</v>
      </c>
      <c r="C1771">
        <v>2.9999999999999997E-4</v>
      </c>
      <c r="D1771">
        <v>2.4500000000000001E-2</v>
      </c>
      <c r="E1771">
        <v>0.99170000000000003</v>
      </c>
      <c r="F1771">
        <v>1.21E-2</v>
      </c>
      <c r="G1771">
        <v>3.44E-2</v>
      </c>
      <c r="H1771">
        <v>0.72560000000000002</v>
      </c>
      <c r="I1771">
        <v>8.6E-3</v>
      </c>
      <c r="J1771">
        <v>2.0799999999999999E-2</v>
      </c>
      <c r="K1771">
        <v>0.68059999999999998</v>
      </c>
    </row>
    <row r="1772" spans="1:11" x14ac:dyDescent="0.3">
      <c r="A1772" t="s">
        <v>1940</v>
      </c>
      <c r="B1772" t="s">
        <v>260</v>
      </c>
      <c r="C1772">
        <v>-3.7000000000000002E-3</v>
      </c>
      <c r="D1772">
        <v>1.6799999999999999E-2</v>
      </c>
      <c r="E1772">
        <v>0.82520000000000004</v>
      </c>
      <c r="F1772">
        <v>-1.84E-2</v>
      </c>
      <c r="G1772">
        <v>2.3699999999999999E-2</v>
      </c>
      <c r="H1772">
        <v>0.43709999999999999</v>
      </c>
      <c r="I1772">
        <v>-3.0000000000000001E-3</v>
      </c>
      <c r="J1772">
        <v>1.44E-2</v>
      </c>
      <c r="K1772">
        <v>0.83520000000000005</v>
      </c>
    </row>
    <row r="1773" spans="1:11" x14ac:dyDescent="0.3">
      <c r="A1773" t="s">
        <v>1941</v>
      </c>
      <c r="B1773" t="s">
        <v>260</v>
      </c>
      <c r="C1773">
        <v>2.1999999999999999E-2</v>
      </c>
      <c r="D1773">
        <v>1.7399999999999999E-2</v>
      </c>
      <c r="E1773">
        <v>0.2056</v>
      </c>
      <c r="F1773">
        <v>3.8699999999999998E-2</v>
      </c>
      <c r="G1773">
        <v>2.4199999999999999E-2</v>
      </c>
      <c r="H1773">
        <v>0.1101</v>
      </c>
      <c r="I1773">
        <v>1.77E-2</v>
      </c>
      <c r="J1773">
        <v>1.4500000000000001E-2</v>
      </c>
      <c r="K1773">
        <v>0.22420000000000001</v>
      </c>
    </row>
    <row r="1774" spans="1:11" x14ac:dyDescent="0.3">
      <c r="A1774" t="s">
        <v>1942</v>
      </c>
      <c r="B1774" t="s">
        <v>260</v>
      </c>
      <c r="C1774">
        <v>1.7899999999999999E-2</v>
      </c>
      <c r="D1774">
        <v>1.6500000000000001E-2</v>
      </c>
      <c r="E1774">
        <v>0.2777</v>
      </c>
      <c r="F1774">
        <v>-5.62E-2</v>
      </c>
      <c r="G1774">
        <v>2.3400000000000001E-2</v>
      </c>
      <c r="H1774">
        <v>1.6320000000000001E-2</v>
      </c>
      <c r="I1774">
        <v>-1.0999999999999999E-2</v>
      </c>
      <c r="J1774">
        <v>1.38E-2</v>
      </c>
      <c r="K1774">
        <v>0.42480000000000001</v>
      </c>
    </row>
    <row r="1775" spans="1:11" x14ac:dyDescent="0.3">
      <c r="A1775" t="s">
        <v>1943</v>
      </c>
      <c r="B1775" t="s">
        <v>260</v>
      </c>
      <c r="C1775">
        <v>1.1000000000000001E-3</v>
      </c>
      <c r="D1775">
        <v>1.5299999999999999E-2</v>
      </c>
      <c r="E1775">
        <v>0.94020000000000004</v>
      </c>
      <c r="F1775">
        <v>-2.3300000000000001E-2</v>
      </c>
      <c r="G1775">
        <v>2.1600000000000001E-2</v>
      </c>
      <c r="H1775">
        <v>0.28010000000000002</v>
      </c>
      <c r="I1775">
        <v>-4.4000000000000003E-3</v>
      </c>
      <c r="J1775">
        <v>1.29E-2</v>
      </c>
      <c r="K1775">
        <v>0.73219999999999996</v>
      </c>
    </row>
    <row r="1776" spans="1:11" x14ac:dyDescent="0.3">
      <c r="A1776" t="s">
        <v>1944</v>
      </c>
      <c r="B1776" t="s">
        <v>260</v>
      </c>
      <c r="C1776">
        <v>2.24E-2</v>
      </c>
      <c r="D1776">
        <v>2.0799999999999999E-2</v>
      </c>
      <c r="E1776">
        <v>0.28179999999999999</v>
      </c>
      <c r="F1776">
        <v>-2.5899999999999999E-2</v>
      </c>
      <c r="G1776">
        <v>2.9499999999999998E-2</v>
      </c>
      <c r="H1776">
        <v>0.37980000000000003</v>
      </c>
      <c r="I1776">
        <v>-2.3E-3</v>
      </c>
      <c r="J1776">
        <v>1.7899999999999999E-2</v>
      </c>
      <c r="K1776">
        <v>0.89729999999999999</v>
      </c>
    </row>
    <row r="1777" spans="1:11" x14ac:dyDescent="0.3">
      <c r="A1777" t="s">
        <v>1945</v>
      </c>
      <c r="B1777" t="s">
        <v>260</v>
      </c>
      <c r="C1777">
        <v>3.5499999999999997E-2</v>
      </c>
      <c r="D1777">
        <v>1.6E-2</v>
      </c>
      <c r="E1777">
        <v>2.6020000000000001E-2</v>
      </c>
      <c r="F1777">
        <v>-2.3400000000000001E-2</v>
      </c>
      <c r="G1777">
        <v>2.2599999999999999E-2</v>
      </c>
      <c r="H1777">
        <v>0.30030000000000001</v>
      </c>
      <c r="I1777">
        <v>1.9400000000000001E-2</v>
      </c>
      <c r="J1777">
        <v>1.34E-2</v>
      </c>
      <c r="K1777">
        <v>0.14749999999999999</v>
      </c>
    </row>
    <row r="1778" spans="1:11" x14ac:dyDescent="0.3">
      <c r="A1778" t="s">
        <v>1946</v>
      </c>
      <c r="B1778" t="s">
        <v>260</v>
      </c>
      <c r="C1778">
        <v>1.0999999999999999E-2</v>
      </c>
      <c r="D1778">
        <v>4.0599999999999997E-2</v>
      </c>
      <c r="E1778">
        <v>0.78710000000000002</v>
      </c>
      <c r="F1778">
        <v>-6.08E-2</v>
      </c>
      <c r="G1778">
        <v>5.8999999999999997E-2</v>
      </c>
      <c r="H1778">
        <v>0.30280000000000001</v>
      </c>
      <c r="I1778">
        <v>-1.4E-3</v>
      </c>
      <c r="J1778">
        <v>3.4799999999999998E-2</v>
      </c>
      <c r="K1778">
        <v>0.96879999999999999</v>
      </c>
    </row>
    <row r="1779" spans="1:11" x14ac:dyDescent="0.3">
      <c r="A1779" t="s">
        <v>1947</v>
      </c>
      <c r="B1779" t="s">
        <v>260</v>
      </c>
      <c r="C1779">
        <v>-2.2100000000000002E-2</v>
      </c>
      <c r="D1779">
        <v>1.4999999999999999E-2</v>
      </c>
      <c r="E1779">
        <v>0.14080000000000001</v>
      </c>
      <c r="F1779">
        <v>-5.4399999999999997E-2</v>
      </c>
      <c r="G1779">
        <v>2.1100000000000001E-2</v>
      </c>
      <c r="H1779">
        <v>9.8379999999999995E-3</v>
      </c>
      <c r="I1779">
        <v>-2.7900000000000001E-2</v>
      </c>
      <c r="J1779">
        <v>1.26E-2</v>
      </c>
      <c r="K1779">
        <v>2.7140000000000001E-2</v>
      </c>
    </row>
    <row r="1780" spans="1:11" x14ac:dyDescent="0.3">
      <c r="A1780" t="s">
        <v>1948</v>
      </c>
      <c r="B1780" t="s">
        <v>260</v>
      </c>
      <c r="C1780">
        <v>1.4500000000000001E-2</v>
      </c>
      <c r="D1780">
        <v>1.7100000000000001E-2</v>
      </c>
      <c r="E1780">
        <v>0.3962</v>
      </c>
      <c r="F1780">
        <v>-3.9699999999999999E-2</v>
      </c>
      <c r="G1780">
        <v>2.4299999999999999E-2</v>
      </c>
      <c r="H1780">
        <v>0.10249999999999999</v>
      </c>
      <c r="I1780">
        <v>-2.2000000000000001E-3</v>
      </c>
      <c r="J1780">
        <v>1.4500000000000001E-2</v>
      </c>
      <c r="K1780">
        <v>0.87829999999999997</v>
      </c>
    </row>
    <row r="1781" spans="1:11" x14ac:dyDescent="0.3">
      <c r="A1781" t="s">
        <v>1949</v>
      </c>
      <c r="B1781" t="s">
        <v>260</v>
      </c>
      <c r="C1781">
        <v>-1.7399999999999999E-2</v>
      </c>
      <c r="D1781">
        <v>1.55E-2</v>
      </c>
      <c r="E1781">
        <v>0.26350000000000001</v>
      </c>
      <c r="F1781">
        <v>1.32E-2</v>
      </c>
      <c r="G1781">
        <v>2.1899999999999999E-2</v>
      </c>
      <c r="H1781">
        <v>0.54779999999999995</v>
      </c>
      <c r="I1781">
        <v>-1.01E-2</v>
      </c>
      <c r="J1781">
        <v>1.32E-2</v>
      </c>
      <c r="K1781">
        <v>0.4425</v>
      </c>
    </row>
    <row r="1782" spans="1:11" x14ac:dyDescent="0.3">
      <c r="A1782" t="s">
        <v>1950</v>
      </c>
      <c r="B1782" t="s">
        <v>260</v>
      </c>
      <c r="C1782">
        <v>-1.7100000000000001E-2</v>
      </c>
      <c r="D1782">
        <v>1.7100000000000001E-2</v>
      </c>
      <c r="E1782">
        <v>0.31740000000000002</v>
      </c>
      <c r="F1782">
        <v>1.9E-2</v>
      </c>
      <c r="G1782">
        <v>2.3800000000000002E-2</v>
      </c>
      <c r="H1782">
        <v>0.4254</v>
      </c>
      <c r="I1782">
        <v>-7.6E-3</v>
      </c>
      <c r="J1782">
        <v>1.43E-2</v>
      </c>
      <c r="K1782">
        <v>0.59389999999999998</v>
      </c>
    </row>
    <row r="1783" spans="1:11" x14ac:dyDescent="0.3">
      <c r="A1783" t="s">
        <v>1951</v>
      </c>
      <c r="B1783" t="s">
        <v>260</v>
      </c>
      <c r="C1783">
        <v>-6.1000000000000004E-3</v>
      </c>
      <c r="D1783">
        <v>1.5100000000000001E-2</v>
      </c>
      <c r="E1783">
        <v>0.68810000000000004</v>
      </c>
      <c r="F1783">
        <v>-4.1999999999999997E-3</v>
      </c>
      <c r="G1783">
        <v>2.12E-2</v>
      </c>
      <c r="H1783">
        <v>0.84150000000000003</v>
      </c>
      <c r="I1783">
        <v>-2.8999999999999998E-3</v>
      </c>
      <c r="J1783">
        <v>1.2699999999999999E-2</v>
      </c>
      <c r="K1783">
        <v>0.81969999999999998</v>
      </c>
    </row>
    <row r="1784" spans="1:11" x14ac:dyDescent="0.3">
      <c r="A1784" t="s">
        <v>1952</v>
      </c>
      <c r="B1784" t="s">
        <v>260</v>
      </c>
      <c r="C1784">
        <v>3.7000000000000002E-3</v>
      </c>
      <c r="D1784">
        <v>1.7100000000000001E-2</v>
      </c>
      <c r="E1784">
        <v>0.82669999999999999</v>
      </c>
      <c r="F1784">
        <v>3.9E-2</v>
      </c>
      <c r="G1784">
        <v>2.3800000000000002E-2</v>
      </c>
      <c r="H1784">
        <v>0.10150000000000001</v>
      </c>
      <c r="I1784">
        <v>1.8200000000000001E-2</v>
      </c>
      <c r="J1784">
        <v>1.43E-2</v>
      </c>
      <c r="K1784">
        <v>0.20300000000000001</v>
      </c>
    </row>
    <row r="1785" spans="1:11" x14ac:dyDescent="0.3">
      <c r="A1785" t="s">
        <v>1953</v>
      </c>
      <c r="B1785" t="s">
        <v>260</v>
      </c>
      <c r="C1785">
        <v>-2.1299999999999999E-2</v>
      </c>
      <c r="D1785">
        <v>1.6199999999999999E-2</v>
      </c>
      <c r="E1785">
        <v>0.18790000000000001</v>
      </c>
      <c r="F1785">
        <v>1E-3</v>
      </c>
      <c r="G1785">
        <v>2.2800000000000001E-2</v>
      </c>
      <c r="H1785">
        <v>0.96640000000000004</v>
      </c>
      <c r="I1785">
        <v>-1.5299999999999999E-2</v>
      </c>
      <c r="J1785">
        <v>1.38E-2</v>
      </c>
      <c r="K1785">
        <v>0.26879999999999998</v>
      </c>
    </row>
    <row r="1786" spans="1:11" x14ac:dyDescent="0.3">
      <c r="A1786" t="s">
        <v>1954</v>
      </c>
      <c r="B1786" t="s">
        <v>260</v>
      </c>
      <c r="C1786">
        <v>4.0000000000000001E-3</v>
      </c>
      <c r="D1786">
        <v>2.24E-2</v>
      </c>
      <c r="E1786">
        <v>0.85780000000000001</v>
      </c>
      <c r="F1786">
        <v>-1.5E-3</v>
      </c>
      <c r="G1786">
        <v>3.1800000000000002E-2</v>
      </c>
      <c r="H1786">
        <v>0.96250000000000002</v>
      </c>
      <c r="I1786">
        <v>8.6999999999999994E-3</v>
      </c>
      <c r="J1786">
        <v>1.9099999999999999E-2</v>
      </c>
      <c r="K1786">
        <v>0.6502</v>
      </c>
    </row>
    <row r="1787" spans="1:11" x14ac:dyDescent="0.3">
      <c r="A1787" t="s">
        <v>1955</v>
      </c>
      <c r="B1787" t="s">
        <v>260</v>
      </c>
      <c r="C1787">
        <v>-9.4999999999999998E-3</v>
      </c>
      <c r="D1787">
        <v>1.6899999999999998E-2</v>
      </c>
      <c r="E1787">
        <v>0.57189999999999996</v>
      </c>
      <c r="F1787">
        <v>4.3E-3</v>
      </c>
      <c r="G1787">
        <v>2.3599999999999999E-2</v>
      </c>
      <c r="H1787">
        <v>0.85560000000000003</v>
      </c>
      <c r="I1787">
        <v>-6.6E-3</v>
      </c>
      <c r="J1787">
        <v>1.4200000000000001E-2</v>
      </c>
      <c r="K1787">
        <v>0.64410000000000001</v>
      </c>
    </row>
    <row r="1788" spans="1:11" x14ac:dyDescent="0.3">
      <c r="A1788" t="s">
        <v>1956</v>
      </c>
      <c r="B1788" t="s">
        <v>260</v>
      </c>
      <c r="C1788">
        <v>1.2699999999999999E-2</v>
      </c>
      <c r="D1788">
        <v>1.5100000000000001E-2</v>
      </c>
      <c r="E1788">
        <v>0.40289999999999998</v>
      </c>
      <c r="F1788">
        <v>1.43E-2</v>
      </c>
      <c r="G1788">
        <v>2.12E-2</v>
      </c>
      <c r="H1788">
        <v>0.49990000000000001</v>
      </c>
      <c r="I1788">
        <v>1.1599999999999999E-2</v>
      </c>
      <c r="J1788">
        <v>1.2699999999999999E-2</v>
      </c>
      <c r="K1788">
        <v>0.36149999999999999</v>
      </c>
    </row>
    <row r="1789" spans="1:11" x14ac:dyDescent="0.3">
      <c r="A1789" t="s">
        <v>1957</v>
      </c>
      <c r="B1789" t="s">
        <v>260</v>
      </c>
      <c r="C1789">
        <v>-8.6E-3</v>
      </c>
      <c r="D1789">
        <v>1.6E-2</v>
      </c>
      <c r="E1789">
        <v>0.59130000000000005</v>
      </c>
      <c r="F1789">
        <v>-1.6000000000000001E-3</v>
      </c>
      <c r="G1789">
        <v>2.2499999999999999E-2</v>
      </c>
      <c r="H1789">
        <v>0.9446</v>
      </c>
      <c r="I1789">
        <v>-1.46E-2</v>
      </c>
      <c r="J1789">
        <v>1.34E-2</v>
      </c>
      <c r="K1789">
        <v>0.27810000000000001</v>
      </c>
    </row>
    <row r="1790" spans="1:11" x14ac:dyDescent="0.3">
      <c r="A1790" t="s">
        <v>1958</v>
      </c>
      <c r="B1790" t="s">
        <v>260</v>
      </c>
      <c r="C1790">
        <v>-2.1299999999999999E-2</v>
      </c>
      <c r="D1790">
        <v>3.6400000000000002E-2</v>
      </c>
      <c r="E1790">
        <v>0.55840000000000001</v>
      </c>
      <c r="F1790">
        <v>8.2000000000000007E-3</v>
      </c>
      <c r="G1790">
        <v>5.0700000000000002E-2</v>
      </c>
      <c r="H1790">
        <v>0.87190000000000001</v>
      </c>
      <c r="I1790">
        <v>2.1600000000000001E-2</v>
      </c>
      <c r="J1790">
        <v>3.09E-2</v>
      </c>
      <c r="K1790">
        <v>0.48399999999999999</v>
      </c>
    </row>
    <row r="1791" spans="1:11" x14ac:dyDescent="0.3">
      <c r="A1791" t="s">
        <v>1959</v>
      </c>
      <c r="B1791" t="s">
        <v>260</v>
      </c>
      <c r="C1791">
        <v>-3.4000000000000002E-2</v>
      </c>
      <c r="D1791">
        <v>1.5800000000000002E-2</v>
      </c>
      <c r="E1791">
        <v>3.0980000000000001E-2</v>
      </c>
      <c r="F1791">
        <v>1.11E-2</v>
      </c>
      <c r="G1791">
        <v>2.2100000000000002E-2</v>
      </c>
      <c r="H1791">
        <v>0.61680000000000001</v>
      </c>
      <c r="I1791">
        <v>-9.4999999999999998E-3</v>
      </c>
      <c r="J1791">
        <v>1.32E-2</v>
      </c>
      <c r="K1791">
        <v>0.47249999999999998</v>
      </c>
    </row>
    <row r="1792" spans="1:11" x14ac:dyDescent="0.3">
      <c r="A1792" t="s">
        <v>1960</v>
      </c>
      <c r="B1792" t="s">
        <v>260</v>
      </c>
      <c r="C1792">
        <v>-5.0000000000000001E-3</v>
      </c>
      <c r="D1792">
        <v>2.0299999999999999E-2</v>
      </c>
      <c r="E1792">
        <v>0.80500000000000005</v>
      </c>
      <c r="F1792">
        <v>1.18E-2</v>
      </c>
      <c r="G1792">
        <v>2.8199999999999999E-2</v>
      </c>
      <c r="H1792">
        <v>0.6764</v>
      </c>
      <c r="I1792">
        <v>-4.4000000000000003E-3</v>
      </c>
      <c r="J1792">
        <v>1.7399999999999999E-2</v>
      </c>
      <c r="K1792">
        <v>0.79790000000000005</v>
      </c>
    </row>
    <row r="1793" spans="1:11" x14ac:dyDescent="0.3">
      <c r="A1793" t="s">
        <v>1961</v>
      </c>
      <c r="B1793" t="s">
        <v>260</v>
      </c>
      <c r="C1793">
        <v>-1.6500000000000001E-2</v>
      </c>
      <c r="D1793">
        <v>1.6500000000000001E-2</v>
      </c>
      <c r="E1793">
        <v>0.31630000000000003</v>
      </c>
      <c r="F1793">
        <v>1.2999999999999999E-3</v>
      </c>
      <c r="G1793">
        <v>2.3E-2</v>
      </c>
      <c r="H1793">
        <v>0.95340000000000003</v>
      </c>
      <c r="I1793">
        <v>-4.1999999999999997E-3</v>
      </c>
      <c r="J1793">
        <v>1.38E-2</v>
      </c>
      <c r="K1793">
        <v>0.75949999999999995</v>
      </c>
    </row>
    <row r="1794" spans="1:11" x14ac:dyDescent="0.3">
      <c r="A1794" t="s">
        <v>1962</v>
      </c>
      <c r="B1794" t="s">
        <v>260</v>
      </c>
      <c r="C1794">
        <v>2.5999999999999999E-3</v>
      </c>
      <c r="D1794">
        <v>1.6E-2</v>
      </c>
      <c r="E1794">
        <v>0.873</v>
      </c>
      <c r="F1794">
        <v>2.3999999999999998E-3</v>
      </c>
      <c r="G1794">
        <v>2.2499999999999999E-2</v>
      </c>
      <c r="H1794">
        <v>0.91579999999999995</v>
      </c>
      <c r="I1794">
        <v>9.1000000000000004E-3</v>
      </c>
      <c r="J1794">
        <v>1.35E-2</v>
      </c>
      <c r="K1794">
        <v>0.49790000000000001</v>
      </c>
    </row>
    <row r="1795" spans="1:11" x14ac:dyDescent="0.3">
      <c r="A1795" t="s">
        <v>1963</v>
      </c>
      <c r="B1795" t="s">
        <v>260</v>
      </c>
      <c r="C1795">
        <v>-3.0999999999999999E-3</v>
      </c>
      <c r="D1795">
        <v>1.52E-2</v>
      </c>
      <c r="E1795">
        <v>0.83899999999999997</v>
      </c>
      <c r="F1795">
        <v>-2.5700000000000001E-2</v>
      </c>
      <c r="G1795">
        <v>2.1399999999999999E-2</v>
      </c>
      <c r="H1795">
        <v>0.23</v>
      </c>
      <c r="I1795">
        <v>-7.1999999999999998E-3</v>
      </c>
      <c r="J1795">
        <v>1.2800000000000001E-2</v>
      </c>
      <c r="K1795">
        <v>0.57550000000000001</v>
      </c>
    </row>
    <row r="1796" spans="1:11" x14ac:dyDescent="0.3">
      <c r="A1796" t="s">
        <v>1964</v>
      </c>
      <c r="B1796" t="s">
        <v>260</v>
      </c>
      <c r="C1796">
        <v>-7.9000000000000008E-3</v>
      </c>
      <c r="D1796">
        <v>1.6799999999999999E-2</v>
      </c>
      <c r="E1796">
        <v>0.63680000000000003</v>
      </c>
      <c r="F1796">
        <v>1.89E-2</v>
      </c>
      <c r="G1796">
        <v>2.3599999999999999E-2</v>
      </c>
      <c r="H1796">
        <v>0.42320000000000002</v>
      </c>
      <c r="I1796">
        <v>-1.0999999999999999E-2</v>
      </c>
      <c r="J1796">
        <v>1.41E-2</v>
      </c>
      <c r="K1796">
        <v>0.43459999999999999</v>
      </c>
    </row>
    <row r="1797" spans="1:11" x14ac:dyDescent="0.3">
      <c r="A1797" t="s">
        <v>1965</v>
      </c>
      <c r="B1797" t="s">
        <v>260</v>
      </c>
      <c r="C1797">
        <v>2.3E-2</v>
      </c>
      <c r="D1797">
        <v>1.55E-2</v>
      </c>
      <c r="E1797">
        <v>0.13730000000000001</v>
      </c>
      <c r="F1797">
        <v>4.3200000000000002E-2</v>
      </c>
      <c r="G1797">
        <v>2.18E-2</v>
      </c>
      <c r="H1797">
        <v>4.761E-2</v>
      </c>
      <c r="I1797">
        <v>2.7E-2</v>
      </c>
      <c r="J1797">
        <v>1.3100000000000001E-2</v>
      </c>
      <c r="K1797">
        <v>3.8800000000000001E-2</v>
      </c>
    </row>
    <row r="1798" spans="1:11" x14ac:dyDescent="0.3">
      <c r="A1798" t="s">
        <v>1966</v>
      </c>
      <c r="B1798" t="s">
        <v>260</v>
      </c>
      <c r="C1798">
        <v>2.98E-2</v>
      </c>
      <c r="D1798">
        <v>1.52E-2</v>
      </c>
      <c r="E1798">
        <v>5.1049999999999998E-2</v>
      </c>
      <c r="F1798">
        <v>3.6999999999999998E-2</v>
      </c>
      <c r="G1798">
        <v>2.1299999999999999E-2</v>
      </c>
      <c r="H1798">
        <v>8.1949999999999995E-2</v>
      </c>
      <c r="I1798">
        <v>3.1699999999999999E-2</v>
      </c>
      <c r="J1798">
        <v>1.2800000000000001E-2</v>
      </c>
      <c r="K1798">
        <v>1.332E-2</v>
      </c>
    </row>
    <row r="1799" spans="1:11" x14ac:dyDescent="0.3">
      <c r="A1799" t="s">
        <v>1967</v>
      </c>
      <c r="B1799" t="s">
        <v>260</v>
      </c>
      <c r="C1799">
        <v>2.5000000000000001E-3</v>
      </c>
      <c r="D1799">
        <v>1.5299999999999999E-2</v>
      </c>
      <c r="E1799">
        <v>0.86819999999999997</v>
      </c>
      <c r="F1799">
        <v>-2.1600000000000001E-2</v>
      </c>
      <c r="G1799">
        <v>2.1600000000000001E-2</v>
      </c>
      <c r="H1799">
        <v>0.3165</v>
      </c>
      <c r="I1799">
        <v>-6.9999999999999999E-4</v>
      </c>
      <c r="J1799">
        <v>1.2999999999999999E-2</v>
      </c>
      <c r="K1799">
        <v>0.96009999999999995</v>
      </c>
    </row>
    <row r="1800" spans="1:11" x14ac:dyDescent="0.3">
      <c r="A1800" t="s">
        <v>1968</v>
      </c>
      <c r="B1800" t="s">
        <v>260</v>
      </c>
      <c r="C1800">
        <v>1.9599999999999999E-2</v>
      </c>
      <c r="D1800">
        <v>1.5100000000000001E-2</v>
      </c>
      <c r="E1800">
        <v>0.1961</v>
      </c>
      <c r="F1800">
        <v>4.8999999999999998E-3</v>
      </c>
      <c r="G1800">
        <v>2.12E-2</v>
      </c>
      <c r="H1800">
        <v>0.81569999999999998</v>
      </c>
      <c r="I1800">
        <v>1.6299999999999999E-2</v>
      </c>
      <c r="J1800">
        <v>1.2699999999999999E-2</v>
      </c>
      <c r="K1800">
        <v>0.1988</v>
      </c>
    </row>
    <row r="1801" spans="1:11" x14ac:dyDescent="0.3">
      <c r="A1801" t="s">
        <v>1969</v>
      </c>
      <c r="B1801" t="s">
        <v>260</v>
      </c>
      <c r="C1801">
        <v>6.83E-2</v>
      </c>
      <c r="D1801">
        <v>2.5999999999999999E-2</v>
      </c>
      <c r="E1801">
        <v>8.5290000000000001E-3</v>
      </c>
      <c r="F1801">
        <v>-6.0000000000000001E-3</v>
      </c>
      <c r="G1801">
        <v>3.7400000000000003E-2</v>
      </c>
      <c r="H1801">
        <v>0.87339999999999995</v>
      </c>
      <c r="I1801">
        <v>5.1900000000000002E-2</v>
      </c>
      <c r="J1801">
        <v>2.1700000000000001E-2</v>
      </c>
      <c r="K1801">
        <v>1.677E-2</v>
      </c>
    </row>
    <row r="1802" spans="1:11" x14ac:dyDescent="0.3">
      <c r="A1802" t="s">
        <v>1970</v>
      </c>
      <c r="B1802" t="s">
        <v>260</v>
      </c>
      <c r="C1802">
        <v>-0.05</v>
      </c>
      <c r="D1802">
        <v>1.6400000000000001E-2</v>
      </c>
      <c r="E1802">
        <v>2.3240000000000001E-3</v>
      </c>
      <c r="F1802">
        <v>-1.23E-2</v>
      </c>
      <c r="G1802">
        <v>2.2800000000000001E-2</v>
      </c>
      <c r="H1802">
        <v>0.58850000000000002</v>
      </c>
      <c r="I1802">
        <v>-3.2199999999999999E-2</v>
      </c>
      <c r="J1802">
        <v>1.3899999999999999E-2</v>
      </c>
      <c r="K1802">
        <v>2.0299999999999999E-2</v>
      </c>
    </row>
    <row r="1803" spans="1:11" x14ac:dyDescent="0.3">
      <c r="A1803" t="s">
        <v>1971</v>
      </c>
      <c r="B1803" t="s">
        <v>260</v>
      </c>
      <c r="C1803">
        <v>-2.8799999999999999E-2</v>
      </c>
      <c r="D1803">
        <v>1.54E-2</v>
      </c>
      <c r="E1803">
        <v>6.1740000000000003E-2</v>
      </c>
      <c r="F1803">
        <v>-4.1700000000000001E-2</v>
      </c>
      <c r="G1803">
        <v>2.1700000000000001E-2</v>
      </c>
      <c r="H1803">
        <v>5.4620000000000002E-2</v>
      </c>
      <c r="I1803">
        <v>-2.7199999999999998E-2</v>
      </c>
      <c r="J1803">
        <v>1.2999999999999999E-2</v>
      </c>
      <c r="K1803">
        <v>3.7100000000000001E-2</v>
      </c>
    </row>
    <row r="1804" spans="1:11" x14ac:dyDescent="0.3">
      <c r="A1804" t="s">
        <v>1972</v>
      </c>
      <c r="B1804" t="s">
        <v>260</v>
      </c>
      <c r="C1804">
        <v>-2.47E-2</v>
      </c>
      <c r="D1804">
        <v>1.52E-2</v>
      </c>
      <c r="E1804">
        <v>0.1036</v>
      </c>
      <c r="F1804">
        <v>-3.7000000000000002E-3</v>
      </c>
      <c r="G1804">
        <v>2.1299999999999999E-2</v>
      </c>
      <c r="H1804">
        <v>0.86129999999999995</v>
      </c>
      <c r="I1804">
        <v>-1.55E-2</v>
      </c>
      <c r="J1804">
        <v>1.2699999999999999E-2</v>
      </c>
      <c r="K1804">
        <v>0.2228</v>
      </c>
    </row>
    <row r="1805" spans="1:11" x14ac:dyDescent="0.3">
      <c r="A1805" t="s">
        <v>1973</v>
      </c>
      <c r="B1805" t="s">
        <v>260</v>
      </c>
      <c r="C1805">
        <v>-5.7999999999999996E-3</v>
      </c>
      <c r="D1805">
        <v>1.49E-2</v>
      </c>
      <c r="E1805">
        <v>0.69650000000000001</v>
      </c>
      <c r="F1805">
        <v>-2E-3</v>
      </c>
      <c r="G1805">
        <v>2.1000000000000001E-2</v>
      </c>
      <c r="H1805">
        <v>0.9224</v>
      </c>
      <c r="I1805">
        <v>-3.0000000000000001E-3</v>
      </c>
      <c r="J1805">
        <v>1.26E-2</v>
      </c>
      <c r="K1805">
        <v>0.81100000000000005</v>
      </c>
    </row>
    <row r="1806" spans="1:11" x14ac:dyDescent="0.3">
      <c r="A1806" t="s">
        <v>1974</v>
      </c>
      <c r="B1806" t="s">
        <v>260</v>
      </c>
      <c r="C1806">
        <v>4.1999999999999997E-3</v>
      </c>
      <c r="D1806">
        <v>3.5099999999999999E-2</v>
      </c>
      <c r="E1806">
        <v>0.90500000000000003</v>
      </c>
      <c r="F1806">
        <v>-2.9700000000000001E-2</v>
      </c>
      <c r="G1806">
        <v>0.05</v>
      </c>
      <c r="H1806">
        <v>0.55230000000000001</v>
      </c>
      <c r="I1806">
        <v>5.4000000000000003E-3</v>
      </c>
      <c r="J1806">
        <v>0.03</v>
      </c>
      <c r="K1806">
        <v>0.85629999999999995</v>
      </c>
    </row>
    <row r="1807" spans="1:11" x14ac:dyDescent="0.3">
      <c r="A1807" t="s">
        <v>1975</v>
      </c>
      <c r="B1807" t="s">
        <v>260</v>
      </c>
      <c r="C1807">
        <v>1.32E-2</v>
      </c>
      <c r="D1807">
        <v>2.5399999999999999E-2</v>
      </c>
      <c r="E1807">
        <v>0.60440000000000005</v>
      </c>
      <c r="F1807">
        <v>1.4E-3</v>
      </c>
      <c r="G1807">
        <v>3.56E-2</v>
      </c>
      <c r="H1807">
        <v>0.96940000000000004</v>
      </c>
      <c r="I1807">
        <v>8.3000000000000001E-3</v>
      </c>
      <c r="J1807">
        <v>2.1499999999999998E-2</v>
      </c>
      <c r="K1807">
        <v>0.69889999999999997</v>
      </c>
    </row>
    <row r="1808" spans="1:11" x14ac:dyDescent="0.3">
      <c r="A1808" t="s">
        <v>1976</v>
      </c>
      <c r="B1808" t="s">
        <v>260</v>
      </c>
      <c r="C1808">
        <v>1.6999999999999999E-3</v>
      </c>
      <c r="D1808">
        <v>1.52E-2</v>
      </c>
      <c r="E1808">
        <v>0.91100000000000003</v>
      </c>
      <c r="F1808">
        <v>1.2200000000000001E-2</v>
      </c>
      <c r="G1808">
        <v>2.1299999999999999E-2</v>
      </c>
      <c r="H1808">
        <v>0.56599999999999995</v>
      </c>
      <c r="I1808">
        <v>6.9999999999999999E-4</v>
      </c>
      <c r="J1808">
        <v>1.29E-2</v>
      </c>
      <c r="K1808">
        <v>0.95950000000000002</v>
      </c>
    </row>
    <row r="1809" spans="1:11" x14ac:dyDescent="0.3">
      <c r="A1809" t="s">
        <v>1977</v>
      </c>
      <c r="B1809" t="s">
        <v>260</v>
      </c>
      <c r="C1809">
        <v>6.8999999999999999E-3</v>
      </c>
      <c r="D1809">
        <v>1.55E-2</v>
      </c>
      <c r="E1809">
        <v>0.65429999999999999</v>
      </c>
      <c r="F1809">
        <v>-5.62E-2</v>
      </c>
      <c r="G1809">
        <v>2.1999999999999999E-2</v>
      </c>
      <c r="H1809">
        <v>1.064E-2</v>
      </c>
      <c r="I1809">
        <v>-8.3000000000000001E-3</v>
      </c>
      <c r="J1809">
        <v>1.32E-2</v>
      </c>
      <c r="K1809">
        <v>0.52690000000000003</v>
      </c>
    </row>
    <row r="1810" spans="1:11" x14ac:dyDescent="0.3">
      <c r="A1810" t="s">
        <v>1978</v>
      </c>
      <c r="B1810" t="s">
        <v>260</v>
      </c>
      <c r="C1810">
        <v>1.04E-2</v>
      </c>
      <c r="D1810">
        <v>1.6500000000000001E-2</v>
      </c>
      <c r="E1810">
        <v>0.52610000000000001</v>
      </c>
      <c r="F1810">
        <v>3.0800000000000001E-2</v>
      </c>
      <c r="G1810">
        <v>2.3099999999999999E-2</v>
      </c>
      <c r="H1810">
        <v>0.18240000000000001</v>
      </c>
      <c r="I1810">
        <v>2.5499999999999998E-2</v>
      </c>
      <c r="J1810">
        <v>1.3899999999999999E-2</v>
      </c>
      <c r="K1810">
        <v>6.7580000000000001E-2</v>
      </c>
    </row>
    <row r="1811" spans="1:11" x14ac:dyDescent="0.3">
      <c r="A1811" t="s">
        <v>1979</v>
      </c>
      <c r="B1811" t="s">
        <v>260</v>
      </c>
      <c r="C1811">
        <v>2.41E-2</v>
      </c>
      <c r="D1811">
        <v>1.8499999999999999E-2</v>
      </c>
      <c r="E1811">
        <v>0.19389999999999999</v>
      </c>
      <c r="F1811">
        <v>-1.32E-2</v>
      </c>
      <c r="G1811">
        <v>2.64E-2</v>
      </c>
      <c r="H1811">
        <v>0.61750000000000005</v>
      </c>
      <c r="I1811">
        <v>1.11E-2</v>
      </c>
      <c r="J1811">
        <v>1.5699999999999999E-2</v>
      </c>
      <c r="K1811">
        <v>0.48010000000000003</v>
      </c>
    </row>
    <row r="1812" spans="1:11" x14ac:dyDescent="0.3">
      <c r="A1812" t="s">
        <v>1980</v>
      </c>
      <c r="B1812" t="s">
        <v>260</v>
      </c>
      <c r="C1812">
        <v>1.6999999999999999E-3</v>
      </c>
      <c r="D1812">
        <v>1.49E-2</v>
      </c>
      <c r="E1812">
        <v>0.91110000000000002</v>
      </c>
      <c r="F1812">
        <v>1.44E-2</v>
      </c>
      <c r="G1812">
        <v>2.0899999999999998E-2</v>
      </c>
      <c r="H1812">
        <v>0.48930000000000001</v>
      </c>
      <c r="I1812">
        <v>8.9999999999999998E-4</v>
      </c>
      <c r="J1812">
        <v>1.2500000000000001E-2</v>
      </c>
      <c r="K1812">
        <v>0.94350000000000001</v>
      </c>
    </row>
    <row r="1813" spans="1:11" x14ac:dyDescent="0.3">
      <c r="A1813" t="s">
        <v>1981</v>
      </c>
      <c r="B1813" t="s">
        <v>260</v>
      </c>
      <c r="C1813">
        <v>-2.9700000000000001E-2</v>
      </c>
      <c r="D1813">
        <v>1.6199999999999999E-2</v>
      </c>
      <c r="E1813">
        <v>6.6409999999999997E-2</v>
      </c>
      <c r="F1813">
        <v>-8.9999999999999998E-4</v>
      </c>
      <c r="G1813">
        <v>2.2700000000000001E-2</v>
      </c>
      <c r="H1813">
        <v>0.96850000000000003</v>
      </c>
      <c r="I1813">
        <v>-2.3E-2</v>
      </c>
      <c r="J1813">
        <v>1.37E-2</v>
      </c>
      <c r="K1813">
        <v>9.2530000000000001E-2</v>
      </c>
    </row>
    <row r="1814" spans="1:11" x14ac:dyDescent="0.3">
      <c r="A1814" t="s">
        <v>1982</v>
      </c>
      <c r="B1814" t="s">
        <v>260</v>
      </c>
      <c r="C1814">
        <v>4.5999999999999999E-2</v>
      </c>
      <c r="D1814">
        <v>1.5100000000000001E-2</v>
      </c>
      <c r="E1814">
        <v>2.3530000000000001E-3</v>
      </c>
      <c r="F1814">
        <v>3.8699999999999998E-2</v>
      </c>
      <c r="G1814">
        <v>2.1100000000000001E-2</v>
      </c>
      <c r="H1814">
        <v>6.6750000000000004E-2</v>
      </c>
      <c r="I1814">
        <v>4.1599999999999998E-2</v>
      </c>
      <c r="J1814">
        <v>1.2800000000000001E-2</v>
      </c>
      <c r="K1814">
        <v>1.15E-3</v>
      </c>
    </row>
    <row r="1815" spans="1:11" x14ac:dyDescent="0.3">
      <c r="A1815" t="s">
        <v>1983</v>
      </c>
      <c r="B1815" t="s">
        <v>260</v>
      </c>
      <c r="C1815">
        <v>1.47E-2</v>
      </c>
      <c r="D1815">
        <v>1.66E-2</v>
      </c>
      <c r="E1815">
        <v>0.37790000000000001</v>
      </c>
      <c r="F1815">
        <v>2.58E-2</v>
      </c>
      <c r="G1815">
        <v>2.3300000000000001E-2</v>
      </c>
      <c r="H1815">
        <v>0.26819999999999999</v>
      </c>
      <c r="I1815">
        <v>1.46E-2</v>
      </c>
      <c r="J1815">
        <v>1.41E-2</v>
      </c>
      <c r="K1815">
        <v>0.2999</v>
      </c>
    </row>
    <row r="1816" spans="1:11" x14ac:dyDescent="0.3">
      <c r="A1816" t="s">
        <v>1984</v>
      </c>
      <c r="B1816" t="s">
        <v>260</v>
      </c>
      <c r="C1816">
        <v>-2.3599999999999999E-2</v>
      </c>
      <c r="D1816">
        <v>1.5100000000000001E-2</v>
      </c>
      <c r="E1816">
        <v>0.11799999999999999</v>
      </c>
      <c r="F1816">
        <v>-3.3700000000000001E-2</v>
      </c>
      <c r="G1816">
        <v>2.1299999999999999E-2</v>
      </c>
      <c r="H1816">
        <v>0.1137</v>
      </c>
      <c r="I1816">
        <v>-2.76E-2</v>
      </c>
      <c r="J1816">
        <v>1.2800000000000001E-2</v>
      </c>
      <c r="K1816">
        <v>3.1119999999999998E-2</v>
      </c>
    </row>
    <row r="1817" spans="1:11" x14ac:dyDescent="0.3">
      <c r="A1817" t="s">
        <v>1985</v>
      </c>
      <c r="B1817" t="s">
        <v>260</v>
      </c>
      <c r="C1817">
        <v>-2.46E-2</v>
      </c>
      <c r="D1817">
        <v>2.8799999999999999E-2</v>
      </c>
      <c r="E1817">
        <v>0.3926</v>
      </c>
      <c r="F1817">
        <v>-7.9200000000000007E-2</v>
      </c>
      <c r="G1817">
        <v>4.1200000000000001E-2</v>
      </c>
      <c r="H1817">
        <v>5.484E-2</v>
      </c>
      <c r="I1817">
        <v>-4.5100000000000001E-2</v>
      </c>
      <c r="J1817">
        <v>2.4799999999999999E-2</v>
      </c>
      <c r="K1817">
        <v>6.8739999999999996E-2</v>
      </c>
    </row>
    <row r="1818" spans="1:11" x14ac:dyDescent="0.3">
      <c r="A1818" t="s">
        <v>1986</v>
      </c>
      <c r="B1818" t="s">
        <v>260</v>
      </c>
      <c r="C1818">
        <v>5.4999999999999997E-3</v>
      </c>
      <c r="D1818">
        <v>2.1899999999999999E-2</v>
      </c>
      <c r="E1818">
        <v>0.80279999999999996</v>
      </c>
      <c r="F1818">
        <v>4.3700000000000003E-2</v>
      </c>
      <c r="G1818">
        <v>3.04E-2</v>
      </c>
      <c r="H1818">
        <v>0.1502</v>
      </c>
      <c r="I1818">
        <v>1.5800000000000002E-2</v>
      </c>
      <c r="J1818">
        <v>1.84E-2</v>
      </c>
      <c r="K1818">
        <v>0.38890000000000002</v>
      </c>
    </row>
    <row r="1819" spans="1:11" x14ac:dyDescent="0.3">
      <c r="A1819" t="s">
        <v>1987</v>
      </c>
      <c r="B1819" t="s">
        <v>260</v>
      </c>
      <c r="C1819">
        <v>1.83E-2</v>
      </c>
      <c r="D1819">
        <v>1.5299999999999999E-2</v>
      </c>
      <c r="E1819">
        <v>0.2326</v>
      </c>
      <c r="F1819">
        <v>2.1899999999999999E-2</v>
      </c>
      <c r="G1819">
        <v>2.1499999999999998E-2</v>
      </c>
      <c r="H1819">
        <v>0.30909999999999999</v>
      </c>
      <c r="I1819">
        <v>1.44E-2</v>
      </c>
      <c r="J1819">
        <v>1.29E-2</v>
      </c>
      <c r="K1819">
        <v>0.26479999999999998</v>
      </c>
    </row>
    <row r="1820" spans="1:11" x14ac:dyDescent="0.3">
      <c r="A1820" t="s">
        <v>1988</v>
      </c>
      <c r="B1820" t="s">
        <v>260</v>
      </c>
      <c r="C1820">
        <v>-1.15E-2</v>
      </c>
      <c r="D1820">
        <v>1.6500000000000001E-2</v>
      </c>
      <c r="E1820">
        <v>0.48409999999999997</v>
      </c>
      <c r="F1820">
        <v>4.0500000000000001E-2</v>
      </c>
      <c r="G1820">
        <v>2.35E-2</v>
      </c>
      <c r="H1820">
        <v>8.4610000000000005E-2</v>
      </c>
      <c r="I1820">
        <v>1.7299999999999999E-2</v>
      </c>
      <c r="J1820">
        <v>1.38E-2</v>
      </c>
      <c r="K1820">
        <v>0.21099999999999999</v>
      </c>
    </row>
    <row r="1821" spans="1:11" x14ac:dyDescent="0.3">
      <c r="A1821" t="s">
        <v>1989</v>
      </c>
      <c r="B1821" t="s">
        <v>260</v>
      </c>
      <c r="C1821">
        <v>1.72E-2</v>
      </c>
      <c r="D1821">
        <v>1.6799999999999999E-2</v>
      </c>
      <c r="E1821">
        <v>0.30590000000000001</v>
      </c>
      <c r="F1821">
        <v>9.5999999999999992E-3</v>
      </c>
      <c r="G1821">
        <v>2.3699999999999999E-2</v>
      </c>
      <c r="H1821">
        <v>0.68569999999999998</v>
      </c>
      <c r="I1821">
        <v>1.2800000000000001E-2</v>
      </c>
      <c r="J1821">
        <v>1.4200000000000001E-2</v>
      </c>
      <c r="K1821">
        <v>0.36759999999999998</v>
      </c>
    </row>
    <row r="1822" spans="1:11" x14ac:dyDescent="0.3">
      <c r="A1822" t="s">
        <v>1990</v>
      </c>
      <c r="B1822" t="s">
        <v>260</v>
      </c>
      <c r="C1822">
        <v>-1.9199999999999998E-2</v>
      </c>
      <c r="D1822">
        <v>1.6400000000000001E-2</v>
      </c>
      <c r="E1822">
        <v>0.24010000000000001</v>
      </c>
      <c r="F1822">
        <v>3.0000000000000001E-3</v>
      </c>
      <c r="G1822">
        <v>2.3E-2</v>
      </c>
      <c r="H1822">
        <v>0.89490000000000003</v>
      </c>
      <c r="I1822">
        <v>-2.07E-2</v>
      </c>
      <c r="J1822">
        <v>1.37E-2</v>
      </c>
      <c r="K1822">
        <v>0.13109999999999999</v>
      </c>
    </row>
    <row r="1823" spans="1:11" x14ac:dyDescent="0.3">
      <c r="A1823" t="s">
        <v>1991</v>
      </c>
      <c r="B1823" t="s">
        <v>260</v>
      </c>
      <c r="C1823">
        <v>6.0000000000000001E-3</v>
      </c>
      <c r="D1823">
        <v>1.7899999999999999E-2</v>
      </c>
      <c r="E1823">
        <v>0.73550000000000004</v>
      </c>
      <c r="F1823">
        <v>1.4999999999999999E-2</v>
      </c>
      <c r="G1823">
        <v>2.5100000000000001E-2</v>
      </c>
      <c r="H1823">
        <v>0.55030000000000001</v>
      </c>
      <c r="I1823">
        <v>9.5999999999999992E-3</v>
      </c>
      <c r="J1823">
        <v>1.4999999999999999E-2</v>
      </c>
      <c r="K1823">
        <v>0.52280000000000004</v>
      </c>
    </row>
    <row r="1824" spans="1:11" x14ac:dyDescent="0.3">
      <c r="A1824" t="s">
        <v>1992</v>
      </c>
      <c r="B1824" t="s">
        <v>260</v>
      </c>
      <c r="C1824">
        <v>-2.9100000000000001E-2</v>
      </c>
      <c r="D1824">
        <v>3.2099999999999997E-2</v>
      </c>
      <c r="E1824">
        <v>0.36409999999999998</v>
      </c>
      <c r="F1824">
        <v>0.04</v>
      </c>
      <c r="G1824">
        <v>4.48E-2</v>
      </c>
      <c r="H1824">
        <v>0.37169999999999997</v>
      </c>
      <c r="I1824">
        <v>-2.3999999999999998E-3</v>
      </c>
      <c r="J1824">
        <v>2.7199999999999998E-2</v>
      </c>
      <c r="K1824">
        <v>0.93030000000000002</v>
      </c>
    </row>
    <row r="1825" spans="1:11" x14ac:dyDescent="0.3">
      <c r="A1825" t="s">
        <v>1993</v>
      </c>
      <c r="B1825" t="s">
        <v>260</v>
      </c>
      <c r="C1825">
        <v>-5.8500000000000003E-2</v>
      </c>
      <c r="D1825">
        <v>2.3199999999999998E-2</v>
      </c>
      <c r="E1825">
        <v>1.166E-2</v>
      </c>
      <c r="F1825">
        <v>-4.6800000000000001E-2</v>
      </c>
      <c r="G1825">
        <v>3.2399999999999998E-2</v>
      </c>
      <c r="H1825">
        <v>0.14929999999999999</v>
      </c>
      <c r="I1825">
        <v>-5.3900000000000003E-2</v>
      </c>
      <c r="J1825">
        <v>1.95E-2</v>
      </c>
      <c r="K1825">
        <v>5.7409999999999996E-3</v>
      </c>
    </row>
    <row r="1826" spans="1:11" x14ac:dyDescent="0.3">
      <c r="A1826" t="s">
        <v>1994</v>
      </c>
      <c r="B1826" t="s">
        <v>260</v>
      </c>
      <c r="C1826">
        <v>3.5999999999999999E-3</v>
      </c>
      <c r="D1826">
        <v>1.6899999999999998E-2</v>
      </c>
      <c r="E1826">
        <v>0.83160000000000001</v>
      </c>
      <c r="F1826">
        <v>-6.4999999999999997E-3</v>
      </c>
      <c r="G1826">
        <v>2.3900000000000001E-2</v>
      </c>
      <c r="H1826">
        <v>0.78639999999999999</v>
      </c>
      <c r="I1826">
        <v>2.3E-3</v>
      </c>
      <c r="J1826">
        <v>1.43E-2</v>
      </c>
      <c r="K1826">
        <v>0.87280000000000002</v>
      </c>
    </row>
    <row r="1827" spans="1:11" x14ac:dyDescent="0.3">
      <c r="A1827" t="s">
        <v>1995</v>
      </c>
      <c r="B1827" t="s">
        <v>260</v>
      </c>
      <c r="C1827">
        <v>-4.1000000000000003E-3</v>
      </c>
      <c r="D1827">
        <v>1.7299999999999999E-2</v>
      </c>
      <c r="E1827">
        <v>0.81130000000000002</v>
      </c>
      <c r="F1827">
        <v>1.7899999999999999E-2</v>
      </c>
      <c r="G1827">
        <v>2.4299999999999999E-2</v>
      </c>
      <c r="H1827">
        <v>0.46110000000000001</v>
      </c>
      <c r="I1827">
        <v>-4.7000000000000002E-3</v>
      </c>
      <c r="J1827">
        <v>1.4500000000000001E-2</v>
      </c>
      <c r="K1827">
        <v>0.74750000000000005</v>
      </c>
    </row>
    <row r="1828" spans="1:11" x14ac:dyDescent="0.3">
      <c r="A1828" t="s">
        <v>1996</v>
      </c>
      <c r="B1828" t="s">
        <v>260</v>
      </c>
      <c r="C1828">
        <v>3.2300000000000002E-2</v>
      </c>
      <c r="D1828">
        <v>1.5299999999999999E-2</v>
      </c>
      <c r="E1828">
        <v>3.4160000000000003E-2</v>
      </c>
      <c r="F1828">
        <v>-1.8499999999999999E-2</v>
      </c>
      <c r="G1828">
        <v>2.1499999999999998E-2</v>
      </c>
      <c r="H1828">
        <v>0.39050000000000001</v>
      </c>
      <c r="I1828">
        <v>1.37E-2</v>
      </c>
      <c r="J1828">
        <v>1.2800000000000001E-2</v>
      </c>
      <c r="K1828">
        <v>0.28539999999999999</v>
      </c>
    </row>
    <row r="1829" spans="1:11" x14ac:dyDescent="0.3">
      <c r="A1829" t="s">
        <v>1997</v>
      </c>
      <c r="B1829" t="s">
        <v>260</v>
      </c>
      <c r="C1829">
        <v>3.8E-3</v>
      </c>
      <c r="D1829">
        <v>2.3E-2</v>
      </c>
      <c r="E1829">
        <v>0.86750000000000005</v>
      </c>
      <c r="F1829">
        <v>1.66E-2</v>
      </c>
      <c r="G1829">
        <v>3.2199999999999999E-2</v>
      </c>
      <c r="H1829">
        <v>0.60650000000000004</v>
      </c>
      <c r="I1829">
        <v>5.0000000000000001E-4</v>
      </c>
      <c r="J1829">
        <v>1.95E-2</v>
      </c>
      <c r="K1829">
        <v>0.98009999999999997</v>
      </c>
    </row>
    <row r="1830" spans="1:11" x14ac:dyDescent="0.3">
      <c r="A1830" t="s">
        <v>1998</v>
      </c>
      <c r="B1830" t="s">
        <v>260</v>
      </c>
      <c r="C1830">
        <v>1.5E-3</v>
      </c>
      <c r="D1830">
        <v>1.6E-2</v>
      </c>
      <c r="E1830">
        <v>0.92610000000000003</v>
      </c>
      <c r="F1830">
        <v>5.9200000000000003E-2</v>
      </c>
      <c r="G1830">
        <v>2.2200000000000001E-2</v>
      </c>
      <c r="H1830">
        <v>7.6709999999999999E-3</v>
      </c>
      <c r="I1830">
        <v>1.6E-2</v>
      </c>
      <c r="J1830">
        <v>1.34E-2</v>
      </c>
      <c r="K1830">
        <v>0.23230000000000001</v>
      </c>
    </row>
    <row r="1831" spans="1:11" x14ac:dyDescent="0.3">
      <c r="A1831" t="s">
        <v>1999</v>
      </c>
      <c r="B1831" t="s">
        <v>260</v>
      </c>
      <c r="C1831">
        <v>3.5000000000000001E-3</v>
      </c>
      <c r="D1831">
        <v>1.7100000000000001E-2</v>
      </c>
      <c r="E1831">
        <v>0.83720000000000006</v>
      </c>
      <c r="F1831">
        <v>2.9000000000000001E-2</v>
      </c>
      <c r="G1831">
        <v>2.3900000000000001E-2</v>
      </c>
      <c r="H1831">
        <v>0.22520000000000001</v>
      </c>
      <c r="I1831">
        <v>1.1000000000000001E-3</v>
      </c>
      <c r="J1831">
        <v>1.44E-2</v>
      </c>
      <c r="K1831">
        <v>0.93769999999999998</v>
      </c>
    </row>
    <row r="1832" spans="1:11" x14ac:dyDescent="0.3">
      <c r="A1832" t="s">
        <v>2000</v>
      </c>
      <c r="B1832" t="s">
        <v>260</v>
      </c>
      <c r="C1832">
        <v>2.3E-3</v>
      </c>
      <c r="D1832">
        <v>1.9199999999999998E-2</v>
      </c>
      <c r="E1832">
        <v>0.90449999999999997</v>
      </c>
      <c r="F1832">
        <v>-8.0999999999999996E-3</v>
      </c>
      <c r="G1832">
        <v>2.7199999999999998E-2</v>
      </c>
      <c r="H1832">
        <v>0.76529999999999998</v>
      </c>
      <c r="I1832">
        <v>8.6E-3</v>
      </c>
      <c r="J1832">
        <v>1.6299999999999999E-2</v>
      </c>
      <c r="K1832">
        <v>0.59960000000000002</v>
      </c>
    </row>
    <row r="1833" spans="1:11" x14ac:dyDescent="0.3">
      <c r="A1833" t="s">
        <v>2001</v>
      </c>
      <c r="B1833" t="s">
        <v>260</v>
      </c>
      <c r="C1833">
        <v>-2.81E-2</v>
      </c>
      <c r="D1833">
        <v>1.6400000000000001E-2</v>
      </c>
      <c r="E1833">
        <v>8.5919999999999996E-2</v>
      </c>
      <c r="F1833">
        <v>-2.1399999999999999E-2</v>
      </c>
      <c r="G1833">
        <v>2.3E-2</v>
      </c>
      <c r="H1833">
        <v>0.35089999999999999</v>
      </c>
      <c r="I1833">
        <v>-2.7799999999999998E-2</v>
      </c>
      <c r="J1833">
        <v>1.3899999999999999E-2</v>
      </c>
      <c r="K1833">
        <v>4.5769999999999998E-2</v>
      </c>
    </row>
    <row r="1834" spans="1:11" x14ac:dyDescent="0.3">
      <c r="A1834" t="s">
        <v>2002</v>
      </c>
      <c r="B1834" t="s">
        <v>260</v>
      </c>
      <c r="C1834">
        <v>-2.9000000000000001E-2</v>
      </c>
      <c r="D1834">
        <v>1.6500000000000001E-2</v>
      </c>
      <c r="E1834">
        <v>7.8020000000000006E-2</v>
      </c>
      <c r="F1834">
        <v>-8.6E-3</v>
      </c>
      <c r="G1834">
        <v>2.3099999999999999E-2</v>
      </c>
      <c r="H1834">
        <v>0.70799999999999996</v>
      </c>
      <c r="I1834">
        <v>-6.4999999999999997E-3</v>
      </c>
      <c r="J1834">
        <v>1.3899999999999999E-2</v>
      </c>
      <c r="K1834">
        <v>0.64029999999999998</v>
      </c>
    </row>
    <row r="1835" spans="1:11" x14ac:dyDescent="0.3">
      <c r="A1835" t="s">
        <v>2003</v>
      </c>
      <c r="B1835" t="s">
        <v>260</v>
      </c>
      <c r="C1835">
        <v>-3.61E-2</v>
      </c>
      <c r="D1835">
        <v>1.5100000000000001E-2</v>
      </c>
      <c r="E1835">
        <v>1.702E-2</v>
      </c>
      <c r="F1835">
        <v>-1.7500000000000002E-2</v>
      </c>
      <c r="G1835">
        <v>2.12E-2</v>
      </c>
      <c r="H1835">
        <v>0.40870000000000001</v>
      </c>
      <c r="I1835">
        <v>-3.0599999999999999E-2</v>
      </c>
      <c r="J1835">
        <v>1.2800000000000001E-2</v>
      </c>
      <c r="K1835">
        <v>1.7319999999999999E-2</v>
      </c>
    </row>
    <row r="1836" spans="1:11" x14ac:dyDescent="0.3">
      <c r="A1836" t="s">
        <v>2004</v>
      </c>
      <c r="B1836" t="s">
        <v>260</v>
      </c>
      <c r="C1836">
        <v>-1.4E-3</v>
      </c>
      <c r="D1836">
        <v>1.5699999999999999E-2</v>
      </c>
      <c r="E1836">
        <v>0.92930000000000001</v>
      </c>
      <c r="F1836">
        <v>-3.44E-2</v>
      </c>
      <c r="G1836">
        <v>2.2200000000000001E-2</v>
      </c>
      <c r="H1836">
        <v>0.12130000000000001</v>
      </c>
      <c r="I1836">
        <v>-1.2999999999999999E-3</v>
      </c>
      <c r="J1836">
        <v>1.32E-2</v>
      </c>
      <c r="K1836">
        <v>0.92449999999999999</v>
      </c>
    </row>
    <row r="1837" spans="1:11" x14ac:dyDescent="0.3">
      <c r="A1837" t="s">
        <v>2005</v>
      </c>
      <c r="B1837" t="s">
        <v>260</v>
      </c>
      <c r="C1837">
        <v>8.2000000000000007E-3</v>
      </c>
      <c r="D1837">
        <v>1.7000000000000001E-2</v>
      </c>
      <c r="E1837">
        <v>0.62909999999999999</v>
      </c>
      <c r="F1837">
        <v>2.75E-2</v>
      </c>
      <c r="G1837">
        <v>2.3800000000000002E-2</v>
      </c>
      <c r="H1837">
        <v>0.2472</v>
      </c>
      <c r="I1837">
        <v>1.4200000000000001E-2</v>
      </c>
      <c r="J1837">
        <v>1.44E-2</v>
      </c>
      <c r="K1837">
        <v>0.32290000000000002</v>
      </c>
    </row>
    <row r="1838" spans="1:11" x14ac:dyDescent="0.3">
      <c r="A1838" t="s">
        <v>2006</v>
      </c>
      <c r="B1838" t="s">
        <v>260</v>
      </c>
      <c r="C1838">
        <v>4.5600000000000002E-2</v>
      </c>
      <c r="D1838">
        <v>1.5699999999999999E-2</v>
      </c>
      <c r="E1838">
        <v>3.5990000000000002E-3</v>
      </c>
      <c r="F1838">
        <v>2.1700000000000001E-2</v>
      </c>
      <c r="G1838">
        <v>2.1999999999999999E-2</v>
      </c>
      <c r="H1838">
        <v>0.32529999999999998</v>
      </c>
      <c r="I1838">
        <v>2.9700000000000001E-2</v>
      </c>
      <c r="J1838">
        <v>1.34E-2</v>
      </c>
      <c r="K1838">
        <v>2.6440000000000002E-2</v>
      </c>
    </row>
    <row r="1839" spans="1:11" x14ac:dyDescent="0.3">
      <c r="A1839" t="s">
        <v>2007</v>
      </c>
      <c r="B1839" t="s">
        <v>260</v>
      </c>
      <c r="C1839">
        <v>4.0000000000000002E-4</v>
      </c>
      <c r="D1839">
        <v>1.78E-2</v>
      </c>
      <c r="E1839">
        <v>0.98370000000000002</v>
      </c>
      <c r="F1839">
        <v>3.49E-2</v>
      </c>
      <c r="G1839">
        <v>2.4799999999999999E-2</v>
      </c>
      <c r="H1839">
        <v>0.159</v>
      </c>
      <c r="I1839">
        <v>1.6899999999999998E-2</v>
      </c>
      <c r="J1839">
        <v>1.49E-2</v>
      </c>
      <c r="K1839">
        <v>0.25619999999999998</v>
      </c>
    </row>
    <row r="1840" spans="1:11" x14ac:dyDescent="0.3">
      <c r="A1840" t="s">
        <v>2008</v>
      </c>
      <c r="B1840" t="s">
        <v>260</v>
      </c>
      <c r="C1840">
        <v>-5.3E-3</v>
      </c>
      <c r="D1840">
        <v>5.7700000000000001E-2</v>
      </c>
      <c r="E1840">
        <v>0.92679999999999996</v>
      </c>
      <c r="F1840">
        <v>0.1169</v>
      </c>
      <c r="G1840">
        <v>7.8799999999999995E-2</v>
      </c>
      <c r="H1840">
        <v>0.13780000000000001</v>
      </c>
      <c r="I1840">
        <v>1.2800000000000001E-2</v>
      </c>
      <c r="J1840">
        <v>4.8500000000000001E-2</v>
      </c>
      <c r="K1840">
        <v>0.79149999999999998</v>
      </c>
    </row>
    <row r="1841" spans="1:11" x14ac:dyDescent="0.3">
      <c r="A1841" t="s">
        <v>2009</v>
      </c>
      <c r="B1841" t="s">
        <v>260</v>
      </c>
      <c r="C1841">
        <v>1.1999999999999999E-3</v>
      </c>
      <c r="D1841">
        <v>1.6199999999999999E-2</v>
      </c>
      <c r="E1841">
        <v>0.94330000000000003</v>
      </c>
      <c r="F1841">
        <v>4.7999999999999996E-3</v>
      </c>
      <c r="G1841">
        <v>2.3E-2</v>
      </c>
      <c r="H1841">
        <v>0.83309999999999995</v>
      </c>
      <c r="I1841">
        <v>-3.3E-3</v>
      </c>
      <c r="J1841">
        <v>1.37E-2</v>
      </c>
      <c r="K1841">
        <v>0.80889999999999995</v>
      </c>
    </row>
    <row r="1842" spans="1:11" x14ac:dyDescent="0.3">
      <c r="A1842" t="s">
        <v>2010</v>
      </c>
      <c r="B1842" t="s">
        <v>260</v>
      </c>
      <c r="C1842">
        <v>3.3799999999999997E-2</v>
      </c>
      <c r="D1842">
        <v>2.0400000000000001E-2</v>
      </c>
      <c r="E1842">
        <v>9.6490000000000006E-2</v>
      </c>
      <c r="F1842">
        <v>3.9699999999999999E-2</v>
      </c>
      <c r="G1842">
        <v>2.8500000000000001E-2</v>
      </c>
      <c r="H1842">
        <v>0.16320000000000001</v>
      </c>
      <c r="I1842">
        <v>2.1100000000000001E-2</v>
      </c>
      <c r="J1842">
        <v>1.6899999999999998E-2</v>
      </c>
      <c r="K1842">
        <v>0.2114</v>
      </c>
    </row>
    <row r="1843" spans="1:11" x14ac:dyDescent="0.3">
      <c r="A1843" t="s">
        <v>2011</v>
      </c>
      <c r="B1843" t="s">
        <v>260</v>
      </c>
      <c r="C1843">
        <v>8.5000000000000006E-3</v>
      </c>
      <c r="D1843">
        <v>1.6500000000000001E-2</v>
      </c>
      <c r="E1843">
        <v>0.60640000000000005</v>
      </c>
      <c r="F1843">
        <v>-2.7300000000000001E-2</v>
      </c>
      <c r="G1843">
        <v>2.3300000000000001E-2</v>
      </c>
      <c r="H1843">
        <v>0.24199999999999999</v>
      </c>
      <c r="I1843">
        <v>2.8E-3</v>
      </c>
      <c r="J1843">
        <v>1.41E-2</v>
      </c>
      <c r="K1843">
        <v>0.84509999999999996</v>
      </c>
    </row>
    <row r="1844" spans="1:11" x14ac:dyDescent="0.3">
      <c r="A1844" t="s">
        <v>2012</v>
      </c>
      <c r="B1844" t="s">
        <v>260</v>
      </c>
      <c r="C1844">
        <v>-4.4900000000000002E-2</v>
      </c>
      <c r="D1844">
        <v>3.6900000000000002E-2</v>
      </c>
      <c r="E1844">
        <v>0.2248</v>
      </c>
      <c r="F1844">
        <v>-2.3099999999999999E-2</v>
      </c>
      <c r="G1844">
        <v>5.16E-2</v>
      </c>
      <c r="H1844">
        <v>0.65500000000000003</v>
      </c>
      <c r="I1844">
        <v>-4.2299999999999997E-2</v>
      </c>
      <c r="J1844">
        <v>3.1399999999999997E-2</v>
      </c>
      <c r="K1844">
        <v>0.1784</v>
      </c>
    </row>
    <row r="1845" spans="1:11" x14ac:dyDescent="0.3">
      <c r="A1845" t="s">
        <v>2013</v>
      </c>
      <c r="B1845" t="s">
        <v>260</v>
      </c>
      <c r="C1845">
        <v>-2.0000000000000001E-4</v>
      </c>
      <c r="D1845">
        <v>1.52E-2</v>
      </c>
      <c r="E1845">
        <v>0.98880000000000001</v>
      </c>
      <c r="F1845">
        <v>3.5999999999999999E-3</v>
      </c>
      <c r="G1845">
        <v>2.1399999999999999E-2</v>
      </c>
      <c r="H1845">
        <v>0.86480000000000001</v>
      </c>
      <c r="I1845">
        <v>-5.7000000000000002E-3</v>
      </c>
      <c r="J1845">
        <v>1.2699999999999999E-2</v>
      </c>
      <c r="K1845">
        <v>0.65269999999999995</v>
      </c>
    </row>
    <row r="1846" spans="1:11" x14ac:dyDescent="0.3">
      <c r="A1846" t="s">
        <v>2014</v>
      </c>
      <c r="B1846" t="s">
        <v>260</v>
      </c>
      <c r="C1846">
        <v>8.9999999999999993E-3</v>
      </c>
      <c r="D1846">
        <v>1.5599999999999999E-2</v>
      </c>
      <c r="E1846">
        <v>0.56299999999999994</v>
      </c>
      <c r="F1846">
        <v>-9.4999999999999998E-3</v>
      </c>
      <c r="G1846">
        <v>2.1899999999999999E-2</v>
      </c>
      <c r="H1846">
        <v>0.66659999999999997</v>
      </c>
      <c r="I1846">
        <v>-2.0999999999999999E-3</v>
      </c>
      <c r="J1846">
        <v>1.3100000000000001E-2</v>
      </c>
      <c r="K1846">
        <v>0.87270000000000003</v>
      </c>
    </row>
    <row r="1847" spans="1:11" x14ac:dyDescent="0.3">
      <c r="A1847" t="s">
        <v>2015</v>
      </c>
      <c r="B1847" t="s">
        <v>260</v>
      </c>
      <c r="C1847">
        <v>-9.4399999999999998E-2</v>
      </c>
      <c r="D1847">
        <v>7.6799999999999993E-2</v>
      </c>
      <c r="E1847">
        <v>0.21870000000000001</v>
      </c>
      <c r="F1847">
        <v>-3.4799999999999998E-2</v>
      </c>
      <c r="G1847">
        <v>0.1075</v>
      </c>
      <c r="H1847">
        <v>0.74609999999999999</v>
      </c>
      <c r="I1847">
        <v>-9.6799999999999997E-2</v>
      </c>
      <c r="J1847">
        <v>6.5500000000000003E-2</v>
      </c>
      <c r="K1847">
        <v>0.13950000000000001</v>
      </c>
    </row>
    <row r="1848" spans="1:11" x14ac:dyDescent="0.3">
      <c r="A1848" t="s">
        <v>2016</v>
      </c>
      <c r="B1848" t="s">
        <v>260</v>
      </c>
      <c r="C1848">
        <v>2.75E-2</v>
      </c>
      <c r="D1848">
        <v>4.3400000000000001E-2</v>
      </c>
      <c r="E1848">
        <v>0.52700000000000002</v>
      </c>
      <c r="F1848">
        <v>-0.02</v>
      </c>
      <c r="G1848">
        <v>6.2600000000000003E-2</v>
      </c>
      <c r="H1848">
        <v>0.75009999999999999</v>
      </c>
      <c r="I1848">
        <v>2.3E-3</v>
      </c>
      <c r="J1848">
        <v>3.7199999999999997E-2</v>
      </c>
      <c r="K1848">
        <v>0.9516</v>
      </c>
    </row>
    <row r="1849" spans="1:11" x14ac:dyDescent="0.3">
      <c r="A1849" t="s">
        <v>2017</v>
      </c>
      <c r="B1849" t="s">
        <v>260</v>
      </c>
      <c r="C1849">
        <v>-5.0000000000000001E-3</v>
      </c>
      <c r="D1849">
        <v>1.4999999999999999E-2</v>
      </c>
      <c r="E1849">
        <v>0.73899999999999999</v>
      </c>
      <c r="F1849">
        <v>5.1999999999999998E-3</v>
      </c>
      <c r="G1849">
        <v>2.1000000000000001E-2</v>
      </c>
      <c r="H1849">
        <v>0.80400000000000005</v>
      </c>
      <c r="I1849">
        <v>1.03E-2</v>
      </c>
      <c r="J1849">
        <v>1.26E-2</v>
      </c>
      <c r="K1849">
        <v>0.4138</v>
      </c>
    </row>
    <row r="1850" spans="1:11" x14ac:dyDescent="0.3">
      <c r="A1850" t="s">
        <v>2018</v>
      </c>
      <c r="B1850" t="s">
        <v>260</v>
      </c>
      <c r="C1850">
        <v>-8.2000000000000007E-3</v>
      </c>
      <c r="D1850">
        <v>1.7600000000000001E-2</v>
      </c>
      <c r="E1850">
        <v>0.63890000000000002</v>
      </c>
      <c r="F1850">
        <v>-4.2200000000000001E-2</v>
      </c>
      <c r="G1850">
        <v>2.47E-2</v>
      </c>
      <c r="H1850">
        <v>8.7440000000000004E-2</v>
      </c>
      <c r="I1850">
        <v>-1.9800000000000002E-2</v>
      </c>
      <c r="J1850">
        <v>1.49E-2</v>
      </c>
      <c r="K1850">
        <v>0.18240000000000001</v>
      </c>
    </row>
    <row r="1851" spans="1:11" x14ac:dyDescent="0.3">
      <c r="A1851" t="s">
        <v>2019</v>
      </c>
      <c r="B1851" t="s">
        <v>260</v>
      </c>
      <c r="C1851">
        <v>1.77E-2</v>
      </c>
      <c r="D1851">
        <v>1.78E-2</v>
      </c>
      <c r="E1851">
        <v>0.32129999999999997</v>
      </c>
      <c r="F1851">
        <v>0.03</v>
      </c>
      <c r="G1851">
        <v>2.5000000000000001E-2</v>
      </c>
      <c r="H1851">
        <v>0.23139999999999999</v>
      </c>
      <c r="I1851">
        <v>2.52E-2</v>
      </c>
      <c r="J1851">
        <v>1.4999999999999999E-2</v>
      </c>
      <c r="K1851">
        <v>9.3100000000000002E-2</v>
      </c>
    </row>
    <row r="1852" spans="1:11" x14ac:dyDescent="0.3">
      <c r="A1852" t="s">
        <v>2020</v>
      </c>
      <c r="B1852" t="s">
        <v>260</v>
      </c>
      <c r="C1852">
        <v>1.4E-2</v>
      </c>
      <c r="D1852">
        <v>1.7600000000000001E-2</v>
      </c>
      <c r="E1852">
        <v>0.42849999999999999</v>
      </c>
      <c r="F1852">
        <v>1.52E-2</v>
      </c>
      <c r="G1852">
        <v>2.4799999999999999E-2</v>
      </c>
      <c r="H1852">
        <v>0.5413</v>
      </c>
      <c r="I1852">
        <v>1.54E-2</v>
      </c>
      <c r="J1852">
        <v>1.4800000000000001E-2</v>
      </c>
      <c r="K1852">
        <v>0.30070000000000002</v>
      </c>
    </row>
    <row r="1853" spans="1:11" x14ac:dyDescent="0.3">
      <c r="A1853" t="s">
        <v>2021</v>
      </c>
      <c r="B1853" t="s">
        <v>260</v>
      </c>
      <c r="C1853">
        <v>3.44E-2</v>
      </c>
      <c r="D1853">
        <v>2.1399999999999999E-2</v>
      </c>
      <c r="E1853">
        <v>0.1081</v>
      </c>
      <c r="F1853">
        <v>6.9099999999999995E-2</v>
      </c>
      <c r="G1853">
        <v>2.9899999999999999E-2</v>
      </c>
      <c r="H1853">
        <v>2.0920000000000001E-2</v>
      </c>
      <c r="I1853">
        <v>3.2099999999999997E-2</v>
      </c>
      <c r="J1853">
        <v>1.7999999999999999E-2</v>
      </c>
      <c r="K1853">
        <v>7.3660000000000003E-2</v>
      </c>
    </row>
    <row r="1854" spans="1:11" x14ac:dyDescent="0.3">
      <c r="A1854" t="s">
        <v>2022</v>
      </c>
      <c r="B1854" t="s">
        <v>260</v>
      </c>
      <c r="C1854">
        <v>8.2000000000000007E-3</v>
      </c>
      <c r="D1854">
        <v>1.7399999999999999E-2</v>
      </c>
      <c r="E1854">
        <v>0.6351</v>
      </c>
      <c r="F1854">
        <v>2.2700000000000001E-2</v>
      </c>
      <c r="G1854">
        <v>2.4500000000000001E-2</v>
      </c>
      <c r="H1854">
        <v>0.35339999999999999</v>
      </c>
      <c r="I1854">
        <v>1.2E-2</v>
      </c>
      <c r="J1854">
        <v>1.47E-2</v>
      </c>
      <c r="K1854">
        <v>0.41310000000000002</v>
      </c>
    </row>
    <row r="1855" spans="1:11" x14ac:dyDescent="0.3">
      <c r="A1855" t="s">
        <v>2023</v>
      </c>
      <c r="B1855" t="s">
        <v>260</v>
      </c>
      <c r="C1855">
        <v>1.5800000000000002E-2</v>
      </c>
      <c r="D1855">
        <v>1.5100000000000001E-2</v>
      </c>
      <c r="E1855">
        <v>0.29759999999999998</v>
      </c>
      <c r="F1855">
        <v>3.0000000000000001E-3</v>
      </c>
      <c r="G1855">
        <v>2.12E-2</v>
      </c>
      <c r="H1855">
        <v>0.88790000000000002</v>
      </c>
      <c r="I1855">
        <v>1.43E-2</v>
      </c>
      <c r="J1855">
        <v>1.2699999999999999E-2</v>
      </c>
      <c r="K1855">
        <v>0.26229999999999998</v>
      </c>
    </row>
    <row r="1856" spans="1:11" x14ac:dyDescent="0.3">
      <c r="A1856" t="s">
        <v>2024</v>
      </c>
      <c r="B1856" t="s">
        <v>260</v>
      </c>
      <c r="C1856">
        <v>-2.4500000000000001E-2</v>
      </c>
      <c r="D1856">
        <v>1.9400000000000001E-2</v>
      </c>
      <c r="E1856">
        <v>0.20599999999999999</v>
      </c>
      <c r="F1856">
        <v>-1.7600000000000001E-2</v>
      </c>
      <c r="G1856">
        <v>2.7099999999999999E-2</v>
      </c>
      <c r="H1856">
        <v>0.51580000000000004</v>
      </c>
      <c r="I1856">
        <v>-2.3099999999999999E-2</v>
      </c>
      <c r="J1856">
        <v>1.6500000000000001E-2</v>
      </c>
      <c r="K1856">
        <v>0.161</v>
      </c>
    </row>
    <row r="1857" spans="1:11" x14ac:dyDescent="0.3">
      <c r="A1857" t="s">
        <v>2025</v>
      </c>
      <c r="B1857" t="s">
        <v>260</v>
      </c>
      <c r="C1857">
        <v>-1.23E-2</v>
      </c>
      <c r="D1857">
        <v>1.5800000000000002E-2</v>
      </c>
      <c r="E1857">
        <v>0.435</v>
      </c>
      <c r="F1857">
        <v>1.2699999999999999E-2</v>
      </c>
      <c r="G1857">
        <v>2.2200000000000001E-2</v>
      </c>
      <c r="H1857">
        <v>0.56759999999999999</v>
      </c>
      <c r="I1857">
        <v>-8.3000000000000001E-3</v>
      </c>
      <c r="J1857">
        <v>1.35E-2</v>
      </c>
      <c r="K1857">
        <v>0.53710000000000002</v>
      </c>
    </row>
    <row r="1858" spans="1:11" x14ac:dyDescent="0.3">
      <c r="A1858" t="s">
        <v>2026</v>
      </c>
      <c r="B1858" t="s">
        <v>260</v>
      </c>
      <c r="C1858">
        <v>0.1195</v>
      </c>
      <c r="D1858">
        <v>6.13E-2</v>
      </c>
      <c r="E1858">
        <v>5.1240000000000001E-2</v>
      </c>
      <c r="F1858">
        <v>0.1104</v>
      </c>
      <c r="G1858">
        <v>8.72E-2</v>
      </c>
      <c r="H1858">
        <v>0.2054</v>
      </c>
      <c r="I1858">
        <v>7.5700000000000003E-2</v>
      </c>
      <c r="J1858">
        <v>4.5499999999999999E-2</v>
      </c>
      <c r="K1858">
        <v>9.5769999999999994E-2</v>
      </c>
    </row>
    <row r="1859" spans="1:11" x14ac:dyDescent="0.3">
      <c r="A1859" t="s">
        <v>2027</v>
      </c>
      <c r="B1859" t="s">
        <v>260</v>
      </c>
      <c r="C1859">
        <v>-9.2999999999999999E-2</v>
      </c>
      <c r="D1859">
        <v>4.3200000000000002E-2</v>
      </c>
      <c r="E1859">
        <v>3.1550000000000002E-2</v>
      </c>
      <c r="F1859">
        <v>-0.09</v>
      </c>
      <c r="G1859">
        <v>6.25E-2</v>
      </c>
      <c r="H1859">
        <v>0.14990000000000001</v>
      </c>
      <c r="I1859">
        <v>-7.8299999999999995E-2</v>
      </c>
      <c r="J1859">
        <v>3.1600000000000003E-2</v>
      </c>
      <c r="K1859">
        <v>1.308E-2</v>
      </c>
    </row>
    <row r="1860" spans="1:11" x14ac:dyDescent="0.3">
      <c r="A1860" t="s">
        <v>2028</v>
      </c>
      <c r="B1860" t="s">
        <v>260</v>
      </c>
      <c r="C1860">
        <v>-2.9100000000000001E-2</v>
      </c>
      <c r="D1860">
        <v>1.78E-2</v>
      </c>
      <c r="E1860">
        <v>0.10249999999999999</v>
      </c>
      <c r="F1860">
        <v>1.8200000000000001E-2</v>
      </c>
      <c r="G1860">
        <v>2.5000000000000001E-2</v>
      </c>
      <c r="H1860">
        <v>0.46579999999999999</v>
      </c>
      <c r="I1860">
        <v>-1.8200000000000001E-2</v>
      </c>
      <c r="J1860">
        <v>1.4200000000000001E-2</v>
      </c>
      <c r="K1860">
        <v>0.20130000000000001</v>
      </c>
    </row>
    <row r="1861" spans="1:11" x14ac:dyDescent="0.3">
      <c r="A1861" t="s">
        <v>2029</v>
      </c>
      <c r="B1861" t="s">
        <v>260</v>
      </c>
      <c r="C1861">
        <v>5.1000000000000004E-3</v>
      </c>
      <c r="D1861">
        <v>1.5599999999999999E-2</v>
      </c>
      <c r="E1861">
        <v>0.74519999999999997</v>
      </c>
      <c r="F1861">
        <v>2.5000000000000001E-3</v>
      </c>
      <c r="G1861">
        <v>2.3199999999999998E-2</v>
      </c>
      <c r="H1861">
        <v>0.91369999999999996</v>
      </c>
      <c r="I1861">
        <v>-2.7000000000000001E-3</v>
      </c>
      <c r="J1861">
        <v>1.2500000000000001E-2</v>
      </c>
      <c r="K1861">
        <v>0.82820000000000005</v>
      </c>
    </row>
    <row r="1862" spans="1:11" x14ac:dyDescent="0.3">
      <c r="A1862" t="s">
        <v>2030</v>
      </c>
      <c r="B1862" t="s">
        <v>260</v>
      </c>
      <c r="C1862">
        <v>-1.89E-2</v>
      </c>
      <c r="D1862">
        <v>1.8599999999999998E-2</v>
      </c>
      <c r="E1862">
        <v>0.30940000000000001</v>
      </c>
      <c r="F1862">
        <v>1.5100000000000001E-2</v>
      </c>
      <c r="G1862">
        <v>2.63E-2</v>
      </c>
      <c r="H1862">
        <v>0.56630000000000003</v>
      </c>
      <c r="I1862">
        <v>2.0000000000000001E-4</v>
      </c>
      <c r="J1862">
        <v>1.37E-2</v>
      </c>
      <c r="K1862">
        <v>0.98880000000000001</v>
      </c>
    </row>
    <row r="1863" spans="1:11" x14ac:dyDescent="0.3">
      <c r="A1863" t="s">
        <v>2031</v>
      </c>
      <c r="B1863" t="s">
        <v>260</v>
      </c>
      <c r="C1863">
        <v>-3.2300000000000002E-2</v>
      </c>
      <c r="D1863">
        <v>1.72E-2</v>
      </c>
      <c r="E1863">
        <v>6.0690000000000001E-2</v>
      </c>
      <c r="F1863">
        <v>-6.2600000000000003E-2</v>
      </c>
      <c r="G1863">
        <v>2.4400000000000002E-2</v>
      </c>
      <c r="H1863">
        <v>1.023E-2</v>
      </c>
      <c r="I1863">
        <v>-3.6999999999999998E-2</v>
      </c>
      <c r="J1863">
        <v>1.44E-2</v>
      </c>
      <c r="K1863">
        <v>1.0160000000000001E-2</v>
      </c>
    </row>
    <row r="1864" spans="1:11" x14ac:dyDescent="0.3">
      <c r="A1864" t="s">
        <v>2032</v>
      </c>
      <c r="B1864" t="s">
        <v>260</v>
      </c>
      <c r="C1864">
        <v>3.8E-3</v>
      </c>
      <c r="D1864">
        <v>1.5800000000000002E-2</v>
      </c>
      <c r="E1864">
        <v>0.8105</v>
      </c>
      <c r="F1864">
        <v>7.0000000000000001E-3</v>
      </c>
      <c r="G1864">
        <v>2.23E-2</v>
      </c>
      <c r="H1864">
        <v>0.75490000000000002</v>
      </c>
      <c r="I1864">
        <v>1.9E-3</v>
      </c>
      <c r="J1864">
        <v>1.35E-2</v>
      </c>
      <c r="K1864">
        <v>0.88770000000000004</v>
      </c>
    </row>
    <row r="1865" spans="1:11" x14ac:dyDescent="0.3">
      <c r="A1865" t="s">
        <v>2033</v>
      </c>
      <c r="B1865" t="s">
        <v>260</v>
      </c>
      <c r="C1865">
        <v>2.0199999999999999E-2</v>
      </c>
      <c r="D1865">
        <v>1.8800000000000001E-2</v>
      </c>
      <c r="E1865">
        <v>0.28260000000000002</v>
      </c>
      <c r="F1865">
        <v>-1.6500000000000001E-2</v>
      </c>
      <c r="G1865">
        <v>2.6599999999999999E-2</v>
      </c>
      <c r="H1865">
        <v>0.53490000000000004</v>
      </c>
      <c r="I1865">
        <v>1.3899999999999999E-2</v>
      </c>
      <c r="J1865">
        <v>1.61E-2</v>
      </c>
      <c r="K1865">
        <v>0.38769999999999999</v>
      </c>
    </row>
    <row r="1866" spans="1:11" x14ac:dyDescent="0.3">
      <c r="A1866" t="s">
        <v>2034</v>
      </c>
      <c r="B1866" t="s">
        <v>260</v>
      </c>
      <c r="C1866">
        <v>-6.7999999999999996E-3</v>
      </c>
      <c r="D1866">
        <v>1.5900000000000001E-2</v>
      </c>
      <c r="E1866">
        <v>0.66659999999999997</v>
      </c>
      <c r="F1866">
        <v>8.3000000000000001E-3</v>
      </c>
      <c r="G1866">
        <v>2.23E-2</v>
      </c>
      <c r="H1866">
        <v>0.71140000000000003</v>
      </c>
      <c r="I1866">
        <v>2.0000000000000001E-4</v>
      </c>
      <c r="J1866">
        <v>1.3299999999999999E-2</v>
      </c>
      <c r="K1866">
        <v>0.98609999999999998</v>
      </c>
    </row>
    <row r="1867" spans="1:11" x14ac:dyDescent="0.3">
      <c r="A1867" t="s">
        <v>2035</v>
      </c>
      <c r="B1867" t="s">
        <v>260</v>
      </c>
      <c r="C1867">
        <v>3.0999999999999999E-3</v>
      </c>
      <c r="D1867">
        <v>1.66E-2</v>
      </c>
      <c r="E1867">
        <v>0.85270000000000001</v>
      </c>
      <c r="F1867">
        <v>2.9600000000000001E-2</v>
      </c>
      <c r="G1867">
        <v>2.3099999999999999E-2</v>
      </c>
      <c r="H1867">
        <v>0.2014</v>
      </c>
      <c r="I1867">
        <v>-8.0000000000000004E-4</v>
      </c>
      <c r="J1867">
        <v>1.38E-2</v>
      </c>
      <c r="K1867">
        <v>0.95550000000000002</v>
      </c>
    </row>
    <row r="1868" spans="1:11" x14ac:dyDescent="0.3">
      <c r="A1868" t="s">
        <v>2036</v>
      </c>
      <c r="B1868" t="s">
        <v>260</v>
      </c>
      <c r="C1868">
        <v>-1.38E-2</v>
      </c>
      <c r="D1868">
        <v>1.6799999999999999E-2</v>
      </c>
      <c r="E1868">
        <v>0.41220000000000001</v>
      </c>
      <c r="F1868">
        <v>-2.01E-2</v>
      </c>
      <c r="G1868">
        <v>2.35E-2</v>
      </c>
      <c r="H1868">
        <v>0.39129999999999998</v>
      </c>
      <c r="I1868">
        <v>-1.5800000000000002E-2</v>
      </c>
      <c r="J1868">
        <v>1.43E-2</v>
      </c>
      <c r="K1868">
        <v>0.26979999999999998</v>
      </c>
    </row>
    <row r="1869" spans="1:11" x14ac:dyDescent="0.3">
      <c r="A1869" t="s">
        <v>2037</v>
      </c>
      <c r="B1869" t="s">
        <v>260</v>
      </c>
      <c r="C1869">
        <v>-4.0000000000000001E-3</v>
      </c>
      <c r="D1869">
        <v>1.7299999999999999E-2</v>
      </c>
      <c r="E1869">
        <v>0.81699999999999995</v>
      </c>
      <c r="F1869">
        <v>-1.0500000000000001E-2</v>
      </c>
      <c r="G1869">
        <v>2.4299999999999999E-2</v>
      </c>
      <c r="H1869">
        <v>0.66469999999999996</v>
      </c>
      <c r="I1869">
        <v>-5.1000000000000004E-3</v>
      </c>
      <c r="J1869">
        <v>1.46E-2</v>
      </c>
      <c r="K1869">
        <v>0.72950000000000004</v>
      </c>
    </row>
    <row r="1870" spans="1:11" x14ac:dyDescent="0.3">
      <c r="A1870" t="s">
        <v>358</v>
      </c>
      <c r="B1870" t="s">
        <v>260</v>
      </c>
      <c r="C1870">
        <v>-9.1999999999999998E-3</v>
      </c>
      <c r="D1870">
        <v>1.6199999999999999E-2</v>
      </c>
      <c r="E1870">
        <v>0.56969999999999998</v>
      </c>
      <c r="F1870">
        <v>-4.53E-2</v>
      </c>
      <c r="G1870">
        <v>2.2800000000000001E-2</v>
      </c>
      <c r="H1870">
        <v>4.7079999999999997E-2</v>
      </c>
      <c r="I1870">
        <v>-1.2800000000000001E-2</v>
      </c>
      <c r="J1870">
        <v>1.38E-2</v>
      </c>
      <c r="K1870">
        <v>0.35510000000000003</v>
      </c>
    </row>
    <row r="1871" spans="1:11" x14ac:dyDescent="0.3">
      <c r="A1871" t="s">
        <v>2038</v>
      </c>
      <c r="B1871" t="s">
        <v>260</v>
      </c>
      <c r="C1871">
        <v>2.07E-2</v>
      </c>
      <c r="D1871">
        <v>1.8599999999999998E-2</v>
      </c>
      <c r="E1871">
        <v>0.26340000000000002</v>
      </c>
      <c r="F1871">
        <v>-2.93E-2</v>
      </c>
      <c r="G1871">
        <v>2.63E-2</v>
      </c>
      <c r="H1871">
        <v>0.2646</v>
      </c>
      <c r="I1871">
        <v>6.6E-3</v>
      </c>
      <c r="J1871">
        <v>1.5699999999999999E-2</v>
      </c>
      <c r="K1871">
        <v>0.67330000000000001</v>
      </c>
    </row>
    <row r="1872" spans="1:11" x14ac:dyDescent="0.3">
      <c r="A1872" t="s">
        <v>2039</v>
      </c>
      <c r="B1872" t="s">
        <v>260</v>
      </c>
      <c r="C1872">
        <v>-1.7999999999999999E-2</v>
      </c>
      <c r="D1872">
        <v>1.7500000000000002E-2</v>
      </c>
      <c r="E1872">
        <v>0.30349999999999999</v>
      </c>
      <c r="F1872">
        <v>-5.1000000000000004E-3</v>
      </c>
      <c r="G1872">
        <v>2.4500000000000001E-2</v>
      </c>
      <c r="H1872">
        <v>0.83679999999999999</v>
      </c>
      <c r="I1872">
        <v>-9.9000000000000008E-3</v>
      </c>
      <c r="J1872">
        <v>1.49E-2</v>
      </c>
      <c r="K1872">
        <v>0.50860000000000005</v>
      </c>
    </row>
    <row r="1873" spans="1:11" x14ac:dyDescent="0.3">
      <c r="A1873" t="s">
        <v>2040</v>
      </c>
      <c r="B1873" t="s">
        <v>260</v>
      </c>
      <c r="C1873">
        <v>-3.2199999999999999E-2</v>
      </c>
      <c r="D1873">
        <v>1.5699999999999999E-2</v>
      </c>
      <c r="E1873">
        <v>3.984E-2</v>
      </c>
      <c r="F1873">
        <v>-3.2300000000000002E-2</v>
      </c>
      <c r="G1873">
        <v>2.2100000000000002E-2</v>
      </c>
      <c r="H1873">
        <v>0.1434</v>
      </c>
      <c r="I1873">
        <v>-3.15E-2</v>
      </c>
      <c r="J1873">
        <v>1.35E-2</v>
      </c>
      <c r="K1873">
        <v>1.9099999999999999E-2</v>
      </c>
    </row>
    <row r="1874" spans="1:11" x14ac:dyDescent="0.3">
      <c r="A1874" t="s">
        <v>2041</v>
      </c>
      <c r="B1874" t="s">
        <v>260</v>
      </c>
      <c r="C1874">
        <v>1.01E-2</v>
      </c>
      <c r="D1874">
        <v>1.8700000000000001E-2</v>
      </c>
      <c r="E1874">
        <v>0.58830000000000005</v>
      </c>
      <c r="F1874">
        <v>-9.4999999999999998E-3</v>
      </c>
      <c r="G1874">
        <v>2.63E-2</v>
      </c>
      <c r="H1874">
        <v>0.71899999999999997</v>
      </c>
      <c r="I1874">
        <v>-2.5000000000000001E-3</v>
      </c>
      <c r="J1874">
        <v>1.5800000000000002E-2</v>
      </c>
      <c r="K1874">
        <v>0.87519999999999998</v>
      </c>
    </row>
    <row r="1875" spans="1:11" x14ac:dyDescent="0.3">
      <c r="A1875" t="s">
        <v>2042</v>
      </c>
      <c r="B1875" t="s">
        <v>260</v>
      </c>
      <c r="C1875">
        <v>-4.5999999999999999E-3</v>
      </c>
      <c r="D1875">
        <v>2.1700000000000001E-2</v>
      </c>
      <c r="E1875">
        <v>0.83279999999999998</v>
      </c>
      <c r="F1875">
        <v>1.5299999999999999E-2</v>
      </c>
      <c r="G1875">
        <v>3.0300000000000001E-2</v>
      </c>
      <c r="H1875">
        <v>0.61470000000000002</v>
      </c>
      <c r="I1875">
        <v>4.8999999999999998E-3</v>
      </c>
      <c r="J1875">
        <v>1.84E-2</v>
      </c>
      <c r="K1875">
        <v>0.7883</v>
      </c>
    </row>
    <row r="1876" spans="1:11" x14ac:dyDescent="0.3">
      <c r="A1876" t="s">
        <v>2043</v>
      </c>
      <c r="B1876" t="s">
        <v>260</v>
      </c>
      <c r="C1876">
        <v>-1.0800000000000001E-2</v>
      </c>
      <c r="D1876">
        <v>1.61E-2</v>
      </c>
      <c r="E1876">
        <v>0.50080000000000002</v>
      </c>
      <c r="F1876">
        <v>1.7000000000000001E-2</v>
      </c>
      <c r="G1876">
        <v>2.2499999999999999E-2</v>
      </c>
      <c r="H1876">
        <v>0.45029999999999998</v>
      </c>
      <c r="I1876">
        <v>2.8E-3</v>
      </c>
      <c r="J1876">
        <v>1.34E-2</v>
      </c>
      <c r="K1876">
        <v>0.83389999999999997</v>
      </c>
    </row>
    <row r="1877" spans="1:11" x14ac:dyDescent="0.3">
      <c r="A1877" t="s">
        <v>2044</v>
      </c>
      <c r="B1877" t="s">
        <v>260</v>
      </c>
      <c r="C1877">
        <v>7.0000000000000001E-3</v>
      </c>
      <c r="D1877">
        <v>1.4999999999999999E-2</v>
      </c>
      <c r="E1877">
        <v>0.64290000000000003</v>
      </c>
      <c r="F1877">
        <v>-1.9199999999999998E-2</v>
      </c>
      <c r="G1877">
        <v>2.1000000000000001E-2</v>
      </c>
      <c r="H1877">
        <v>0.36149999999999999</v>
      </c>
      <c r="I1877">
        <v>1.1999999999999999E-3</v>
      </c>
      <c r="J1877">
        <v>1.26E-2</v>
      </c>
      <c r="K1877">
        <v>0.92400000000000004</v>
      </c>
    </row>
    <row r="1878" spans="1:11" x14ac:dyDescent="0.3">
      <c r="A1878" t="s">
        <v>2045</v>
      </c>
      <c r="B1878" t="s">
        <v>260</v>
      </c>
      <c r="C1878">
        <v>1.6400000000000001E-2</v>
      </c>
      <c r="D1878">
        <v>2.4799999999999999E-2</v>
      </c>
      <c r="E1878">
        <v>0.5091</v>
      </c>
      <c r="F1878">
        <v>-6.8999999999999999E-3</v>
      </c>
      <c r="G1878">
        <v>3.5200000000000002E-2</v>
      </c>
      <c r="H1878">
        <v>0.84470000000000001</v>
      </c>
      <c r="I1878">
        <v>1.67E-2</v>
      </c>
      <c r="J1878">
        <v>2.12E-2</v>
      </c>
      <c r="K1878">
        <v>0.43140000000000001</v>
      </c>
    </row>
    <row r="1879" spans="1:11" x14ac:dyDescent="0.3">
      <c r="A1879" t="s">
        <v>2046</v>
      </c>
      <c r="B1879" t="s">
        <v>260</v>
      </c>
      <c r="C1879">
        <v>1.2699999999999999E-2</v>
      </c>
      <c r="D1879">
        <v>1.52E-2</v>
      </c>
      <c r="E1879">
        <v>0.4027</v>
      </c>
      <c r="F1879">
        <v>3.4200000000000001E-2</v>
      </c>
      <c r="G1879">
        <v>2.1299999999999999E-2</v>
      </c>
      <c r="H1879">
        <v>0.1082</v>
      </c>
      <c r="I1879">
        <v>2.35E-2</v>
      </c>
      <c r="J1879">
        <v>1.2800000000000001E-2</v>
      </c>
      <c r="K1879">
        <v>6.6250000000000003E-2</v>
      </c>
    </row>
    <row r="1880" spans="1:11" x14ac:dyDescent="0.3">
      <c r="A1880" t="s">
        <v>2047</v>
      </c>
      <c r="B1880" t="s">
        <v>260</v>
      </c>
      <c r="C1880">
        <v>1.12E-2</v>
      </c>
      <c r="D1880">
        <v>1.8599999999999998E-2</v>
      </c>
      <c r="E1880">
        <v>0.54900000000000004</v>
      </c>
      <c r="F1880">
        <v>-6.0000000000000001E-3</v>
      </c>
      <c r="G1880">
        <v>2.63E-2</v>
      </c>
      <c r="H1880">
        <v>0.82110000000000005</v>
      </c>
      <c r="I1880">
        <v>-2.2000000000000001E-3</v>
      </c>
      <c r="J1880">
        <v>1.5699999999999999E-2</v>
      </c>
      <c r="K1880">
        <v>0.89090000000000003</v>
      </c>
    </row>
    <row r="1881" spans="1:11" x14ac:dyDescent="0.3">
      <c r="A1881" t="s">
        <v>2048</v>
      </c>
      <c r="B1881" t="s">
        <v>260</v>
      </c>
      <c r="C1881">
        <v>1.29E-2</v>
      </c>
      <c r="D1881">
        <v>1.49E-2</v>
      </c>
      <c r="E1881">
        <v>0.38579999999999998</v>
      </c>
      <c r="F1881">
        <v>-1.4999999999999999E-2</v>
      </c>
      <c r="G1881">
        <v>2.0899999999999998E-2</v>
      </c>
      <c r="H1881">
        <v>0.47320000000000001</v>
      </c>
      <c r="I1881">
        <v>6.4999999999999997E-3</v>
      </c>
      <c r="J1881">
        <v>1.2500000000000001E-2</v>
      </c>
      <c r="K1881">
        <v>0.60560000000000003</v>
      </c>
    </row>
    <row r="1882" spans="1:11" x14ac:dyDescent="0.3">
      <c r="A1882" t="s">
        <v>2049</v>
      </c>
      <c r="B1882" t="s">
        <v>260</v>
      </c>
      <c r="C1882">
        <v>2.1299999999999999E-2</v>
      </c>
      <c r="D1882">
        <v>3.78E-2</v>
      </c>
      <c r="E1882">
        <v>0.57350000000000001</v>
      </c>
      <c r="F1882">
        <v>2.76E-2</v>
      </c>
      <c r="G1882">
        <v>5.3100000000000001E-2</v>
      </c>
      <c r="H1882">
        <v>0.60360000000000003</v>
      </c>
      <c r="I1882">
        <v>1.5699999999999999E-2</v>
      </c>
      <c r="J1882">
        <v>3.0099999999999998E-2</v>
      </c>
      <c r="K1882">
        <v>0.60199999999999998</v>
      </c>
    </row>
    <row r="1883" spans="1:11" x14ac:dyDescent="0.3">
      <c r="A1883" t="s">
        <v>2050</v>
      </c>
      <c r="B1883" t="s">
        <v>260</v>
      </c>
      <c r="C1883">
        <v>-4.5999999999999999E-3</v>
      </c>
      <c r="D1883">
        <v>3.7400000000000003E-2</v>
      </c>
      <c r="E1883">
        <v>0.90259999999999996</v>
      </c>
      <c r="F1883">
        <v>3.3E-3</v>
      </c>
      <c r="G1883">
        <v>5.1999999999999998E-2</v>
      </c>
      <c r="H1883">
        <v>0.95009999999999994</v>
      </c>
      <c r="I1883">
        <v>3.3000000000000002E-2</v>
      </c>
      <c r="J1883">
        <v>3.0800000000000001E-2</v>
      </c>
      <c r="K1883">
        <v>0.2833</v>
      </c>
    </row>
    <row r="1884" spans="1:11" x14ac:dyDescent="0.3">
      <c r="A1884" t="s">
        <v>2051</v>
      </c>
      <c r="B1884" t="s">
        <v>260</v>
      </c>
      <c r="C1884">
        <v>-4.24E-2</v>
      </c>
      <c r="D1884">
        <v>1.6199999999999999E-2</v>
      </c>
      <c r="E1884">
        <v>8.8830000000000003E-3</v>
      </c>
      <c r="F1884">
        <v>-4.8000000000000001E-2</v>
      </c>
      <c r="G1884">
        <v>2.2800000000000001E-2</v>
      </c>
      <c r="H1884">
        <v>3.5360000000000003E-2</v>
      </c>
      <c r="I1884">
        <v>-4.7300000000000002E-2</v>
      </c>
      <c r="J1884">
        <v>1.3599999999999999E-2</v>
      </c>
      <c r="K1884">
        <v>5.109E-4</v>
      </c>
    </row>
    <row r="1885" spans="1:11" x14ac:dyDescent="0.3">
      <c r="A1885" t="s">
        <v>2052</v>
      </c>
      <c r="B1885" t="s">
        <v>260</v>
      </c>
      <c r="C1885">
        <v>-8.3000000000000001E-3</v>
      </c>
      <c r="D1885">
        <v>1.55E-2</v>
      </c>
      <c r="E1885">
        <v>0.59179999999999999</v>
      </c>
      <c r="F1885">
        <v>2.24E-2</v>
      </c>
      <c r="G1885">
        <v>2.1700000000000001E-2</v>
      </c>
      <c r="H1885">
        <v>0.30099999999999999</v>
      </c>
      <c r="I1885">
        <v>-6.6E-3</v>
      </c>
      <c r="J1885">
        <v>1.3100000000000001E-2</v>
      </c>
      <c r="K1885">
        <v>0.61509999999999998</v>
      </c>
    </row>
    <row r="1886" spans="1:11" x14ac:dyDescent="0.3">
      <c r="A1886" t="s">
        <v>2053</v>
      </c>
      <c r="B1886" t="s">
        <v>260</v>
      </c>
      <c r="C1886">
        <v>-5.7999999999999996E-3</v>
      </c>
      <c r="D1886">
        <v>1.49E-2</v>
      </c>
      <c r="E1886">
        <v>0.69910000000000005</v>
      </c>
      <c r="F1886">
        <v>1.23E-2</v>
      </c>
      <c r="G1886">
        <v>2.0899999999999998E-2</v>
      </c>
      <c r="H1886">
        <v>0.55700000000000005</v>
      </c>
      <c r="I1886">
        <v>4.7999999999999996E-3</v>
      </c>
      <c r="J1886">
        <v>1.26E-2</v>
      </c>
      <c r="K1886">
        <v>0.69930000000000003</v>
      </c>
    </row>
    <row r="1887" spans="1:11" x14ac:dyDescent="0.3">
      <c r="A1887" t="s">
        <v>2054</v>
      </c>
      <c r="B1887" t="s">
        <v>260</v>
      </c>
      <c r="C1887">
        <v>-6.1100000000000002E-2</v>
      </c>
      <c r="D1887">
        <v>2.2100000000000002E-2</v>
      </c>
      <c r="E1887">
        <v>5.6909999999999999E-3</v>
      </c>
      <c r="F1887">
        <v>-5.8200000000000002E-2</v>
      </c>
      <c r="G1887">
        <v>3.1E-2</v>
      </c>
      <c r="H1887">
        <v>6.0109999999999997E-2</v>
      </c>
      <c r="I1887">
        <v>-5.8099999999999999E-2</v>
      </c>
      <c r="J1887">
        <v>1.89E-2</v>
      </c>
      <c r="K1887">
        <v>2.075E-3</v>
      </c>
    </row>
    <row r="1888" spans="1:11" x14ac:dyDescent="0.3">
      <c r="A1888" t="s">
        <v>2055</v>
      </c>
      <c r="B1888" t="s">
        <v>260</v>
      </c>
      <c r="C1888">
        <v>3.4799999999999998E-2</v>
      </c>
      <c r="D1888">
        <v>1.55E-2</v>
      </c>
      <c r="E1888">
        <v>2.529E-2</v>
      </c>
      <c r="F1888">
        <v>2.1000000000000001E-2</v>
      </c>
      <c r="G1888">
        <v>2.18E-2</v>
      </c>
      <c r="H1888">
        <v>0.33660000000000001</v>
      </c>
      <c r="I1888">
        <v>3.3799999999999997E-2</v>
      </c>
      <c r="J1888">
        <v>1.3100000000000001E-2</v>
      </c>
      <c r="K1888">
        <v>1.008E-2</v>
      </c>
    </row>
    <row r="1889" spans="1:11" x14ac:dyDescent="0.3">
      <c r="A1889" t="s">
        <v>2056</v>
      </c>
      <c r="B1889" t="s">
        <v>260</v>
      </c>
      <c r="C1889">
        <v>-3.8999999999999998E-3</v>
      </c>
      <c r="D1889">
        <v>1.6899999999999998E-2</v>
      </c>
      <c r="E1889">
        <v>0.81840000000000002</v>
      </c>
      <c r="F1889">
        <v>1.0999999999999999E-2</v>
      </c>
      <c r="G1889">
        <v>2.3699999999999999E-2</v>
      </c>
      <c r="H1889">
        <v>0.64190000000000003</v>
      </c>
      <c r="I1889">
        <v>5.1999999999999998E-3</v>
      </c>
      <c r="J1889">
        <v>1.43E-2</v>
      </c>
      <c r="K1889">
        <v>0.71579999999999999</v>
      </c>
    </row>
    <row r="1890" spans="1:11" x14ac:dyDescent="0.3">
      <c r="A1890" t="s">
        <v>615</v>
      </c>
      <c r="B1890" t="s">
        <v>260</v>
      </c>
      <c r="C1890">
        <v>-1.84E-2</v>
      </c>
      <c r="D1890">
        <v>1.5100000000000001E-2</v>
      </c>
      <c r="E1890">
        <v>0.2235</v>
      </c>
      <c r="F1890">
        <v>7.7000000000000002E-3</v>
      </c>
      <c r="G1890">
        <v>2.1299999999999999E-2</v>
      </c>
      <c r="H1890">
        <v>0.71560000000000001</v>
      </c>
      <c r="I1890">
        <v>-1.49E-2</v>
      </c>
      <c r="J1890">
        <v>1.2699999999999999E-2</v>
      </c>
      <c r="K1890">
        <v>0.24299999999999999</v>
      </c>
    </row>
    <row r="1891" spans="1:11" x14ac:dyDescent="0.3">
      <c r="A1891" t="s">
        <v>2057</v>
      </c>
      <c r="B1891" t="s">
        <v>260</v>
      </c>
      <c r="C1891">
        <v>1.06E-2</v>
      </c>
      <c r="D1891">
        <v>1.4999999999999999E-2</v>
      </c>
      <c r="E1891">
        <v>0.4798</v>
      </c>
      <c r="F1891">
        <v>-8.2000000000000007E-3</v>
      </c>
      <c r="G1891">
        <v>2.1000000000000001E-2</v>
      </c>
      <c r="H1891">
        <v>0.69679999999999997</v>
      </c>
      <c r="I1891">
        <v>3.8999999999999998E-3</v>
      </c>
      <c r="J1891">
        <v>1.26E-2</v>
      </c>
      <c r="K1891">
        <v>0.75460000000000005</v>
      </c>
    </row>
    <row r="1892" spans="1:11" x14ac:dyDescent="0.3">
      <c r="A1892" t="s">
        <v>2058</v>
      </c>
      <c r="B1892" t="s">
        <v>260</v>
      </c>
      <c r="C1892">
        <v>3.2000000000000001E-2</v>
      </c>
      <c r="D1892">
        <v>1.7999999999999999E-2</v>
      </c>
      <c r="E1892">
        <v>7.4950000000000003E-2</v>
      </c>
      <c r="F1892">
        <v>1.46E-2</v>
      </c>
      <c r="G1892">
        <v>2.5399999999999999E-2</v>
      </c>
      <c r="H1892">
        <v>0.56599999999999995</v>
      </c>
      <c r="I1892">
        <v>2.5000000000000001E-2</v>
      </c>
      <c r="J1892">
        <v>1.5100000000000001E-2</v>
      </c>
      <c r="K1892">
        <v>9.7290000000000001E-2</v>
      </c>
    </row>
    <row r="1893" spans="1:11" x14ac:dyDescent="0.3">
      <c r="A1893" t="s">
        <v>2059</v>
      </c>
      <c r="B1893" t="s">
        <v>260</v>
      </c>
      <c r="C1893">
        <v>-8.5000000000000006E-3</v>
      </c>
      <c r="D1893">
        <v>1.5599999999999999E-2</v>
      </c>
      <c r="E1893">
        <v>0.58660000000000001</v>
      </c>
      <c r="F1893">
        <v>1.72E-2</v>
      </c>
      <c r="G1893">
        <v>2.1499999999999998E-2</v>
      </c>
      <c r="H1893">
        <v>0.42380000000000001</v>
      </c>
      <c r="I1893">
        <v>1.0699999999999999E-2</v>
      </c>
      <c r="J1893">
        <v>1.2999999999999999E-2</v>
      </c>
      <c r="K1893">
        <v>0.40839999999999999</v>
      </c>
    </row>
    <row r="1894" spans="1:11" x14ac:dyDescent="0.3">
      <c r="A1894" t="s">
        <v>2060</v>
      </c>
      <c r="B1894" t="s">
        <v>260</v>
      </c>
      <c r="C1894">
        <v>8.2900000000000001E-2</v>
      </c>
      <c r="D1894">
        <v>2.5100000000000001E-2</v>
      </c>
      <c r="E1894">
        <v>9.7059999999999996E-4</v>
      </c>
      <c r="F1894">
        <v>7.1099999999999997E-2</v>
      </c>
      <c r="G1894">
        <v>3.49E-2</v>
      </c>
      <c r="H1894">
        <v>4.1950000000000001E-2</v>
      </c>
      <c r="I1894">
        <v>7.9500000000000001E-2</v>
      </c>
      <c r="J1894">
        <v>2.1499999999999998E-2</v>
      </c>
      <c r="K1894">
        <v>2.1269999999999999E-4</v>
      </c>
    </row>
    <row r="1895" spans="1:11" x14ac:dyDescent="0.3">
      <c r="A1895" t="s">
        <v>2061</v>
      </c>
      <c r="B1895" t="s">
        <v>260</v>
      </c>
      <c r="C1895">
        <v>-1.7500000000000002E-2</v>
      </c>
      <c r="D1895">
        <v>1.72E-2</v>
      </c>
      <c r="E1895">
        <v>0.3095</v>
      </c>
      <c r="F1895">
        <v>-4.2099999999999999E-2</v>
      </c>
      <c r="G1895">
        <v>2.4400000000000002E-2</v>
      </c>
      <c r="H1895">
        <v>8.4239999999999995E-2</v>
      </c>
      <c r="I1895">
        <v>-1.3100000000000001E-2</v>
      </c>
      <c r="J1895">
        <v>1.4500000000000001E-2</v>
      </c>
      <c r="K1895">
        <v>0.36859999999999998</v>
      </c>
    </row>
    <row r="1896" spans="1:11" x14ac:dyDescent="0.3">
      <c r="A1896" t="s">
        <v>2062</v>
      </c>
      <c r="B1896" t="s">
        <v>260</v>
      </c>
      <c r="C1896">
        <v>-1.9E-2</v>
      </c>
      <c r="D1896">
        <v>1.9E-2</v>
      </c>
      <c r="E1896">
        <v>0.31830000000000003</v>
      </c>
      <c r="F1896">
        <v>-1.6899999999999998E-2</v>
      </c>
      <c r="G1896">
        <v>2.6599999999999999E-2</v>
      </c>
      <c r="H1896">
        <v>0.52590000000000003</v>
      </c>
      <c r="I1896">
        <v>-1.4500000000000001E-2</v>
      </c>
      <c r="J1896">
        <v>1.6299999999999999E-2</v>
      </c>
      <c r="K1896">
        <v>0.37280000000000002</v>
      </c>
    </row>
    <row r="1897" spans="1:11" x14ac:dyDescent="0.3">
      <c r="A1897" t="s">
        <v>2063</v>
      </c>
      <c r="B1897" t="s">
        <v>260</v>
      </c>
      <c r="C1897">
        <v>1.6199999999999999E-2</v>
      </c>
      <c r="D1897">
        <v>1.95E-2</v>
      </c>
      <c r="E1897">
        <v>0.40629999999999999</v>
      </c>
      <c r="F1897">
        <v>4.6699999999999998E-2</v>
      </c>
      <c r="G1897">
        <v>2.7199999999999998E-2</v>
      </c>
      <c r="H1897">
        <v>8.5440000000000002E-2</v>
      </c>
      <c r="I1897">
        <v>2.98E-2</v>
      </c>
      <c r="J1897">
        <v>1.6400000000000001E-2</v>
      </c>
      <c r="K1897">
        <v>6.8890000000000007E-2</v>
      </c>
    </row>
    <row r="1898" spans="1:11" x14ac:dyDescent="0.3">
      <c r="A1898" t="s">
        <v>2064</v>
      </c>
      <c r="B1898" t="s">
        <v>260</v>
      </c>
      <c r="C1898">
        <v>-2.9999999999999997E-4</v>
      </c>
      <c r="D1898">
        <v>2.6200000000000001E-2</v>
      </c>
      <c r="E1898">
        <v>0.99099999999999999</v>
      </c>
      <c r="F1898">
        <v>-8.8999999999999999E-3</v>
      </c>
      <c r="G1898">
        <v>3.6600000000000001E-2</v>
      </c>
      <c r="H1898">
        <v>0.80769999999999997</v>
      </c>
      <c r="I1898">
        <v>4.8999999999999998E-3</v>
      </c>
      <c r="J1898">
        <v>2.2100000000000002E-2</v>
      </c>
      <c r="K1898">
        <v>0.82609999999999995</v>
      </c>
    </row>
    <row r="1899" spans="1:11" x14ac:dyDescent="0.3">
      <c r="A1899" t="s">
        <v>2065</v>
      </c>
      <c r="B1899" t="s">
        <v>260</v>
      </c>
      <c r="C1899">
        <v>3.5999999999999999E-3</v>
      </c>
      <c r="D1899">
        <v>1.5100000000000001E-2</v>
      </c>
      <c r="E1899">
        <v>0.81310000000000004</v>
      </c>
      <c r="F1899">
        <v>2.29E-2</v>
      </c>
      <c r="G1899">
        <v>2.12E-2</v>
      </c>
      <c r="H1899">
        <v>0.2787</v>
      </c>
      <c r="I1899">
        <v>1.0999999999999999E-2</v>
      </c>
      <c r="J1899">
        <v>1.2699999999999999E-2</v>
      </c>
      <c r="K1899">
        <v>0.38329999999999997</v>
      </c>
    </row>
    <row r="1900" spans="1:11" x14ac:dyDescent="0.3">
      <c r="A1900" t="s">
        <v>2066</v>
      </c>
      <c r="B1900" t="s">
        <v>260</v>
      </c>
      <c r="C1900">
        <v>1.2999999999999999E-2</v>
      </c>
      <c r="D1900">
        <v>1.7600000000000001E-2</v>
      </c>
      <c r="E1900">
        <v>0.4592</v>
      </c>
      <c r="F1900">
        <v>-1.6899999999999998E-2</v>
      </c>
      <c r="G1900">
        <v>2.4799999999999999E-2</v>
      </c>
      <c r="H1900">
        <v>0.495</v>
      </c>
      <c r="I1900">
        <v>-2.9999999999999997E-4</v>
      </c>
      <c r="J1900">
        <v>1.49E-2</v>
      </c>
      <c r="K1900">
        <v>0.98329999999999995</v>
      </c>
    </row>
    <row r="1901" spans="1:11" x14ac:dyDescent="0.3">
      <c r="A1901" t="s">
        <v>2067</v>
      </c>
      <c r="B1901" t="s">
        <v>260</v>
      </c>
      <c r="C1901">
        <v>-9.0200000000000002E-2</v>
      </c>
      <c r="D1901">
        <v>4.9200000000000001E-2</v>
      </c>
      <c r="E1901">
        <v>6.6400000000000001E-2</v>
      </c>
      <c r="F1901">
        <v>6.4000000000000003E-3</v>
      </c>
      <c r="G1901">
        <v>6.93E-2</v>
      </c>
      <c r="H1901">
        <v>0.92659999999999998</v>
      </c>
      <c r="I1901">
        <v>-8.9800000000000005E-2</v>
      </c>
      <c r="J1901">
        <v>4.1500000000000002E-2</v>
      </c>
      <c r="K1901">
        <v>3.0509999999999999E-2</v>
      </c>
    </row>
    <row r="1902" spans="1:11" x14ac:dyDescent="0.3">
      <c r="A1902" t="s">
        <v>2068</v>
      </c>
      <c r="B1902" t="s">
        <v>260</v>
      </c>
      <c r="C1902">
        <v>1.1599999999999999E-2</v>
      </c>
      <c r="D1902">
        <v>1.6400000000000001E-2</v>
      </c>
      <c r="E1902">
        <v>0.47839999999999999</v>
      </c>
      <c r="F1902">
        <v>2.4400000000000002E-2</v>
      </c>
      <c r="G1902">
        <v>2.29E-2</v>
      </c>
      <c r="H1902">
        <v>0.2858</v>
      </c>
      <c r="I1902">
        <v>1.03E-2</v>
      </c>
      <c r="J1902">
        <v>1.37E-2</v>
      </c>
      <c r="K1902">
        <v>0.45300000000000001</v>
      </c>
    </row>
    <row r="1903" spans="1:11" x14ac:dyDescent="0.3">
      <c r="A1903" t="s">
        <v>2069</v>
      </c>
      <c r="B1903" t="s">
        <v>260</v>
      </c>
      <c r="C1903">
        <v>7.0499999999999993E-2</v>
      </c>
      <c r="D1903">
        <v>3.0099999999999998E-2</v>
      </c>
      <c r="E1903">
        <v>1.917E-2</v>
      </c>
      <c r="F1903">
        <v>1.18E-2</v>
      </c>
      <c r="G1903">
        <v>4.2900000000000001E-2</v>
      </c>
      <c r="H1903">
        <v>0.78410000000000002</v>
      </c>
      <c r="I1903">
        <v>4.7500000000000001E-2</v>
      </c>
      <c r="J1903">
        <v>2.53E-2</v>
      </c>
      <c r="K1903">
        <v>6.0159999999999998E-2</v>
      </c>
    </row>
    <row r="1904" spans="1:11" x14ac:dyDescent="0.3">
      <c r="A1904" t="s">
        <v>2070</v>
      </c>
      <c r="B1904" t="s">
        <v>260</v>
      </c>
      <c r="C1904">
        <v>-6.6E-3</v>
      </c>
      <c r="D1904">
        <v>1.5100000000000001E-2</v>
      </c>
      <c r="E1904">
        <v>0.6623</v>
      </c>
      <c r="F1904">
        <v>5.0599999999999999E-2</v>
      </c>
      <c r="G1904">
        <v>2.1299999999999999E-2</v>
      </c>
      <c r="H1904">
        <v>1.7399999999999999E-2</v>
      </c>
      <c r="I1904">
        <v>1.2999999999999999E-3</v>
      </c>
      <c r="J1904">
        <v>1.2699999999999999E-2</v>
      </c>
      <c r="K1904">
        <v>0.91620000000000001</v>
      </c>
    </row>
    <row r="1905" spans="1:11" x14ac:dyDescent="0.3">
      <c r="A1905" t="s">
        <v>2071</v>
      </c>
      <c r="B1905" t="s">
        <v>260</v>
      </c>
      <c r="C1905">
        <v>-2.7699999999999999E-2</v>
      </c>
      <c r="D1905">
        <v>3.5999999999999997E-2</v>
      </c>
      <c r="E1905">
        <v>0.44080000000000003</v>
      </c>
      <c r="F1905">
        <v>6.1100000000000002E-2</v>
      </c>
      <c r="G1905">
        <v>4.9200000000000001E-2</v>
      </c>
      <c r="H1905">
        <v>0.2142</v>
      </c>
      <c r="I1905">
        <v>-1.1900000000000001E-2</v>
      </c>
      <c r="J1905">
        <v>3.04E-2</v>
      </c>
      <c r="K1905">
        <v>0.69620000000000004</v>
      </c>
    </row>
    <row r="1906" spans="1:11" x14ac:dyDescent="0.3">
      <c r="A1906" t="s">
        <v>2072</v>
      </c>
      <c r="B1906" t="s">
        <v>260</v>
      </c>
      <c r="C1906">
        <v>-1.89E-2</v>
      </c>
      <c r="D1906">
        <v>1.9099999999999999E-2</v>
      </c>
      <c r="E1906">
        <v>0.32329999999999998</v>
      </c>
      <c r="F1906">
        <v>-4.1799999999999997E-2</v>
      </c>
      <c r="G1906">
        <v>2.7E-2</v>
      </c>
      <c r="H1906">
        <v>0.12180000000000001</v>
      </c>
      <c r="I1906">
        <v>-1.4200000000000001E-2</v>
      </c>
      <c r="J1906">
        <v>1.6199999999999999E-2</v>
      </c>
      <c r="K1906">
        <v>0.3831</v>
      </c>
    </row>
    <row r="1907" spans="1:11" x14ac:dyDescent="0.3">
      <c r="A1907" t="s">
        <v>2073</v>
      </c>
      <c r="B1907" t="s">
        <v>260</v>
      </c>
      <c r="C1907">
        <v>-2.0999999999999999E-3</v>
      </c>
      <c r="D1907">
        <v>4.2799999999999998E-2</v>
      </c>
      <c r="E1907">
        <v>0.96060000000000001</v>
      </c>
      <c r="F1907">
        <v>-1.0200000000000001E-2</v>
      </c>
      <c r="G1907">
        <v>0.06</v>
      </c>
      <c r="H1907">
        <v>0.86470000000000002</v>
      </c>
      <c r="I1907">
        <v>1.43E-2</v>
      </c>
      <c r="J1907">
        <v>3.39E-2</v>
      </c>
      <c r="K1907">
        <v>0.67230000000000001</v>
      </c>
    </row>
    <row r="1908" spans="1:11" x14ac:dyDescent="0.3">
      <c r="A1908" t="s">
        <v>2074</v>
      </c>
      <c r="B1908" t="s">
        <v>260</v>
      </c>
      <c r="C1908">
        <v>-1.9900000000000001E-2</v>
      </c>
      <c r="D1908">
        <v>1.4999999999999999E-2</v>
      </c>
      <c r="E1908">
        <v>0.18640000000000001</v>
      </c>
      <c r="F1908">
        <v>1.6E-2</v>
      </c>
      <c r="G1908">
        <v>2.1100000000000001E-2</v>
      </c>
      <c r="H1908">
        <v>0.44950000000000001</v>
      </c>
      <c r="I1908">
        <v>-6.4999999999999997E-3</v>
      </c>
      <c r="J1908">
        <v>1.2699999999999999E-2</v>
      </c>
      <c r="K1908">
        <v>0.60599999999999998</v>
      </c>
    </row>
    <row r="1909" spans="1:11" x14ac:dyDescent="0.3">
      <c r="A1909" t="s">
        <v>2075</v>
      </c>
      <c r="B1909" t="s">
        <v>260</v>
      </c>
      <c r="C1909">
        <v>4.1000000000000003E-3</v>
      </c>
      <c r="D1909">
        <v>2.1299999999999999E-2</v>
      </c>
      <c r="E1909">
        <v>0.84809999999999997</v>
      </c>
      <c r="F1909">
        <v>-2.92E-2</v>
      </c>
      <c r="G1909">
        <v>3.0099999999999998E-2</v>
      </c>
      <c r="H1909">
        <v>0.3322</v>
      </c>
      <c r="I1909">
        <v>-1.26E-2</v>
      </c>
      <c r="J1909">
        <v>1.83E-2</v>
      </c>
      <c r="K1909">
        <v>0.49209999999999998</v>
      </c>
    </row>
    <row r="1910" spans="1:11" x14ac:dyDescent="0.3">
      <c r="A1910" t="s">
        <v>2076</v>
      </c>
      <c r="B1910" t="s">
        <v>260</v>
      </c>
      <c r="C1910">
        <v>9.4000000000000004E-3</v>
      </c>
      <c r="D1910">
        <v>1.72E-2</v>
      </c>
      <c r="E1910">
        <v>0.58640000000000003</v>
      </c>
      <c r="F1910">
        <v>1.8200000000000001E-2</v>
      </c>
      <c r="G1910">
        <v>2.41E-2</v>
      </c>
      <c r="H1910">
        <v>0.44969999999999999</v>
      </c>
      <c r="I1910">
        <v>1.6199999999999999E-2</v>
      </c>
      <c r="J1910">
        <v>1.44E-2</v>
      </c>
      <c r="K1910">
        <v>0.2616</v>
      </c>
    </row>
    <row r="1911" spans="1:11" x14ac:dyDescent="0.3">
      <c r="A1911" t="s">
        <v>2077</v>
      </c>
      <c r="B1911" t="s">
        <v>260</v>
      </c>
      <c r="C1911">
        <v>1.55E-2</v>
      </c>
      <c r="D1911">
        <v>1.5100000000000001E-2</v>
      </c>
      <c r="E1911">
        <v>0.30620000000000003</v>
      </c>
      <c r="F1911">
        <v>1.5699999999999999E-2</v>
      </c>
      <c r="G1911">
        <v>2.1299999999999999E-2</v>
      </c>
      <c r="H1911">
        <v>0.46039999999999998</v>
      </c>
      <c r="I1911">
        <v>5.3E-3</v>
      </c>
      <c r="J1911">
        <v>1.29E-2</v>
      </c>
      <c r="K1911">
        <v>0.6804</v>
      </c>
    </row>
    <row r="1912" spans="1:11" x14ac:dyDescent="0.3">
      <c r="A1912" t="s">
        <v>2078</v>
      </c>
      <c r="B1912" t="s">
        <v>260</v>
      </c>
      <c r="C1912">
        <v>4.8999999999999998E-3</v>
      </c>
      <c r="D1912">
        <v>1.4999999999999999E-2</v>
      </c>
      <c r="E1912">
        <v>0.74460000000000004</v>
      </c>
      <c r="F1912">
        <v>-3.5700000000000003E-2</v>
      </c>
      <c r="G1912">
        <v>2.1100000000000001E-2</v>
      </c>
      <c r="H1912">
        <v>9.0319999999999998E-2</v>
      </c>
      <c r="I1912">
        <v>-6.1000000000000004E-3</v>
      </c>
      <c r="J1912">
        <v>1.2699999999999999E-2</v>
      </c>
      <c r="K1912">
        <v>0.63419999999999999</v>
      </c>
    </row>
    <row r="1913" spans="1:11" x14ac:dyDescent="0.3">
      <c r="A1913" t="s">
        <v>2079</v>
      </c>
      <c r="B1913" t="s">
        <v>260</v>
      </c>
      <c r="C1913">
        <v>6.3E-3</v>
      </c>
      <c r="D1913">
        <v>2.6499999999999999E-2</v>
      </c>
      <c r="E1913">
        <v>0.81230000000000002</v>
      </c>
      <c r="F1913">
        <v>-5.1000000000000004E-3</v>
      </c>
      <c r="G1913">
        <v>3.7499999999999999E-2</v>
      </c>
      <c r="H1913">
        <v>0.89100000000000001</v>
      </c>
      <c r="I1913">
        <v>0</v>
      </c>
      <c r="J1913">
        <v>2.2100000000000002E-2</v>
      </c>
      <c r="K1913">
        <v>0.99860000000000004</v>
      </c>
    </row>
    <row r="1914" spans="1:11" x14ac:dyDescent="0.3">
      <c r="A1914" t="s">
        <v>2080</v>
      </c>
      <c r="B1914" t="s">
        <v>260</v>
      </c>
      <c r="C1914">
        <v>-1.2699999999999999E-2</v>
      </c>
      <c r="D1914">
        <v>1.72E-2</v>
      </c>
      <c r="E1914">
        <v>0.46</v>
      </c>
      <c r="F1914">
        <v>-2.92E-2</v>
      </c>
      <c r="G1914">
        <v>2.4199999999999999E-2</v>
      </c>
      <c r="H1914">
        <v>0.2283</v>
      </c>
      <c r="I1914">
        <v>-1.4500000000000001E-2</v>
      </c>
      <c r="J1914">
        <v>1.46E-2</v>
      </c>
      <c r="K1914">
        <v>0.32090000000000002</v>
      </c>
    </row>
    <row r="1915" spans="1:11" x14ac:dyDescent="0.3">
      <c r="A1915" t="s">
        <v>2081</v>
      </c>
      <c r="B1915" t="s">
        <v>260</v>
      </c>
      <c r="C1915">
        <v>3.09E-2</v>
      </c>
      <c r="D1915">
        <v>2.41E-2</v>
      </c>
      <c r="E1915">
        <v>0.2009</v>
      </c>
      <c r="F1915">
        <v>1.5599999999999999E-2</v>
      </c>
      <c r="G1915">
        <v>3.39E-2</v>
      </c>
      <c r="H1915">
        <v>0.64659999999999995</v>
      </c>
      <c r="I1915">
        <v>2.24E-2</v>
      </c>
      <c r="J1915">
        <v>2.01E-2</v>
      </c>
      <c r="K1915">
        <v>0.26379999999999998</v>
      </c>
    </row>
    <row r="1916" spans="1:11" x14ac:dyDescent="0.3">
      <c r="A1916" t="s">
        <v>2082</v>
      </c>
      <c r="B1916" t="s">
        <v>260</v>
      </c>
      <c r="C1916">
        <v>-3.6799999999999999E-2</v>
      </c>
      <c r="D1916">
        <v>2.1100000000000001E-2</v>
      </c>
      <c r="E1916">
        <v>8.0500000000000002E-2</v>
      </c>
      <c r="F1916">
        <v>-1.4800000000000001E-2</v>
      </c>
      <c r="G1916">
        <v>2.9399999999999999E-2</v>
      </c>
      <c r="H1916">
        <v>0.61619999999999997</v>
      </c>
      <c r="I1916">
        <v>-1.44E-2</v>
      </c>
      <c r="J1916">
        <v>1.7899999999999999E-2</v>
      </c>
      <c r="K1916">
        <v>0.4229</v>
      </c>
    </row>
    <row r="1917" spans="1:11" x14ac:dyDescent="0.3">
      <c r="A1917" t="s">
        <v>2083</v>
      </c>
      <c r="B1917" t="s">
        <v>260</v>
      </c>
      <c r="C1917">
        <v>-1.2999999999999999E-3</v>
      </c>
      <c r="D1917">
        <v>2.5600000000000001E-2</v>
      </c>
      <c r="E1917">
        <v>0.95850000000000002</v>
      </c>
      <c r="F1917">
        <v>-5.2499999999999998E-2</v>
      </c>
      <c r="G1917">
        <v>3.6400000000000002E-2</v>
      </c>
      <c r="H1917">
        <v>0.1487</v>
      </c>
      <c r="I1917">
        <v>-1.46E-2</v>
      </c>
      <c r="J1917">
        <v>2.1999999999999999E-2</v>
      </c>
      <c r="K1917">
        <v>0.50629999999999997</v>
      </c>
    </row>
    <row r="1918" spans="1:11" x14ac:dyDescent="0.3">
      <c r="A1918" t="s">
        <v>2084</v>
      </c>
      <c r="B1918" t="s">
        <v>260</v>
      </c>
      <c r="C1918">
        <v>2.8899999999999999E-2</v>
      </c>
      <c r="D1918">
        <v>4.2000000000000003E-2</v>
      </c>
      <c r="E1918">
        <v>0.49070000000000003</v>
      </c>
      <c r="F1918">
        <v>1.18E-2</v>
      </c>
      <c r="G1918">
        <v>5.8599999999999999E-2</v>
      </c>
      <c r="H1918">
        <v>0.84040000000000004</v>
      </c>
      <c r="I1918">
        <v>1.5599999999999999E-2</v>
      </c>
      <c r="J1918">
        <v>3.5900000000000001E-2</v>
      </c>
      <c r="K1918">
        <v>0.66449999999999998</v>
      </c>
    </row>
    <row r="1919" spans="1:11" x14ac:dyDescent="0.3">
      <c r="A1919" t="s">
        <v>2085</v>
      </c>
      <c r="B1919" t="s">
        <v>260</v>
      </c>
      <c r="C1919">
        <v>-2.6599999999999999E-2</v>
      </c>
      <c r="D1919">
        <v>1.9199999999999998E-2</v>
      </c>
      <c r="E1919">
        <v>0.16619999999999999</v>
      </c>
      <c r="F1919">
        <v>2.8299999999999999E-2</v>
      </c>
      <c r="G1919">
        <v>2.6599999999999999E-2</v>
      </c>
      <c r="H1919">
        <v>0.28720000000000001</v>
      </c>
      <c r="I1919">
        <v>-3.5000000000000001E-3</v>
      </c>
      <c r="J1919">
        <v>1.6400000000000001E-2</v>
      </c>
      <c r="K1919">
        <v>0.83</v>
      </c>
    </row>
    <row r="1920" spans="1:11" x14ac:dyDescent="0.3">
      <c r="A1920" t="s">
        <v>2086</v>
      </c>
      <c r="B1920" t="s">
        <v>260</v>
      </c>
      <c r="C1920">
        <v>-7.4999999999999997E-3</v>
      </c>
      <c r="D1920">
        <v>1.7600000000000001E-2</v>
      </c>
      <c r="E1920">
        <v>0.66979999999999995</v>
      </c>
      <c r="F1920">
        <v>-2.5600000000000001E-2</v>
      </c>
      <c r="G1920">
        <v>2.4799999999999999E-2</v>
      </c>
      <c r="H1920">
        <v>0.30330000000000001</v>
      </c>
      <c r="I1920">
        <v>1E-3</v>
      </c>
      <c r="J1920">
        <v>1.5100000000000001E-2</v>
      </c>
      <c r="K1920">
        <v>0.94479999999999997</v>
      </c>
    </row>
    <row r="1921" spans="1:11" x14ac:dyDescent="0.3">
      <c r="A1921" t="s">
        <v>2087</v>
      </c>
      <c r="B1921" t="s">
        <v>260</v>
      </c>
      <c r="C1921">
        <v>4.5699999999999998E-2</v>
      </c>
      <c r="D1921">
        <v>6.2300000000000001E-2</v>
      </c>
      <c r="E1921">
        <v>0.4627</v>
      </c>
      <c r="F1921">
        <v>5.9200000000000003E-2</v>
      </c>
      <c r="G1921">
        <v>8.7400000000000005E-2</v>
      </c>
      <c r="H1921">
        <v>0.4985</v>
      </c>
      <c r="I1921">
        <v>5.5599999999999997E-2</v>
      </c>
      <c r="J1921">
        <v>5.3600000000000002E-2</v>
      </c>
      <c r="K1921">
        <v>0.29930000000000001</v>
      </c>
    </row>
    <row r="1922" spans="1:11" x14ac:dyDescent="0.3">
      <c r="A1922" t="s">
        <v>2088</v>
      </c>
      <c r="B1922" t="s">
        <v>260</v>
      </c>
      <c r="C1922">
        <v>1.8100000000000002E-2</v>
      </c>
      <c r="D1922">
        <v>2.01E-2</v>
      </c>
      <c r="E1922">
        <v>0.36840000000000001</v>
      </c>
      <c r="F1922">
        <v>4.9399999999999999E-2</v>
      </c>
      <c r="G1922">
        <v>2.8000000000000001E-2</v>
      </c>
      <c r="H1922">
        <v>7.7869999999999995E-2</v>
      </c>
      <c r="I1922">
        <v>1.47E-2</v>
      </c>
      <c r="J1922">
        <v>1.7100000000000001E-2</v>
      </c>
      <c r="K1922">
        <v>0.38990000000000002</v>
      </c>
    </row>
    <row r="1923" spans="1:11" x14ac:dyDescent="0.3">
      <c r="A1923" t="s">
        <v>2089</v>
      </c>
      <c r="B1923" t="s">
        <v>260</v>
      </c>
      <c r="C1923">
        <v>1.3899999999999999E-2</v>
      </c>
      <c r="D1923">
        <v>1.5800000000000002E-2</v>
      </c>
      <c r="E1923">
        <v>0.38030000000000003</v>
      </c>
      <c r="F1923">
        <v>-1.21E-2</v>
      </c>
      <c r="G1923">
        <v>2.2200000000000001E-2</v>
      </c>
      <c r="H1923">
        <v>0.58579999999999999</v>
      </c>
      <c r="I1923">
        <v>7.7000000000000002E-3</v>
      </c>
      <c r="J1923">
        <v>1.3299999999999999E-2</v>
      </c>
      <c r="K1923">
        <v>0.56359999999999999</v>
      </c>
    </row>
    <row r="1924" spans="1:11" x14ac:dyDescent="0.3">
      <c r="A1924" t="s">
        <v>2090</v>
      </c>
      <c r="B1924" t="s">
        <v>260</v>
      </c>
      <c r="C1924">
        <v>3.0000000000000001E-3</v>
      </c>
      <c r="D1924">
        <v>1.5299999999999999E-2</v>
      </c>
      <c r="E1924">
        <v>0.84379999999999999</v>
      </c>
      <c r="F1924">
        <v>-1.41E-2</v>
      </c>
      <c r="G1924">
        <v>2.1499999999999998E-2</v>
      </c>
      <c r="H1924">
        <v>0.51160000000000005</v>
      </c>
      <c r="I1924">
        <v>-6.4000000000000003E-3</v>
      </c>
      <c r="J1924">
        <v>1.29E-2</v>
      </c>
      <c r="K1924">
        <v>0.62290000000000001</v>
      </c>
    </row>
    <row r="1925" spans="1:11" x14ac:dyDescent="0.3">
      <c r="A1925" t="s">
        <v>2091</v>
      </c>
      <c r="B1925" t="s">
        <v>260</v>
      </c>
      <c r="C1925">
        <v>6.9999999999999999E-4</v>
      </c>
      <c r="D1925">
        <v>1.5100000000000001E-2</v>
      </c>
      <c r="E1925">
        <v>0.96209999999999996</v>
      </c>
      <c r="F1925">
        <v>-1E-4</v>
      </c>
      <c r="G1925">
        <v>2.1299999999999999E-2</v>
      </c>
      <c r="H1925">
        <v>0.99529999999999996</v>
      </c>
      <c r="I1925">
        <v>5.1999999999999998E-3</v>
      </c>
      <c r="J1925">
        <v>1.29E-2</v>
      </c>
      <c r="K1925">
        <v>0.68730000000000002</v>
      </c>
    </row>
    <row r="1926" spans="1:11" x14ac:dyDescent="0.3">
      <c r="A1926" t="s">
        <v>2092</v>
      </c>
      <c r="B1926" t="s">
        <v>260</v>
      </c>
      <c r="C1926">
        <v>5.3E-3</v>
      </c>
      <c r="D1926">
        <v>1.5800000000000002E-2</v>
      </c>
      <c r="E1926">
        <v>0.7399</v>
      </c>
      <c r="F1926">
        <v>5.4600000000000003E-2</v>
      </c>
      <c r="G1926">
        <v>2.2200000000000001E-2</v>
      </c>
      <c r="H1926">
        <v>1.392E-2</v>
      </c>
      <c r="I1926">
        <v>1.7100000000000001E-2</v>
      </c>
      <c r="J1926">
        <v>1.34E-2</v>
      </c>
      <c r="K1926">
        <v>0.20039999999999999</v>
      </c>
    </row>
    <row r="1927" spans="1:11" x14ac:dyDescent="0.3">
      <c r="A1927" t="s">
        <v>2093</v>
      </c>
      <c r="B1927" t="s">
        <v>260</v>
      </c>
      <c r="C1927">
        <v>-4.7999999999999996E-3</v>
      </c>
      <c r="D1927">
        <v>2.7699999999999999E-2</v>
      </c>
      <c r="E1927">
        <v>0.86260000000000003</v>
      </c>
      <c r="F1927">
        <v>-3.2000000000000002E-3</v>
      </c>
      <c r="G1927">
        <v>3.9800000000000002E-2</v>
      </c>
      <c r="H1927">
        <v>0.93600000000000005</v>
      </c>
      <c r="I1927">
        <v>3.0000000000000001E-3</v>
      </c>
      <c r="J1927">
        <v>2.2800000000000001E-2</v>
      </c>
      <c r="K1927">
        <v>0.89690000000000003</v>
      </c>
    </row>
    <row r="1928" spans="1:11" x14ac:dyDescent="0.3">
      <c r="A1928" t="s">
        <v>2094</v>
      </c>
      <c r="B1928" t="s">
        <v>260</v>
      </c>
      <c r="C1928">
        <v>8.6E-3</v>
      </c>
      <c r="D1928">
        <v>2.06E-2</v>
      </c>
      <c r="E1928">
        <v>0.6774</v>
      </c>
      <c r="F1928">
        <v>-3.5499999999999997E-2</v>
      </c>
      <c r="G1928">
        <v>2.9399999999999999E-2</v>
      </c>
      <c r="H1928">
        <v>0.22789999999999999</v>
      </c>
      <c r="I1928">
        <v>-1.6799999999999999E-2</v>
      </c>
      <c r="J1928">
        <v>1.77E-2</v>
      </c>
      <c r="K1928">
        <v>0.34060000000000001</v>
      </c>
    </row>
    <row r="1929" spans="1:11" x14ac:dyDescent="0.3">
      <c r="A1929" t="s">
        <v>2095</v>
      </c>
      <c r="B1929" t="s">
        <v>260</v>
      </c>
      <c r="C1929">
        <v>1.12E-2</v>
      </c>
      <c r="D1929">
        <v>1.9199999999999998E-2</v>
      </c>
      <c r="E1929">
        <v>0.55889999999999995</v>
      </c>
      <c r="F1929">
        <v>2.4400000000000002E-2</v>
      </c>
      <c r="G1929">
        <v>2.69E-2</v>
      </c>
      <c r="H1929">
        <v>0.36320000000000002</v>
      </c>
      <c r="I1929">
        <v>2.1700000000000001E-2</v>
      </c>
      <c r="J1929">
        <v>1.6299999999999999E-2</v>
      </c>
      <c r="K1929">
        <v>0.182</v>
      </c>
    </row>
    <row r="1930" spans="1:11" x14ac:dyDescent="0.3">
      <c r="A1930" t="s">
        <v>2096</v>
      </c>
      <c r="B1930" t="s">
        <v>260</v>
      </c>
      <c r="C1930">
        <v>-1.66E-2</v>
      </c>
      <c r="D1930">
        <v>1.5299999999999999E-2</v>
      </c>
      <c r="E1930">
        <v>0.2787</v>
      </c>
      <c r="F1930">
        <v>2.1999999999999999E-2</v>
      </c>
      <c r="G1930">
        <v>2.1399999999999999E-2</v>
      </c>
      <c r="H1930">
        <v>0.3054</v>
      </c>
      <c r="I1930">
        <v>-3.0999999999999999E-3</v>
      </c>
      <c r="J1930">
        <v>1.29E-2</v>
      </c>
      <c r="K1930">
        <v>0.81220000000000003</v>
      </c>
    </row>
    <row r="1931" spans="1:11" x14ac:dyDescent="0.3">
      <c r="A1931" t="s">
        <v>2097</v>
      </c>
      <c r="B1931" t="s">
        <v>260</v>
      </c>
      <c r="C1931">
        <v>-3.2899999999999999E-2</v>
      </c>
      <c r="D1931">
        <v>1.54E-2</v>
      </c>
      <c r="E1931">
        <v>3.2599999999999997E-2</v>
      </c>
      <c r="F1931">
        <v>-8.0000000000000004E-4</v>
      </c>
      <c r="G1931">
        <v>2.1499999999999998E-2</v>
      </c>
      <c r="H1931">
        <v>0.96870000000000001</v>
      </c>
      <c r="I1931">
        <v>-2.0400000000000001E-2</v>
      </c>
      <c r="J1931">
        <v>1.2999999999999999E-2</v>
      </c>
      <c r="K1931">
        <v>0.1154</v>
      </c>
    </row>
    <row r="1932" spans="1:11" x14ac:dyDescent="0.3">
      <c r="A1932" t="s">
        <v>2098</v>
      </c>
      <c r="B1932" t="s">
        <v>260</v>
      </c>
      <c r="C1932">
        <v>2.5700000000000001E-2</v>
      </c>
      <c r="D1932">
        <v>1.6E-2</v>
      </c>
      <c r="E1932">
        <v>0.1082</v>
      </c>
      <c r="F1932">
        <v>6.7999999999999996E-3</v>
      </c>
      <c r="G1932">
        <v>2.2599999999999999E-2</v>
      </c>
      <c r="H1932">
        <v>0.76339999999999997</v>
      </c>
      <c r="I1932">
        <v>1.29E-2</v>
      </c>
      <c r="J1932">
        <v>1.35E-2</v>
      </c>
      <c r="K1932">
        <v>0.33879999999999999</v>
      </c>
    </row>
    <row r="1933" spans="1:11" x14ac:dyDescent="0.3">
      <c r="A1933" t="s">
        <v>2099</v>
      </c>
      <c r="B1933" t="s">
        <v>260</v>
      </c>
      <c r="C1933">
        <v>3.8999999999999998E-3</v>
      </c>
      <c r="D1933">
        <v>1.5100000000000001E-2</v>
      </c>
      <c r="E1933">
        <v>0.79710000000000003</v>
      </c>
      <c r="F1933">
        <v>-1.23E-2</v>
      </c>
      <c r="G1933">
        <v>2.12E-2</v>
      </c>
      <c r="H1933">
        <v>0.56259999999999999</v>
      </c>
      <c r="I1933">
        <v>-4.4999999999999997E-3</v>
      </c>
      <c r="J1933">
        <v>1.2800000000000001E-2</v>
      </c>
      <c r="K1933">
        <v>0.72719999999999996</v>
      </c>
    </row>
    <row r="1934" spans="1:11" x14ac:dyDescent="0.3">
      <c r="A1934" t="s">
        <v>2100</v>
      </c>
      <c r="B1934" t="s">
        <v>260</v>
      </c>
      <c r="C1934">
        <v>5.8999999999999999E-3</v>
      </c>
      <c r="D1934">
        <v>1.7299999999999999E-2</v>
      </c>
      <c r="E1934">
        <v>0.73129999999999995</v>
      </c>
      <c r="F1934">
        <v>-1.6400000000000001E-2</v>
      </c>
      <c r="G1934">
        <v>2.4400000000000002E-2</v>
      </c>
      <c r="H1934">
        <v>0.50039999999999996</v>
      </c>
      <c r="I1934">
        <v>6.0000000000000001E-3</v>
      </c>
      <c r="J1934">
        <v>1.47E-2</v>
      </c>
      <c r="K1934">
        <v>0.68230000000000002</v>
      </c>
    </row>
    <row r="1935" spans="1:11" x14ac:dyDescent="0.3">
      <c r="A1935" t="s">
        <v>2101</v>
      </c>
      <c r="B1935" t="s">
        <v>260</v>
      </c>
      <c r="C1935">
        <v>-1.12E-2</v>
      </c>
      <c r="D1935">
        <v>1.52E-2</v>
      </c>
      <c r="E1935">
        <v>0.46160000000000001</v>
      </c>
      <c r="F1935">
        <v>1.1999999999999999E-3</v>
      </c>
      <c r="G1935">
        <v>2.1299999999999999E-2</v>
      </c>
      <c r="H1935">
        <v>0.9536</v>
      </c>
      <c r="I1935">
        <v>-9.2999999999999992E-3</v>
      </c>
      <c r="J1935">
        <v>1.2800000000000001E-2</v>
      </c>
      <c r="K1935">
        <v>0.46750000000000003</v>
      </c>
    </row>
    <row r="1936" spans="1:11" x14ac:dyDescent="0.3">
      <c r="A1936" t="s">
        <v>2102</v>
      </c>
      <c r="B1936" t="s">
        <v>260</v>
      </c>
      <c r="C1936">
        <v>3.5499999999999997E-2</v>
      </c>
      <c r="D1936">
        <v>1.54E-2</v>
      </c>
      <c r="E1936">
        <v>2.1260000000000001E-2</v>
      </c>
      <c r="F1936">
        <v>1.11E-2</v>
      </c>
      <c r="G1936">
        <v>2.1700000000000001E-2</v>
      </c>
      <c r="H1936">
        <v>0.60760000000000003</v>
      </c>
      <c r="I1936">
        <v>2.5700000000000001E-2</v>
      </c>
      <c r="J1936">
        <v>1.3100000000000001E-2</v>
      </c>
      <c r="K1936">
        <v>4.8669999999999998E-2</v>
      </c>
    </row>
    <row r="1937" spans="1:11" x14ac:dyDescent="0.3">
      <c r="A1937" t="s">
        <v>2103</v>
      </c>
      <c r="B1937" t="s">
        <v>260</v>
      </c>
      <c r="C1937">
        <v>1.1999999999999999E-3</v>
      </c>
      <c r="D1937">
        <v>1.5299999999999999E-2</v>
      </c>
      <c r="E1937">
        <v>0.93810000000000004</v>
      </c>
      <c r="F1937">
        <v>-2.2200000000000001E-2</v>
      </c>
      <c r="G1937">
        <v>2.1600000000000001E-2</v>
      </c>
      <c r="H1937">
        <v>0.3039</v>
      </c>
      <c r="I1937">
        <v>-4.0000000000000001E-3</v>
      </c>
      <c r="J1937">
        <v>1.29E-2</v>
      </c>
      <c r="K1937">
        <v>0.75760000000000005</v>
      </c>
    </row>
    <row r="1938" spans="1:11" x14ac:dyDescent="0.3">
      <c r="A1938" t="s">
        <v>2104</v>
      </c>
      <c r="B1938" t="s">
        <v>260</v>
      </c>
      <c r="C1938">
        <v>1.35E-2</v>
      </c>
      <c r="D1938">
        <v>2.1299999999999999E-2</v>
      </c>
      <c r="E1938">
        <v>0.5252</v>
      </c>
      <c r="F1938">
        <v>-2.64E-2</v>
      </c>
      <c r="G1938">
        <v>3.0200000000000001E-2</v>
      </c>
      <c r="H1938">
        <v>0.38219999999999998</v>
      </c>
      <c r="I1938">
        <v>-9.1999999999999998E-3</v>
      </c>
      <c r="J1938">
        <v>1.8100000000000002E-2</v>
      </c>
      <c r="K1938">
        <v>0.61040000000000005</v>
      </c>
    </row>
    <row r="1939" spans="1:11" x14ac:dyDescent="0.3">
      <c r="A1939" t="s">
        <v>2105</v>
      </c>
      <c r="B1939" t="s">
        <v>260</v>
      </c>
      <c r="C1939">
        <v>-4.3299999999999998E-2</v>
      </c>
      <c r="D1939">
        <v>1.5599999999999999E-2</v>
      </c>
      <c r="E1939">
        <v>5.5789999999999998E-3</v>
      </c>
      <c r="F1939">
        <v>-5.3600000000000002E-2</v>
      </c>
      <c r="G1939">
        <v>2.1999999999999999E-2</v>
      </c>
      <c r="H1939">
        <v>1.5049999999999999E-2</v>
      </c>
      <c r="I1939">
        <v>-4.0300000000000002E-2</v>
      </c>
      <c r="J1939">
        <v>1.3299999999999999E-2</v>
      </c>
      <c r="K1939">
        <v>2.3879999999999999E-3</v>
      </c>
    </row>
    <row r="1940" spans="1:11" x14ac:dyDescent="0.3">
      <c r="A1940" t="s">
        <v>2106</v>
      </c>
      <c r="B1940" t="s">
        <v>260</v>
      </c>
      <c r="C1940">
        <v>-2.8E-3</v>
      </c>
      <c r="D1940">
        <v>1.54E-2</v>
      </c>
      <c r="E1940">
        <v>0.85460000000000003</v>
      </c>
      <c r="F1940">
        <v>-1.5900000000000001E-2</v>
      </c>
      <c r="G1940">
        <v>2.1700000000000001E-2</v>
      </c>
      <c r="H1940">
        <v>0.46560000000000001</v>
      </c>
      <c r="I1940">
        <v>-7.7999999999999996E-3</v>
      </c>
      <c r="J1940">
        <v>1.2999999999999999E-2</v>
      </c>
      <c r="K1940">
        <v>0.54790000000000005</v>
      </c>
    </row>
    <row r="1941" spans="1:11" x14ac:dyDescent="0.3">
      <c r="A1941" t="s">
        <v>2107</v>
      </c>
      <c r="B1941" t="s">
        <v>260</v>
      </c>
      <c r="C1941">
        <v>3.2000000000000001E-2</v>
      </c>
      <c r="D1941">
        <v>1.7000000000000001E-2</v>
      </c>
      <c r="E1941">
        <v>6.0010000000000001E-2</v>
      </c>
      <c r="F1941">
        <v>5.28E-2</v>
      </c>
      <c r="G1941">
        <v>2.3900000000000001E-2</v>
      </c>
      <c r="H1941">
        <v>2.7519999999999999E-2</v>
      </c>
      <c r="I1941">
        <v>2.9000000000000001E-2</v>
      </c>
      <c r="J1941">
        <v>1.43E-2</v>
      </c>
      <c r="K1941">
        <v>4.233E-2</v>
      </c>
    </row>
    <row r="1942" spans="1:11" x14ac:dyDescent="0.3">
      <c r="A1942" t="s">
        <v>2108</v>
      </c>
      <c r="B1942" t="s">
        <v>260</v>
      </c>
      <c r="C1942">
        <v>-1.5900000000000001E-2</v>
      </c>
      <c r="D1942">
        <v>1.52E-2</v>
      </c>
      <c r="E1942">
        <v>0.29609999999999997</v>
      </c>
      <c r="F1942">
        <v>-1.9E-2</v>
      </c>
      <c r="G1942">
        <v>2.12E-2</v>
      </c>
      <c r="H1942">
        <v>0.37030000000000002</v>
      </c>
      <c r="I1942">
        <v>-8.6E-3</v>
      </c>
      <c r="J1942">
        <v>1.2699999999999999E-2</v>
      </c>
      <c r="K1942">
        <v>0.50209999999999999</v>
      </c>
    </row>
    <row r="1943" spans="1:11" x14ac:dyDescent="0.3">
      <c r="A1943" t="s">
        <v>2109</v>
      </c>
      <c r="B1943" t="s">
        <v>260</v>
      </c>
      <c r="C1943">
        <v>2.18E-2</v>
      </c>
      <c r="D1943">
        <v>1.6400000000000001E-2</v>
      </c>
      <c r="E1943">
        <v>0.1847</v>
      </c>
      <c r="F1943">
        <v>5.0000000000000001E-4</v>
      </c>
      <c r="G1943">
        <v>2.3099999999999999E-2</v>
      </c>
      <c r="H1943">
        <v>0.98109999999999997</v>
      </c>
      <c r="I1943">
        <v>1.4200000000000001E-2</v>
      </c>
      <c r="J1943">
        <v>1.38E-2</v>
      </c>
      <c r="K1943">
        <v>0.30259999999999998</v>
      </c>
    </row>
    <row r="1944" spans="1:11" x14ac:dyDescent="0.3">
      <c r="A1944" t="s">
        <v>2110</v>
      </c>
      <c r="B1944" t="s">
        <v>260</v>
      </c>
      <c r="C1944">
        <v>-1.37E-2</v>
      </c>
      <c r="D1944">
        <v>1.52E-2</v>
      </c>
      <c r="E1944">
        <v>0.36649999999999999</v>
      </c>
      <c r="F1944">
        <v>8.9999999999999998E-4</v>
      </c>
      <c r="G1944">
        <v>2.1299999999999999E-2</v>
      </c>
      <c r="H1944">
        <v>0.96519999999999995</v>
      </c>
      <c r="I1944">
        <v>6.7999999999999996E-3</v>
      </c>
      <c r="J1944">
        <v>1.2699999999999999E-2</v>
      </c>
      <c r="K1944">
        <v>0.59530000000000005</v>
      </c>
    </row>
    <row r="1945" spans="1:11" x14ac:dyDescent="0.3">
      <c r="A1945" t="s">
        <v>2111</v>
      </c>
      <c r="B1945" t="s">
        <v>260</v>
      </c>
      <c r="C1945">
        <v>-1.41E-2</v>
      </c>
      <c r="D1945">
        <v>1.55E-2</v>
      </c>
      <c r="E1945">
        <v>0.3609</v>
      </c>
      <c r="F1945">
        <v>6.1999999999999998E-3</v>
      </c>
      <c r="G1945">
        <v>2.1600000000000001E-2</v>
      </c>
      <c r="H1945">
        <v>0.77410000000000001</v>
      </c>
      <c r="I1945">
        <v>-8.9999999999999993E-3</v>
      </c>
      <c r="J1945">
        <v>1.3100000000000001E-2</v>
      </c>
      <c r="K1945">
        <v>0.49009999999999998</v>
      </c>
    </row>
    <row r="1946" spans="1:11" x14ac:dyDescent="0.3">
      <c r="A1946" t="s">
        <v>2112</v>
      </c>
      <c r="B1946" t="s">
        <v>260</v>
      </c>
      <c r="C1946">
        <v>6.0999999999999999E-2</v>
      </c>
      <c r="D1946">
        <v>4.7E-2</v>
      </c>
      <c r="E1946">
        <v>0.1946</v>
      </c>
      <c r="F1946">
        <v>6.5799999999999997E-2</v>
      </c>
      <c r="G1946">
        <v>6.5299999999999997E-2</v>
      </c>
      <c r="H1946">
        <v>0.31330000000000002</v>
      </c>
      <c r="I1946">
        <v>6.1800000000000001E-2</v>
      </c>
      <c r="J1946">
        <v>4.0399999999999998E-2</v>
      </c>
      <c r="K1946">
        <v>0.126</v>
      </c>
    </row>
    <row r="1947" spans="1:11" x14ac:dyDescent="0.3">
      <c r="A1947" t="s">
        <v>2113</v>
      </c>
      <c r="B1947" t="s">
        <v>260</v>
      </c>
      <c r="C1947">
        <v>1.9E-3</v>
      </c>
      <c r="D1947">
        <v>1.5100000000000001E-2</v>
      </c>
      <c r="E1947">
        <v>0.90169999999999995</v>
      </c>
      <c r="F1947">
        <v>5.1000000000000004E-3</v>
      </c>
      <c r="G1947">
        <v>2.12E-2</v>
      </c>
      <c r="H1947">
        <v>0.80940000000000001</v>
      </c>
      <c r="I1947">
        <v>-3.3E-3</v>
      </c>
      <c r="J1947">
        <v>1.2699999999999999E-2</v>
      </c>
      <c r="K1947">
        <v>0.79479999999999995</v>
      </c>
    </row>
    <row r="1948" spans="1:11" x14ac:dyDescent="0.3">
      <c r="A1948" t="s">
        <v>2114</v>
      </c>
      <c r="B1948" t="s">
        <v>260</v>
      </c>
      <c r="C1948">
        <v>2.8400000000000002E-2</v>
      </c>
      <c r="D1948">
        <v>1.5299999999999999E-2</v>
      </c>
      <c r="E1948">
        <v>6.2950000000000006E-2</v>
      </c>
      <c r="F1948">
        <v>-5.8999999999999999E-3</v>
      </c>
      <c r="G1948">
        <v>2.1499999999999998E-2</v>
      </c>
      <c r="H1948">
        <v>0.78410000000000002</v>
      </c>
      <c r="I1948">
        <v>2.0199999999999999E-2</v>
      </c>
      <c r="J1948">
        <v>1.2999999999999999E-2</v>
      </c>
      <c r="K1948">
        <v>0.1191</v>
      </c>
    </row>
    <row r="1949" spans="1:11" x14ac:dyDescent="0.3">
      <c r="A1949" t="s">
        <v>2115</v>
      </c>
      <c r="B1949" t="s">
        <v>260</v>
      </c>
      <c r="C1949">
        <v>-2.18E-2</v>
      </c>
      <c r="D1949">
        <v>1.7600000000000001E-2</v>
      </c>
      <c r="E1949">
        <v>0.21609999999999999</v>
      </c>
      <c r="F1949">
        <v>1.34E-2</v>
      </c>
      <c r="G1949">
        <v>2.46E-2</v>
      </c>
      <c r="H1949">
        <v>0.58660000000000001</v>
      </c>
      <c r="I1949">
        <v>-1.4500000000000001E-2</v>
      </c>
      <c r="J1949">
        <v>1.46E-2</v>
      </c>
      <c r="K1949">
        <v>0.32179999999999997</v>
      </c>
    </row>
    <row r="1950" spans="1:11" x14ac:dyDescent="0.3">
      <c r="A1950" t="s">
        <v>2116</v>
      </c>
      <c r="B1950" t="s">
        <v>260</v>
      </c>
      <c r="C1950">
        <v>-6.8999999999999999E-3</v>
      </c>
      <c r="D1950">
        <v>1.52E-2</v>
      </c>
      <c r="E1950">
        <v>0.64900000000000002</v>
      </c>
      <c r="F1950">
        <v>4.5999999999999999E-3</v>
      </c>
      <c r="G1950">
        <v>2.1299999999999999E-2</v>
      </c>
      <c r="H1950">
        <v>0.8296</v>
      </c>
      <c r="I1950">
        <v>0</v>
      </c>
      <c r="J1950">
        <v>1.2699999999999999E-2</v>
      </c>
      <c r="K1950">
        <v>0.99860000000000004</v>
      </c>
    </row>
    <row r="1951" spans="1:11" x14ac:dyDescent="0.3">
      <c r="A1951" t="s">
        <v>2117</v>
      </c>
      <c r="B1951" t="s">
        <v>260</v>
      </c>
      <c r="C1951">
        <v>5.62E-2</v>
      </c>
      <c r="D1951">
        <v>5.3499999999999999E-2</v>
      </c>
      <c r="E1951">
        <v>0.29389999999999999</v>
      </c>
      <c r="F1951">
        <v>7.5899999999999995E-2</v>
      </c>
      <c r="G1951">
        <v>7.3599999999999999E-2</v>
      </c>
      <c r="H1951">
        <v>0.3029</v>
      </c>
      <c r="I1951">
        <v>3.1199999999999999E-2</v>
      </c>
      <c r="J1951">
        <v>4.58E-2</v>
      </c>
      <c r="K1951">
        <v>0.49569999999999997</v>
      </c>
    </row>
    <row r="1952" spans="1:11" x14ac:dyDescent="0.3">
      <c r="A1952" t="s">
        <v>2118</v>
      </c>
      <c r="B1952" t="s">
        <v>260</v>
      </c>
      <c r="C1952">
        <v>3.2599999999999997E-2</v>
      </c>
      <c r="D1952">
        <v>1.49E-2</v>
      </c>
      <c r="E1952">
        <v>2.8920000000000001E-2</v>
      </c>
      <c r="F1952">
        <v>3.4500000000000003E-2</v>
      </c>
      <c r="G1952">
        <v>2.1000000000000001E-2</v>
      </c>
      <c r="H1952">
        <v>0.10100000000000001</v>
      </c>
      <c r="I1952">
        <v>2.92E-2</v>
      </c>
      <c r="J1952">
        <v>1.26E-2</v>
      </c>
      <c r="K1952">
        <v>2.0500000000000001E-2</v>
      </c>
    </row>
    <row r="1953" spans="1:11" x14ac:dyDescent="0.3">
      <c r="A1953" t="s">
        <v>2119</v>
      </c>
      <c r="B1953" t="s">
        <v>260</v>
      </c>
      <c r="C1953">
        <v>-8.3000000000000001E-3</v>
      </c>
      <c r="D1953">
        <v>1.9099999999999999E-2</v>
      </c>
      <c r="E1953">
        <v>0.66569999999999996</v>
      </c>
      <c r="F1953">
        <v>4.7800000000000002E-2</v>
      </c>
      <c r="G1953">
        <v>2.53E-2</v>
      </c>
      <c r="H1953">
        <v>5.9229999999999998E-2</v>
      </c>
      <c r="I1953">
        <v>1.15E-2</v>
      </c>
      <c r="J1953">
        <v>1.5699999999999999E-2</v>
      </c>
      <c r="K1953">
        <v>0.4642</v>
      </c>
    </row>
    <row r="1954" spans="1:11" x14ac:dyDescent="0.3">
      <c r="A1954" t="s">
        <v>2120</v>
      </c>
      <c r="B1954" t="s">
        <v>260</v>
      </c>
      <c r="C1954">
        <v>-8.6E-3</v>
      </c>
      <c r="D1954">
        <v>2.6100000000000002E-2</v>
      </c>
      <c r="E1954">
        <v>0.74119999999999997</v>
      </c>
      <c r="F1954">
        <v>4.4999999999999997E-3</v>
      </c>
      <c r="G1954">
        <v>3.6700000000000003E-2</v>
      </c>
      <c r="H1954">
        <v>0.9032</v>
      </c>
      <c r="I1954">
        <v>-1.2E-2</v>
      </c>
      <c r="J1954">
        <v>2.23E-2</v>
      </c>
      <c r="K1954">
        <v>0.58919999999999995</v>
      </c>
    </row>
    <row r="1955" spans="1:11" x14ac:dyDescent="0.3">
      <c r="A1955" t="s">
        <v>2121</v>
      </c>
      <c r="B1955" t="s">
        <v>260</v>
      </c>
      <c r="C1955">
        <v>-4.2599999999999999E-2</v>
      </c>
      <c r="D1955">
        <v>1.67E-2</v>
      </c>
      <c r="E1955">
        <v>1.074E-2</v>
      </c>
      <c r="F1955">
        <v>-6.4999999999999997E-3</v>
      </c>
      <c r="G1955">
        <v>2.3099999999999999E-2</v>
      </c>
      <c r="H1955">
        <v>0.77800000000000002</v>
      </c>
      <c r="I1955">
        <v>-3.0300000000000001E-2</v>
      </c>
      <c r="J1955">
        <v>1.4E-2</v>
      </c>
      <c r="K1955">
        <v>2.9760000000000002E-2</v>
      </c>
    </row>
    <row r="1956" spans="1:11" x14ac:dyDescent="0.3">
      <c r="A1956" t="s">
        <v>2122</v>
      </c>
      <c r="B1956" t="s">
        <v>260</v>
      </c>
      <c r="C1956">
        <v>6.8999999999999999E-3</v>
      </c>
      <c r="D1956">
        <v>2.2200000000000001E-2</v>
      </c>
      <c r="E1956">
        <v>0.75680000000000003</v>
      </c>
      <c r="F1956">
        <v>5.2699999999999997E-2</v>
      </c>
      <c r="G1956">
        <v>3.0800000000000001E-2</v>
      </c>
      <c r="H1956">
        <v>8.6379999999999998E-2</v>
      </c>
      <c r="I1956">
        <v>2.5700000000000001E-2</v>
      </c>
      <c r="J1956">
        <v>1.8499999999999999E-2</v>
      </c>
      <c r="K1956">
        <v>0.16389999999999999</v>
      </c>
    </row>
    <row r="1957" spans="1:11" x14ac:dyDescent="0.3">
      <c r="A1957" t="s">
        <v>2123</v>
      </c>
      <c r="B1957" t="s">
        <v>260</v>
      </c>
      <c r="C1957">
        <v>-3.27E-2</v>
      </c>
      <c r="D1957">
        <v>1.5100000000000001E-2</v>
      </c>
      <c r="E1957">
        <v>2.9819999999999999E-2</v>
      </c>
      <c r="F1957">
        <v>1.2E-2</v>
      </c>
      <c r="G1957">
        <v>2.1100000000000001E-2</v>
      </c>
      <c r="H1957">
        <v>0.57140000000000002</v>
      </c>
      <c r="I1957">
        <v>-1.41E-2</v>
      </c>
      <c r="J1957">
        <v>1.2699999999999999E-2</v>
      </c>
      <c r="K1957">
        <v>0.26550000000000001</v>
      </c>
    </row>
    <row r="1958" spans="1:11" x14ac:dyDescent="0.3">
      <c r="A1958" t="s">
        <v>2124</v>
      </c>
      <c r="B1958" t="s">
        <v>260</v>
      </c>
      <c r="C1958">
        <v>-1.4E-3</v>
      </c>
      <c r="D1958">
        <v>1.4999999999999999E-2</v>
      </c>
      <c r="E1958">
        <v>0.92449999999999999</v>
      </c>
      <c r="F1958">
        <v>1.7299999999999999E-2</v>
      </c>
      <c r="G1958">
        <v>2.1000000000000001E-2</v>
      </c>
      <c r="H1958">
        <v>0.41020000000000001</v>
      </c>
      <c r="I1958">
        <v>-1.0999999999999999E-2</v>
      </c>
      <c r="J1958">
        <v>1.26E-2</v>
      </c>
      <c r="K1958">
        <v>0.38369999999999999</v>
      </c>
    </row>
    <row r="1959" spans="1:11" x14ac:dyDescent="0.3">
      <c r="A1959" t="s">
        <v>2125</v>
      </c>
      <c r="B1959" t="s">
        <v>260</v>
      </c>
      <c r="C1959">
        <v>-7.0000000000000001E-3</v>
      </c>
      <c r="D1959">
        <v>1.52E-2</v>
      </c>
      <c r="E1959">
        <v>0.6421</v>
      </c>
      <c r="F1959">
        <v>-1.34E-2</v>
      </c>
      <c r="G1959">
        <v>2.1299999999999999E-2</v>
      </c>
      <c r="H1959">
        <v>0.5302</v>
      </c>
      <c r="I1959">
        <v>-1.9099999999999999E-2</v>
      </c>
      <c r="J1959">
        <v>1.2800000000000001E-2</v>
      </c>
      <c r="K1959">
        <v>0.13500000000000001</v>
      </c>
    </row>
    <row r="1960" spans="1:11" x14ac:dyDescent="0.3">
      <c r="A1960" t="s">
        <v>2126</v>
      </c>
      <c r="B1960" t="s">
        <v>260</v>
      </c>
      <c r="C1960">
        <v>-4.1799999999999997E-2</v>
      </c>
      <c r="D1960">
        <v>1.52E-2</v>
      </c>
      <c r="E1960">
        <v>6.0499999999999998E-3</v>
      </c>
      <c r="F1960">
        <v>-2.35E-2</v>
      </c>
      <c r="G1960">
        <v>2.1399999999999999E-2</v>
      </c>
      <c r="H1960">
        <v>0.27179999999999999</v>
      </c>
      <c r="I1960">
        <v>-3.1199999999999999E-2</v>
      </c>
      <c r="J1960">
        <v>1.2800000000000001E-2</v>
      </c>
      <c r="K1960">
        <v>1.47E-2</v>
      </c>
    </row>
    <row r="1961" spans="1:11" x14ac:dyDescent="0.3">
      <c r="A1961" t="s">
        <v>2127</v>
      </c>
      <c r="B1961" t="s">
        <v>260</v>
      </c>
      <c r="C1961">
        <v>1.9E-3</v>
      </c>
      <c r="D1961">
        <v>1.5800000000000002E-2</v>
      </c>
      <c r="E1961">
        <v>0.90210000000000001</v>
      </c>
      <c r="F1961">
        <v>2.7900000000000001E-2</v>
      </c>
      <c r="G1961">
        <v>2.2100000000000002E-2</v>
      </c>
      <c r="H1961">
        <v>0.20680000000000001</v>
      </c>
      <c r="I1961">
        <v>-8.0000000000000004E-4</v>
      </c>
      <c r="J1961">
        <v>1.35E-2</v>
      </c>
      <c r="K1961">
        <v>0.9556</v>
      </c>
    </row>
    <row r="1962" spans="1:11" x14ac:dyDescent="0.3">
      <c r="A1962" t="s">
        <v>2128</v>
      </c>
      <c r="B1962" t="s">
        <v>260</v>
      </c>
      <c r="C1962">
        <v>1.11E-2</v>
      </c>
      <c r="D1962">
        <v>1.6199999999999999E-2</v>
      </c>
      <c r="E1962">
        <v>0.49120000000000003</v>
      </c>
      <c r="F1962">
        <v>3.3E-3</v>
      </c>
      <c r="G1962">
        <v>2.2800000000000001E-2</v>
      </c>
      <c r="H1962">
        <v>0.88449999999999995</v>
      </c>
      <c r="I1962">
        <v>8.9999999999999993E-3</v>
      </c>
      <c r="J1962">
        <v>1.35E-2</v>
      </c>
      <c r="K1962">
        <v>0.5071</v>
      </c>
    </row>
    <row r="1963" spans="1:11" x14ac:dyDescent="0.3">
      <c r="A1963" t="s">
        <v>2129</v>
      </c>
      <c r="B1963" t="s">
        <v>260</v>
      </c>
      <c r="C1963">
        <v>-1.67E-2</v>
      </c>
      <c r="D1963">
        <v>1.67E-2</v>
      </c>
      <c r="E1963">
        <v>0.318</v>
      </c>
      <c r="F1963">
        <v>-2.8400000000000002E-2</v>
      </c>
      <c r="G1963">
        <v>2.3599999999999999E-2</v>
      </c>
      <c r="H1963">
        <v>0.23019999999999999</v>
      </c>
      <c r="I1963">
        <v>-2.1299999999999999E-2</v>
      </c>
      <c r="J1963">
        <v>1.4200000000000001E-2</v>
      </c>
      <c r="K1963">
        <v>0.13220000000000001</v>
      </c>
    </row>
    <row r="1964" spans="1:11" x14ac:dyDescent="0.3">
      <c r="A1964" t="s">
        <v>2130</v>
      </c>
      <c r="B1964" t="s">
        <v>260</v>
      </c>
      <c r="C1964">
        <v>-1.4E-3</v>
      </c>
      <c r="D1964">
        <v>1.4999999999999999E-2</v>
      </c>
      <c r="E1964">
        <v>0.92800000000000005</v>
      </c>
      <c r="F1964">
        <v>8.0999999999999996E-3</v>
      </c>
      <c r="G1964">
        <v>2.1100000000000001E-2</v>
      </c>
      <c r="H1964">
        <v>0.7006</v>
      </c>
      <c r="I1964">
        <v>-2.0000000000000001E-4</v>
      </c>
      <c r="J1964">
        <v>1.26E-2</v>
      </c>
      <c r="K1964">
        <v>0.98970000000000002</v>
      </c>
    </row>
    <row r="1965" spans="1:11" x14ac:dyDescent="0.3">
      <c r="A1965" t="s">
        <v>2131</v>
      </c>
      <c r="B1965" t="s">
        <v>260</v>
      </c>
      <c r="C1965">
        <v>2.3E-3</v>
      </c>
      <c r="D1965">
        <v>1.78E-2</v>
      </c>
      <c r="E1965">
        <v>0.89959999999999996</v>
      </c>
      <c r="F1965">
        <v>-9.2999999999999992E-3</v>
      </c>
      <c r="G1965">
        <v>2.53E-2</v>
      </c>
      <c r="H1965">
        <v>0.71179999999999999</v>
      </c>
      <c r="I1965">
        <v>-2.2000000000000001E-3</v>
      </c>
      <c r="J1965">
        <v>1.4999999999999999E-2</v>
      </c>
      <c r="K1965">
        <v>0.88360000000000005</v>
      </c>
    </row>
    <row r="1966" spans="1:11" x14ac:dyDescent="0.3">
      <c r="A1966" t="s">
        <v>2132</v>
      </c>
      <c r="B1966" t="s">
        <v>260</v>
      </c>
      <c r="C1966">
        <v>4.3299999999999998E-2</v>
      </c>
      <c r="D1966">
        <v>1.52E-2</v>
      </c>
      <c r="E1966">
        <v>4.3600000000000002E-3</v>
      </c>
      <c r="F1966">
        <v>-1.2500000000000001E-2</v>
      </c>
      <c r="G1966">
        <v>2.1499999999999998E-2</v>
      </c>
      <c r="H1966">
        <v>0.55989999999999995</v>
      </c>
      <c r="I1966">
        <v>1.9300000000000001E-2</v>
      </c>
      <c r="J1966">
        <v>1.2800000000000001E-2</v>
      </c>
      <c r="K1966">
        <v>0.13239999999999999</v>
      </c>
    </row>
    <row r="1967" spans="1:11" x14ac:dyDescent="0.3">
      <c r="A1967" t="s">
        <v>2133</v>
      </c>
      <c r="B1967" t="s">
        <v>260</v>
      </c>
      <c r="C1967">
        <v>-1.4E-2</v>
      </c>
      <c r="D1967">
        <v>1.5800000000000002E-2</v>
      </c>
      <c r="E1967">
        <v>0.375</v>
      </c>
      <c r="F1967">
        <v>-5.2400000000000002E-2</v>
      </c>
      <c r="G1967">
        <v>2.23E-2</v>
      </c>
      <c r="H1967">
        <v>1.891E-2</v>
      </c>
      <c r="I1967">
        <v>-2.76E-2</v>
      </c>
      <c r="J1967">
        <v>1.3299999999999999E-2</v>
      </c>
      <c r="K1967">
        <v>3.8960000000000002E-2</v>
      </c>
    </row>
    <row r="1968" spans="1:11" x14ac:dyDescent="0.3">
      <c r="A1968" t="s">
        <v>2134</v>
      </c>
      <c r="B1968" t="s">
        <v>260</v>
      </c>
      <c r="C1968">
        <v>5.7500000000000002E-2</v>
      </c>
      <c r="D1968">
        <v>2.9499999999999998E-2</v>
      </c>
      <c r="E1968">
        <v>5.11E-2</v>
      </c>
      <c r="F1968">
        <v>-2.8E-3</v>
      </c>
      <c r="G1968">
        <v>4.2299999999999997E-2</v>
      </c>
      <c r="H1968">
        <v>0.94689999999999996</v>
      </c>
      <c r="I1968">
        <v>4.2299999999999997E-2</v>
      </c>
      <c r="J1968">
        <v>2.46E-2</v>
      </c>
      <c r="K1968">
        <v>8.616E-2</v>
      </c>
    </row>
    <row r="1969" spans="1:11" x14ac:dyDescent="0.3">
      <c r="A1969" t="s">
        <v>2135</v>
      </c>
      <c r="B1969" t="s">
        <v>260</v>
      </c>
      <c r="C1969">
        <v>-1.32E-2</v>
      </c>
      <c r="D1969">
        <v>1.5299999999999999E-2</v>
      </c>
      <c r="E1969">
        <v>0.38890000000000002</v>
      </c>
      <c r="F1969">
        <v>-2.0999999999999999E-3</v>
      </c>
      <c r="G1969">
        <v>2.1600000000000001E-2</v>
      </c>
      <c r="H1969">
        <v>0.92190000000000005</v>
      </c>
      <c r="I1969">
        <v>-1.7399999999999999E-2</v>
      </c>
      <c r="J1969">
        <v>1.29E-2</v>
      </c>
      <c r="K1969">
        <v>0.1774</v>
      </c>
    </row>
    <row r="1970" spans="1:11" x14ac:dyDescent="0.3">
      <c r="A1970" t="s">
        <v>2136</v>
      </c>
      <c r="B1970" t="s">
        <v>260</v>
      </c>
      <c r="C1970">
        <v>1.4E-2</v>
      </c>
      <c r="D1970">
        <v>1.7100000000000001E-2</v>
      </c>
      <c r="E1970">
        <v>0.41189999999999999</v>
      </c>
      <c r="F1970">
        <v>4.1700000000000001E-2</v>
      </c>
      <c r="G1970">
        <v>2.3900000000000001E-2</v>
      </c>
      <c r="H1970">
        <v>8.1470000000000001E-2</v>
      </c>
      <c r="I1970">
        <v>6.8999999999999999E-3</v>
      </c>
      <c r="J1970">
        <v>1.44E-2</v>
      </c>
      <c r="K1970">
        <v>0.63370000000000004</v>
      </c>
    </row>
    <row r="1971" spans="1:11" x14ac:dyDescent="0.3">
      <c r="A1971" t="s">
        <v>2137</v>
      </c>
      <c r="B1971" t="s">
        <v>260</v>
      </c>
      <c r="C1971">
        <v>-4.6300000000000001E-2</v>
      </c>
      <c r="D1971">
        <v>3.9199999999999999E-2</v>
      </c>
      <c r="E1971">
        <v>0.2379</v>
      </c>
      <c r="F1971">
        <v>3.44E-2</v>
      </c>
      <c r="G1971">
        <v>5.4199999999999998E-2</v>
      </c>
      <c r="H1971">
        <v>0.52600000000000002</v>
      </c>
      <c r="I1971">
        <v>-2.7199999999999998E-2</v>
      </c>
      <c r="J1971">
        <v>3.2000000000000001E-2</v>
      </c>
      <c r="K1971">
        <v>0.39410000000000001</v>
      </c>
    </row>
    <row r="1972" spans="1:11" x14ac:dyDescent="0.3">
      <c r="A1972" t="s">
        <v>2138</v>
      </c>
      <c r="B1972" t="s">
        <v>260</v>
      </c>
      <c r="C1972">
        <v>-1.6500000000000001E-2</v>
      </c>
      <c r="D1972">
        <v>1.6E-2</v>
      </c>
      <c r="E1972">
        <v>0.30199999999999999</v>
      </c>
      <c r="F1972">
        <v>-2.9700000000000001E-2</v>
      </c>
      <c r="G1972">
        <v>2.2499999999999999E-2</v>
      </c>
      <c r="H1972">
        <v>0.18659999999999999</v>
      </c>
      <c r="I1972">
        <v>-1.83E-2</v>
      </c>
      <c r="J1972">
        <v>1.37E-2</v>
      </c>
      <c r="K1972">
        <v>0.1822</v>
      </c>
    </row>
    <row r="1973" spans="1:11" x14ac:dyDescent="0.3">
      <c r="A1973" t="s">
        <v>2139</v>
      </c>
      <c r="B1973" t="s">
        <v>260</v>
      </c>
      <c r="C1973">
        <v>-1.9599999999999999E-2</v>
      </c>
      <c r="D1973">
        <v>1.7399999999999999E-2</v>
      </c>
      <c r="E1973">
        <v>0.2596</v>
      </c>
      <c r="F1973">
        <v>-2.75E-2</v>
      </c>
      <c r="G1973">
        <v>2.4500000000000001E-2</v>
      </c>
      <c r="H1973">
        <v>0.26150000000000001</v>
      </c>
      <c r="I1973">
        <v>-1.2699999999999999E-2</v>
      </c>
      <c r="J1973">
        <v>1.4800000000000001E-2</v>
      </c>
      <c r="K1973">
        <v>0.39090000000000003</v>
      </c>
    </row>
    <row r="1974" spans="1:11" x14ac:dyDescent="0.3">
      <c r="A1974" t="s">
        <v>2140</v>
      </c>
      <c r="B1974" t="s">
        <v>260</v>
      </c>
      <c r="C1974">
        <v>-2.5000000000000001E-3</v>
      </c>
      <c r="D1974">
        <v>2.3099999999999999E-2</v>
      </c>
      <c r="E1974">
        <v>0.91510000000000002</v>
      </c>
      <c r="F1974">
        <v>-8.3000000000000001E-3</v>
      </c>
      <c r="G1974">
        <v>3.2899999999999999E-2</v>
      </c>
      <c r="H1974">
        <v>0.8004</v>
      </c>
      <c r="I1974">
        <v>-3.3E-3</v>
      </c>
      <c r="J1974">
        <v>1.9800000000000002E-2</v>
      </c>
      <c r="K1974">
        <v>0.86709999999999998</v>
      </c>
    </row>
    <row r="1975" spans="1:11" x14ac:dyDescent="0.3">
      <c r="A1975" t="s">
        <v>2141</v>
      </c>
      <c r="B1975" t="s">
        <v>260</v>
      </c>
      <c r="C1975">
        <v>-2.6800000000000001E-2</v>
      </c>
      <c r="D1975">
        <v>2.7400000000000001E-2</v>
      </c>
      <c r="E1975">
        <v>0.32790000000000002</v>
      </c>
      <c r="F1975">
        <v>1.77E-2</v>
      </c>
      <c r="G1975">
        <v>3.8300000000000001E-2</v>
      </c>
      <c r="H1975">
        <v>0.64319999999999999</v>
      </c>
      <c r="I1975">
        <v>-1.0200000000000001E-2</v>
      </c>
      <c r="J1975">
        <v>2.2499999999999999E-2</v>
      </c>
      <c r="K1975">
        <v>0.64949999999999997</v>
      </c>
    </row>
    <row r="1976" spans="1:11" x14ac:dyDescent="0.3">
      <c r="A1976" t="s">
        <v>2142</v>
      </c>
      <c r="B1976" t="s">
        <v>260</v>
      </c>
      <c r="C1976">
        <v>1.15E-2</v>
      </c>
      <c r="D1976">
        <v>2.4E-2</v>
      </c>
      <c r="E1976">
        <v>0.63100000000000001</v>
      </c>
      <c r="F1976">
        <v>1.1000000000000001E-3</v>
      </c>
      <c r="G1976">
        <v>3.39E-2</v>
      </c>
      <c r="H1976">
        <v>0.97470000000000001</v>
      </c>
      <c r="I1976">
        <v>1.4200000000000001E-2</v>
      </c>
      <c r="J1976">
        <v>2.0500000000000001E-2</v>
      </c>
      <c r="K1976">
        <v>0.48799999999999999</v>
      </c>
    </row>
    <row r="1977" spans="1:11" x14ac:dyDescent="0.3">
      <c r="A1977" t="s">
        <v>2143</v>
      </c>
      <c r="B1977" t="s">
        <v>260</v>
      </c>
      <c r="C1977">
        <v>-1.8599999999999998E-2</v>
      </c>
      <c r="D1977">
        <v>2.3400000000000001E-2</v>
      </c>
      <c r="E1977">
        <v>0.4254</v>
      </c>
      <c r="F1977">
        <v>-2.7400000000000001E-2</v>
      </c>
      <c r="G1977">
        <v>3.2899999999999999E-2</v>
      </c>
      <c r="H1977">
        <v>0.40489999999999998</v>
      </c>
      <c r="I1977">
        <v>-3.0099999999999998E-2</v>
      </c>
      <c r="J1977">
        <v>1.9300000000000001E-2</v>
      </c>
      <c r="K1977">
        <v>0.1187</v>
      </c>
    </row>
    <row r="1978" spans="1:11" x14ac:dyDescent="0.3">
      <c r="A1978" t="s">
        <v>2144</v>
      </c>
      <c r="B1978" t="s">
        <v>260</v>
      </c>
      <c r="C1978">
        <v>6.1999999999999998E-3</v>
      </c>
      <c r="D1978">
        <v>2.0299999999999999E-2</v>
      </c>
      <c r="E1978">
        <v>0.76019999999999999</v>
      </c>
      <c r="F1978">
        <v>4.8800000000000003E-2</v>
      </c>
      <c r="G1978">
        <v>2.8299999999999999E-2</v>
      </c>
      <c r="H1978">
        <v>8.541E-2</v>
      </c>
      <c r="I1978">
        <v>1.43E-2</v>
      </c>
      <c r="J1978">
        <v>1.6899999999999998E-2</v>
      </c>
      <c r="K1978">
        <v>0.3967</v>
      </c>
    </row>
    <row r="1979" spans="1:11" x14ac:dyDescent="0.3">
      <c r="A1979" t="s">
        <v>2145</v>
      </c>
      <c r="B1979" t="s">
        <v>260</v>
      </c>
      <c r="C1979">
        <v>4.4000000000000003E-3</v>
      </c>
      <c r="D1979">
        <v>1.7100000000000001E-2</v>
      </c>
      <c r="E1979">
        <v>0.79679999999999995</v>
      </c>
      <c r="F1979">
        <v>2.9700000000000001E-2</v>
      </c>
      <c r="G1979">
        <v>2.3900000000000001E-2</v>
      </c>
      <c r="H1979">
        <v>0.21490000000000001</v>
      </c>
      <c r="I1979">
        <v>1.6000000000000001E-3</v>
      </c>
      <c r="J1979">
        <v>1.44E-2</v>
      </c>
      <c r="K1979">
        <v>0.91239999999999999</v>
      </c>
    </row>
    <row r="1980" spans="1:11" x14ac:dyDescent="0.3">
      <c r="A1980" t="s">
        <v>2146</v>
      </c>
      <c r="B1980" t="s">
        <v>260</v>
      </c>
      <c r="C1980">
        <v>7.7000000000000002E-3</v>
      </c>
      <c r="D1980">
        <v>1.55E-2</v>
      </c>
      <c r="E1980">
        <v>0.61929999999999996</v>
      </c>
      <c r="F1980">
        <v>-9.9000000000000008E-3</v>
      </c>
      <c r="G1980">
        <v>2.1899999999999999E-2</v>
      </c>
      <c r="H1980">
        <v>0.65259999999999996</v>
      </c>
      <c r="I1980">
        <v>-2.7000000000000001E-3</v>
      </c>
      <c r="J1980">
        <v>1.3100000000000001E-2</v>
      </c>
      <c r="K1980">
        <v>0.83540000000000003</v>
      </c>
    </row>
    <row r="1981" spans="1:11" x14ac:dyDescent="0.3">
      <c r="A1981" t="s">
        <v>2147</v>
      </c>
      <c r="B1981" t="s">
        <v>260</v>
      </c>
      <c r="C1981">
        <v>1.01E-2</v>
      </c>
      <c r="D1981">
        <v>1.7399999999999999E-2</v>
      </c>
      <c r="E1981">
        <v>0.56010000000000004</v>
      </c>
      <c r="F1981">
        <v>3.32E-2</v>
      </c>
      <c r="G1981">
        <v>2.4500000000000001E-2</v>
      </c>
      <c r="H1981">
        <v>0.17449999999999999</v>
      </c>
      <c r="I1981">
        <v>1.4999999999999999E-2</v>
      </c>
      <c r="J1981">
        <v>1.47E-2</v>
      </c>
      <c r="K1981">
        <v>0.30890000000000001</v>
      </c>
    </row>
    <row r="1982" spans="1:11" x14ac:dyDescent="0.3">
      <c r="A1982" t="s">
        <v>2148</v>
      </c>
      <c r="B1982" t="s">
        <v>260</v>
      </c>
      <c r="C1982">
        <v>-9.2700000000000005E-2</v>
      </c>
      <c r="D1982">
        <v>4.3400000000000001E-2</v>
      </c>
      <c r="E1982">
        <v>3.288E-2</v>
      </c>
      <c r="F1982">
        <v>-0.1084</v>
      </c>
      <c r="G1982">
        <v>6.3200000000000006E-2</v>
      </c>
      <c r="H1982">
        <v>8.6400000000000005E-2</v>
      </c>
      <c r="I1982">
        <v>-8.14E-2</v>
      </c>
      <c r="J1982">
        <v>3.1800000000000002E-2</v>
      </c>
      <c r="K1982">
        <v>1.042E-2</v>
      </c>
    </row>
    <row r="1983" spans="1:11" x14ac:dyDescent="0.3">
      <c r="A1983" t="s">
        <v>2149</v>
      </c>
      <c r="B1983" t="s">
        <v>260</v>
      </c>
      <c r="C1983">
        <v>-9.4999999999999998E-3</v>
      </c>
      <c r="D1983">
        <v>1.8200000000000001E-2</v>
      </c>
      <c r="E1983">
        <v>0.60099999999999998</v>
      </c>
      <c r="F1983">
        <v>8.3999999999999995E-3</v>
      </c>
      <c r="G1983">
        <v>2.5600000000000001E-2</v>
      </c>
      <c r="H1983">
        <v>0.74219999999999997</v>
      </c>
      <c r="I1983">
        <v>-3.8999999999999998E-3</v>
      </c>
      <c r="J1983">
        <v>1.54E-2</v>
      </c>
      <c r="K1983">
        <v>0.80220000000000002</v>
      </c>
    </row>
    <row r="1984" spans="1:11" x14ac:dyDescent="0.3">
      <c r="A1984" t="s">
        <v>2150</v>
      </c>
      <c r="B1984" t="s">
        <v>260</v>
      </c>
      <c r="C1984">
        <v>-1.11E-2</v>
      </c>
      <c r="D1984">
        <v>1.52E-2</v>
      </c>
      <c r="E1984">
        <v>0.4657</v>
      </c>
      <c r="F1984">
        <v>2.0299999999999999E-2</v>
      </c>
      <c r="G1984">
        <v>2.12E-2</v>
      </c>
      <c r="H1984">
        <v>0.33789999999999998</v>
      </c>
      <c r="I1984">
        <v>6.6E-3</v>
      </c>
      <c r="J1984">
        <v>1.2699999999999999E-2</v>
      </c>
      <c r="K1984">
        <v>0.60660000000000003</v>
      </c>
    </row>
    <row r="1985" spans="1:11" x14ac:dyDescent="0.3">
      <c r="A1985" t="s">
        <v>2151</v>
      </c>
      <c r="B1985" t="s">
        <v>260</v>
      </c>
      <c r="C1985">
        <v>-6.1899999999999997E-2</v>
      </c>
      <c r="D1985">
        <v>2.2100000000000002E-2</v>
      </c>
      <c r="E1985">
        <v>5.0130000000000001E-3</v>
      </c>
      <c r="F1985">
        <v>-5.7799999999999997E-2</v>
      </c>
      <c r="G1985">
        <v>3.09E-2</v>
      </c>
      <c r="H1985">
        <v>6.1650000000000003E-2</v>
      </c>
      <c r="I1985">
        <v>-5.8900000000000001E-2</v>
      </c>
      <c r="J1985">
        <v>1.89E-2</v>
      </c>
      <c r="K1985">
        <v>1.7730000000000001E-3</v>
      </c>
    </row>
    <row r="1986" spans="1:11" x14ac:dyDescent="0.3">
      <c r="A1986" t="s">
        <v>2152</v>
      </c>
      <c r="B1986" t="s">
        <v>260</v>
      </c>
      <c r="C1986">
        <v>-7.0000000000000001E-3</v>
      </c>
      <c r="D1986">
        <v>1.5100000000000001E-2</v>
      </c>
      <c r="E1986">
        <v>0.64339999999999997</v>
      </c>
      <c r="F1986">
        <v>-1.04E-2</v>
      </c>
      <c r="G1986">
        <v>2.12E-2</v>
      </c>
      <c r="H1986">
        <v>0.62560000000000004</v>
      </c>
      <c r="I1986">
        <v>-9.4999999999999998E-3</v>
      </c>
      <c r="J1986">
        <v>1.29E-2</v>
      </c>
      <c r="K1986">
        <v>0.46060000000000001</v>
      </c>
    </row>
    <row r="1987" spans="1:11" x14ac:dyDescent="0.3">
      <c r="A1987" t="s">
        <v>2153</v>
      </c>
      <c r="B1987" t="s">
        <v>260</v>
      </c>
      <c r="C1987">
        <v>-2.5100000000000001E-2</v>
      </c>
      <c r="D1987">
        <v>2.3300000000000001E-2</v>
      </c>
      <c r="E1987">
        <v>0.28249999999999997</v>
      </c>
      <c r="F1987">
        <v>-3.4799999999999998E-2</v>
      </c>
      <c r="G1987">
        <v>3.2800000000000003E-2</v>
      </c>
      <c r="H1987">
        <v>0.28770000000000001</v>
      </c>
      <c r="I1987">
        <v>-3.09E-2</v>
      </c>
      <c r="J1987">
        <v>1.9400000000000001E-2</v>
      </c>
      <c r="K1987">
        <v>0.1114</v>
      </c>
    </row>
    <row r="1988" spans="1:11" x14ac:dyDescent="0.3">
      <c r="A1988" t="s">
        <v>2154</v>
      </c>
      <c r="B1988" t="s">
        <v>260</v>
      </c>
      <c r="C1988">
        <v>4.8999999999999998E-3</v>
      </c>
      <c r="D1988">
        <v>1.4999999999999999E-2</v>
      </c>
      <c r="E1988">
        <v>0.74199999999999999</v>
      </c>
      <c r="F1988">
        <v>-3.5900000000000001E-2</v>
      </c>
      <c r="G1988">
        <v>2.1100000000000001E-2</v>
      </c>
      <c r="H1988">
        <v>8.8660000000000003E-2</v>
      </c>
      <c r="I1988">
        <v>-6.3E-3</v>
      </c>
      <c r="J1988">
        <v>1.2699999999999999E-2</v>
      </c>
      <c r="K1988">
        <v>0.62250000000000005</v>
      </c>
    </row>
    <row r="1989" spans="1:11" x14ac:dyDescent="0.3">
      <c r="A1989" t="s">
        <v>2155</v>
      </c>
      <c r="B1989" t="s">
        <v>260</v>
      </c>
      <c r="C1989">
        <v>6.0000000000000001E-3</v>
      </c>
      <c r="D1989">
        <v>2.3199999999999998E-2</v>
      </c>
      <c r="E1989">
        <v>0.79459999999999997</v>
      </c>
      <c r="F1989">
        <v>5.2299999999999999E-2</v>
      </c>
      <c r="G1989">
        <v>3.2500000000000001E-2</v>
      </c>
      <c r="H1989">
        <v>0.1075</v>
      </c>
      <c r="I1989">
        <v>1.4200000000000001E-2</v>
      </c>
      <c r="J1989">
        <v>1.9800000000000002E-2</v>
      </c>
      <c r="K1989">
        <v>0.47339999999999999</v>
      </c>
    </row>
    <row r="1990" spans="1:11" x14ac:dyDescent="0.3">
      <c r="A1990" t="s">
        <v>2156</v>
      </c>
      <c r="B1990" t="s">
        <v>260</v>
      </c>
      <c r="C1990">
        <v>-2.8999999999999998E-3</v>
      </c>
      <c r="D1990">
        <v>2.12E-2</v>
      </c>
      <c r="E1990">
        <v>0.89080000000000004</v>
      </c>
      <c r="F1990">
        <v>-5.67E-2</v>
      </c>
      <c r="G1990">
        <v>0.03</v>
      </c>
      <c r="H1990">
        <v>5.9299999999999999E-2</v>
      </c>
      <c r="I1990">
        <v>-2.3699999999999999E-2</v>
      </c>
      <c r="J1990">
        <v>1.8200000000000001E-2</v>
      </c>
      <c r="K1990">
        <v>0.19189999999999999</v>
      </c>
    </row>
    <row r="1991" spans="1:11" x14ac:dyDescent="0.3">
      <c r="A1991" t="s">
        <v>2157</v>
      </c>
      <c r="B1991" t="s">
        <v>260</v>
      </c>
      <c r="C1991">
        <v>2.7900000000000001E-2</v>
      </c>
      <c r="D1991">
        <v>1.95E-2</v>
      </c>
      <c r="E1991">
        <v>0.1535</v>
      </c>
      <c r="F1991">
        <v>-2.4E-2</v>
      </c>
      <c r="G1991">
        <v>2.7900000000000001E-2</v>
      </c>
      <c r="H1991">
        <v>0.39019999999999999</v>
      </c>
      <c r="I1991">
        <v>-2.3999999999999998E-3</v>
      </c>
      <c r="J1991">
        <v>1.6500000000000001E-2</v>
      </c>
      <c r="K1991">
        <v>0.88490000000000002</v>
      </c>
    </row>
    <row r="1992" spans="1:11" x14ac:dyDescent="0.3">
      <c r="A1992" t="s">
        <v>2158</v>
      </c>
      <c r="B1992" t="s">
        <v>260</v>
      </c>
      <c r="C1992">
        <v>-3.5799999999999998E-2</v>
      </c>
      <c r="D1992">
        <v>2.6700000000000002E-2</v>
      </c>
      <c r="E1992">
        <v>0.17960000000000001</v>
      </c>
      <c r="F1992">
        <v>6.9999999999999999E-4</v>
      </c>
      <c r="G1992">
        <v>3.6700000000000003E-2</v>
      </c>
      <c r="H1992">
        <v>0.98419999999999996</v>
      </c>
      <c r="I1992">
        <v>-1.04E-2</v>
      </c>
      <c r="J1992">
        <v>2.2700000000000001E-2</v>
      </c>
      <c r="K1992">
        <v>0.64670000000000005</v>
      </c>
    </row>
    <row r="1993" spans="1:11" x14ac:dyDescent="0.3">
      <c r="A1993" t="s">
        <v>2159</v>
      </c>
      <c r="B1993" t="s">
        <v>260</v>
      </c>
      <c r="C1993">
        <v>-5.9999999999999995E-4</v>
      </c>
      <c r="D1993">
        <v>1.6500000000000001E-2</v>
      </c>
      <c r="E1993">
        <v>0.97</v>
      </c>
      <c r="F1993">
        <v>5.9999999999999995E-4</v>
      </c>
      <c r="G1993">
        <v>2.3199999999999998E-2</v>
      </c>
      <c r="H1993">
        <v>0.97850000000000004</v>
      </c>
      <c r="I1993">
        <v>-6.4999999999999997E-3</v>
      </c>
      <c r="J1993">
        <v>1.38E-2</v>
      </c>
      <c r="K1993">
        <v>0.63560000000000005</v>
      </c>
    </row>
    <row r="1994" spans="1:11" x14ac:dyDescent="0.3">
      <c r="A1994" t="s">
        <v>2160</v>
      </c>
      <c r="B1994" t="s">
        <v>260</v>
      </c>
      <c r="C1994">
        <v>-8.7499999999999994E-2</v>
      </c>
      <c r="D1994">
        <v>4.1700000000000001E-2</v>
      </c>
      <c r="E1994">
        <v>3.5909999999999997E-2</v>
      </c>
      <c r="F1994">
        <v>9.4700000000000006E-2</v>
      </c>
      <c r="G1994">
        <v>5.6000000000000001E-2</v>
      </c>
      <c r="H1994">
        <v>9.0950000000000003E-2</v>
      </c>
      <c r="I1994">
        <v>-4.3099999999999999E-2</v>
      </c>
      <c r="J1994">
        <v>3.5099999999999999E-2</v>
      </c>
      <c r="K1994">
        <v>0.21920000000000001</v>
      </c>
    </row>
    <row r="1995" spans="1:11" x14ac:dyDescent="0.3">
      <c r="A1995" t="s">
        <v>2161</v>
      </c>
      <c r="B1995" t="s">
        <v>260</v>
      </c>
      <c r="C1995">
        <v>-9.7000000000000003E-3</v>
      </c>
      <c r="D1995">
        <v>2.8000000000000001E-2</v>
      </c>
      <c r="E1995">
        <v>0.72860000000000003</v>
      </c>
      <c r="F1995">
        <v>3.8999999999999998E-3</v>
      </c>
      <c r="G1995">
        <v>4.0099999999999997E-2</v>
      </c>
      <c r="H1995">
        <v>0.9234</v>
      </c>
      <c r="I1995">
        <v>-5.4999999999999997E-3</v>
      </c>
      <c r="J1995">
        <v>2.3099999999999999E-2</v>
      </c>
      <c r="K1995">
        <v>0.81330000000000002</v>
      </c>
    </row>
    <row r="1996" spans="1:11" x14ac:dyDescent="0.3">
      <c r="A1996" t="s">
        <v>2162</v>
      </c>
      <c r="B1996" t="s">
        <v>260</v>
      </c>
      <c r="C1996">
        <v>2.5999999999999999E-2</v>
      </c>
      <c r="D1996">
        <v>1.6E-2</v>
      </c>
      <c r="E1996">
        <v>0.10489999999999999</v>
      </c>
      <c r="F1996">
        <v>6.1999999999999998E-3</v>
      </c>
      <c r="G1996">
        <v>2.2599999999999999E-2</v>
      </c>
      <c r="H1996">
        <v>0.78290000000000004</v>
      </c>
      <c r="I1996">
        <v>1.29E-2</v>
      </c>
      <c r="J1996">
        <v>1.35E-2</v>
      </c>
      <c r="K1996">
        <v>0.33839999999999998</v>
      </c>
    </row>
    <row r="1997" spans="1:11" x14ac:dyDescent="0.3">
      <c r="A1997" t="s">
        <v>2163</v>
      </c>
      <c r="B1997" t="s">
        <v>260</v>
      </c>
      <c r="C1997">
        <v>1.5100000000000001E-2</v>
      </c>
      <c r="D1997">
        <v>2.1299999999999999E-2</v>
      </c>
      <c r="E1997">
        <v>0.4803</v>
      </c>
      <c r="F1997">
        <v>-2.8799999999999999E-2</v>
      </c>
      <c r="G1997">
        <v>3.0200000000000001E-2</v>
      </c>
      <c r="H1997">
        <v>0.34</v>
      </c>
      <c r="I1997">
        <v>-8.3000000000000001E-3</v>
      </c>
      <c r="J1997">
        <v>1.8100000000000002E-2</v>
      </c>
      <c r="K1997">
        <v>0.64529999999999998</v>
      </c>
    </row>
    <row r="1998" spans="1:11" x14ac:dyDescent="0.3">
      <c r="A1998" t="s">
        <v>2164</v>
      </c>
      <c r="B1998" t="s">
        <v>260</v>
      </c>
      <c r="C1998">
        <v>1.06E-2</v>
      </c>
      <c r="D1998">
        <v>1.52E-2</v>
      </c>
      <c r="E1998">
        <v>0.48609999999999998</v>
      </c>
      <c r="F1998">
        <v>-2.3699999999999999E-2</v>
      </c>
      <c r="G1998">
        <v>2.1399999999999999E-2</v>
      </c>
      <c r="H1998">
        <v>0.26750000000000002</v>
      </c>
      <c r="I1998">
        <v>-6.9999999999999999E-4</v>
      </c>
      <c r="J1998">
        <v>1.2999999999999999E-2</v>
      </c>
      <c r="K1998">
        <v>0.95950000000000002</v>
      </c>
    </row>
    <row r="1999" spans="1:11" x14ac:dyDescent="0.3">
      <c r="A1999" t="s">
        <v>2165</v>
      </c>
      <c r="B1999" t="s">
        <v>260</v>
      </c>
      <c r="C1999">
        <v>1.5699999999999999E-2</v>
      </c>
      <c r="D1999">
        <v>1.7500000000000002E-2</v>
      </c>
      <c r="E1999">
        <v>0.36990000000000001</v>
      </c>
      <c r="F1999">
        <v>7.1000000000000004E-3</v>
      </c>
      <c r="G1999">
        <v>2.47E-2</v>
      </c>
      <c r="H1999">
        <v>0.77370000000000005</v>
      </c>
      <c r="I1999">
        <v>1.7999999999999999E-2</v>
      </c>
      <c r="J1999">
        <v>1.4800000000000001E-2</v>
      </c>
      <c r="K1999">
        <v>0.22450000000000001</v>
      </c>
    </row>
    <row r="2000" spans="1:11" x14ac:dyDescent="0.3">
      <c r="A2000" t="s">
        <v>2166</v>
      </c>
      <c r="B2000" t="s">
        <v>260</v>
      </c>
      <c r="C2000">
        <v>-1.35E-2</v>
      </c>
      <c r="D2000">
        <v>1.6899999999999998E-2</v>
      </c>
      <c r="E2000">
        <v>0.42709999999999998</v>
      </c>
      <c r="F2000">
        <v>-8.9999999999999998E-4</v>
      </c>
      <c r="G2000">
        <v>2.3300000000000001E-2</v>
      </c>
      <c r="H2000">
        <v>0.96819999999999995</v>
      </c>
    </row>
    <row r="2001" spans="1:11" x14ac:dyDescent="0.3">
      <c r="A2001" t="s">
        <v>2167</v>
      </c>
      <c r="B2001" t="s">
        <v>260</v>
      </c>
      <c r="C2001">
        <v>5.0200000000000002E-2</v>
      </c>
      <c r="D2001">
        <v>1.4999999999999999E-2</v>
      </c>
      <c r="E2001">
        <v>8.273E-4</v>
      </c>
      <c r="F2001">
        <v>-1.0800000000000001E-2</v>
      </c>
      <c r="G2001">
        <v>2.1100000000000001E-2</v>
      </c>
      <c r="H2001">
        <v>0.60850000000000004</v>
      </c>
      <c r="I2001">
        <v>2.4799999999999999E-2</v>
      </c>
      <c r="J2001">
        <v>1.26E-2</v>
      </c>
      <c r="K2001">
        <v>4.9639999999999997E-2</v>
      </c>
    </row>
    <row r="2002" spans="1:11" x14ac:dyDescent="0.3">
      <c r="A2002" t="s">
        <v>2168</v>
      </c>
      <c r="B2002" t="s">
        <v>260</v>
      </c>
      <c r="C2002">
        <v>1.9099999999999999E-2</v>
      </c>
      <c r="D2002">
        <v>1.6500000000000001E-2</v>
      </c>
      <c r="E2002">
        <v>0.24740000000000001</v>
      </c>
      <c r="F2002">
        <v>5.4999999999999997E-3</v>
      </c>
      <c r="G2002">
        <v>2.3699999999999999E-2</v>
      </c>
      <c r="H2002">
        <v>0.81820000000000004</v>
      </c>
      <c r="I2002">
        <v>1.7899999999999999E-2</v>
      </c>
      <c r="J2002">
        <v>1.4200000000000001E-2</v>
      </c>
      <c r="K2002">
        <v>0.20580000000000001</v>
      </c>
    </row>
    <row r="2003" spans="1:11" x14ac:dyDescent="0.3">
      <c r="A2003" t="s">
        <v>2169</v>
      </c>
      <c r="B2003" t="s">
        <v>260</v>
      </c>
      <c r="C2003">
        <v>-8.9999999999999993E-3</v>
      </c>
      <c r="D2003">
        <v>1.54E-2</v>
      </c>
      <c r="E2003">
        <v>0.55959999999999999</v>
      </c>
      <c r="F2003">
        <v>1.6000000000000001E-3</v>
      </c>
      <c r="G2003">
        <v>2.1600000000000001E-2</v>
      </c>
      <c r="H2003">
        <v>0.94169999999999998</v>
      </c>
      <c r="I2003">
        <v>-1.12E-2</v>
      </c>
      <c r="J2003">
        <v>1.2999999999999999E-2</v>
      </c>
      <c r="K2003">
        <v>0.38819999999999999</v>
      </c>
    </row>
    <row r="2004" spans="1:11" x14ac:dyDescent="0.3">
      <c r="A2004" t="s">
        <v>2170</v>
      </c>
      <c r="B2004" t="s">
        <v>260</v>
      </c>
      <c r="C2004">
        <v>-4.2700000000000002E-2</v>
      </c>
      <c r="D2004">
        <v>2.46E-2</v>
      </c>
      <c r="E2004">
        <v>8.1839999999999996E-2</v>
      </c>
      <c r="F2004">
        <v>-2.4500000000000001E-2</v>
      </c>
      <c r="G2004">
        <v>3.4299999999999997E-2</v>
      </c>
      <c r="H2004">
        <v>0.47599999999999998</v>
      </c>
      <c r="I2004">
        <v>-4.4400000000000002E-2</v>
      </c>
      <c r="J2004">
        <v>2.07E-2</v>
      </c>
      <c r="K2004">
        <v>3.2190000000000003E-2</v>
      </c>
    </row>
    <row r="2005" spans="1:11" x14ac:dyDescent="0.3">
      <c r="A2005" t="s">
        <v>2171</v>
      </c>
      <c r="B2005" t="s">
        <v>260</v>
      </c>
      <c r="C2005">
        <v>-2.58E-2</v>
      </c>
      <c r="D2005">
        <v>1.67E-2</v>
      </c>
      <c r="E2005">
        <v>0.1211</v>
      </c>
      <c r="F2005">
        <v>2.8199999999999999E-2</v>
      </c>
      <c r="G2005">
        <v>2.3199999999999998E-2</v>
      </c>
      <c r="H2005">
        <v>0.22420000000000001</v>
      </c>
      <c r="I2005">
        <v>-1.11E-2</v>
      </c>
      <c r="J2005">
        <v>1.4E-2</v>
      </c>
      <c r="K2005">
        <v>0.42770000000000002</v>
      </c>
    </row>
    <row r="2006" spans="1:11" x14ac:dyDescent="0.3">
      <c r="A2006" t="s">
        <v>2172</v>
      </c>
      <c r="B2006" t="s">
        <v>260</v>
      </c>
      <c r="C2006">
        <v>1.17E-2</v>
      </c>
      <c r="D2006">
        <v>1.49E-2</v>
      </c>
      <c r="E2006">
        <v>0.43440000000000001</v>
      </c>
      <c r="F2006">
        <v>-2.2499999999999999E-2</v>
      </c>
      <c r="G2006">
        <v>2.1000000000000001E-2</v>
      </c>
      <c r="H2006">
        <v>0.28410000000000002</v>
      </c>
      <c r="I2006">
        <v>2.9999999999999997E-4</v>
      </c>
      <c r="J2006">
        <v>1.2800000000000001E-2</v>
      </c>
      <c r="K2006">
        <v>0.97840000000000005</v>
      </c>
    </row>
    <row r="2007" spans="1:11" x14ac:dyDescent="0.3">
      <c r="A2007" t="s">
        <v>2173</v>
      </c>
      <c r="B2007" t="s">
        <v>260</v>
      </c>
      <c r="C2007">
        <v>9.1000000000000004E-3</v>
      </c>
      <c r="D2007">
        <v>1.54E-2</v>
      </c>
      <c r="E2007">
        <v>0.55400000000000005</v>
      </c>
      <c r="F2007">
        <v>-3.6700000000000003E-2</v>
      </c>
      <c r="G2007">
        <v>2.1700000000000001E-2</v>
      </c>
      <c r="H2007">
        <v>9.0480000000000005E-2</v>
      </c>
      <c r="I2007">
        <v>-8.9999999999999998E-4</v>
      </c>
      <c r="J2007">
        <v>1.2999999999999999E-2</v>
      </c>
      <c r="K2007">
        <v>0.94769999999999999</v>
      </c>
    </row>
    <row r="2008" spans="1:11" x14ac:dyDescent="0.3">
      <c r="A2008" t="s">
        <v>2174</v>
      </c>
      <c r="B2008" t="s">
        <v>260</v>
      </c>
      <c r="C2008">
        <v>9.4999999999999998E-3</v>
      </c>
      <c r="D2008">
        <v>1.55E-2</v>
      </c>
      <c r="E2008">
        <v>0.53739999999999999</v>
      </c>
      <c r="F2008">
        <v>4.4999999999999997E-3</v>
      </c>
      <c r="G2008">
        <v>2.18E-2</v>
      </c>
      <c r="H2008">
        <v>0.8347</v>
      </c>
      <c r="I2008">
        <v>1.15E-2</v>
      </c>
      <c r="J2008">
        <v>1.2999999999999999E-2</v>
      </c>
      <c r="K2008">
        <v>0.37509999999999999</v>
      </c>
    </row>
    <row r="2009" spans="1:11" x14ac:dyDescent="0.3">
      <c r="A2009" t="s">
        <v>2175</v>
      </c>
      <c r="B2009" t="s">
        <v>260</v>
      </c>
      <c r="C2009">
        <v>1.1000000000000001E-3</v>
      </c>
      <c r="D2009">
        <v>1.5100000000000001E-2</v>
      </c>
      <c r="E2009">
        <v>0.94069999999999998</v>
      </c>
      <c r="F2009">
        <v>5.8999999999999999E-3</v>
      </c>
      <c r="G2009">
        <v>2.1100000000000001E-2</v>
      </c>
      <c r="H2009">
        <v>0.78120000000000001</v>
      </c>
      <c r="I2009">
        <v>1E-3</v>
      </c>
      <c r="J2009">
        <v>1.2800000000000001E-2</v>
      </c>
      <c r="K2009">
        <v>0.93789999999999996</v>
      </c>
    </row>
    <row r="2010" spans="1:11" x14ac:dyDescent="0.3">
      <c r="A2010" t="s">
        <v>2176</v>
      </c>
      <c r="B2010" t="s">
        <v>260</v>
      </c>
      <c r="C2010">
        <v>2.2700000000000001E-2</v>
      </c>
      <c r="D2010">
        <v>1.6199999999999999E-2</v>
      </c>
      <c r="E2010">
        <v>0.16059999999999999</v>
      </c>
      <c r="F2010">
        <v>4.7199999999999999E-2</v>
      </c>
      <c r="G2010">
        <v>2.2499999999999999E-2</v>
      </c>
      <c r="H2010">
        <v>3.5990000000000001E-2</v>
      </c>
      <c r="I2010">
        <v>2.41E-2</v>
      </c>
      <c r="J2010">
        <v>1.38E-2</v>
      </c>
      <c r="K2010">
        <v>7.9560000000000006E-2</v>
      </c>
    </row>
    <row r="2011" spans="1:11" x14ac:dyDescent="0.3">
      <c r="A2011" t="s">
        <v>2177</v>
      </c>
      <c r="B2011" t="s">
        <v>260</v>
      </c>
      <c r="C2011">
        <v>-3.8600000000000002E-2</v>
      </c>
      <c r="D2011">
        <v>4.2200000000000001E-2</v>
      </c>
      <c r="E2011">
        <v>0.36059999999999998</v>
      </c>
      <c r="F2011">
        <v>-0.1099</v>
      </c>
      <c r="G2011">
        <v>5.8299999999999998E-2</v>
      </c>
      <c r="H2011">
        <v>5.9580000000000001E-2</v>
      </c>
      <c r="I2011">
        <v>-2.4500000000000001E-2</v>
      </c>
      <c r="J2011">
        <v>3.5799999999999998E-2</v>
      </c>
      <c r="K2011">
        <v>0.49380000000000002</v>
      </c>
    </row>
    <row r="2012" spans="1:11" x14ac:dyDescent="0.3">
      <c r="A2012" t="s">
        <v>2178</v>
      </c>
      <c r="B2012" t="s">
        <v>260</v>
      </c>
      <c r="C2012">
        <v>3.9100000000000003E-2</v>
      </c>
      <c r="D2012">
        <v>1.52E-2</v>
      </c>
      <c r="E2012">
        <v>9.953E-3</v>
      </c>
      <c r="F2012">
        <v>1.52E-2</v>
      </c>
      <c r="G2012">
        <v>2.12E-2</v>
      </c>
      <c r="H2012">
        <v>0.47289999999999999</v>
      </c>
      <c r="I2012">
        <v>2.3300000000000001E-2</v>
      </c>
      <c r="J2012">
        <v>1.29E-2</v>
      </c>
      <c r="K2012">
        <v>7.1260000000000004E-2</v>
      </c>
    </row>
    <row r="2013" spans="1:11" x14ac:dyDescent="0.3">
      <c r="A2013" t="s">
        <v>2179</v>
      </c>
      <c r="B2013" t="s">
        <v>260</v>
      </c>
      <c r="C2013">
        <v>1.4800000000000001E-2</v>
      </c>
      <c r="D2013">
        <v>1.4999999999999999E-2</v>
      </c>
      <c r="E2013">
        <v>0.3236</v>
      </c>
      <c r="F2013">
        <v>1.34E-2</v>
      </c>
      <c r="G2013">
        <v>2.1100000000000001E-2</v>
      </c>
      <c r="H2013">
        <v>0.52370000000000005</v>
      </c>
      <c r="I2013">
        <v>1.5599999999999999E-2</v>
      </c>
      <c r="J2013">
        <v>1.26E-2</v>
      </c>
      <c r="K2013">
        <v>0.21429999999999999</v>
      </c>
    </row>
    <row r="2014" spans="1:11" x14ac:dyDescent="0.3">
      <c r="A2014" t="s">
        <v>2180</v>
      </c>
      <c r="B2014" t="s">
        <v>260</v>
      </c>
      <c r="C2014">
        <v>-9.5999999999999992E-3</v>
      </c>
      <c r="D2014">
        <v>1.72E-2</v>
      </c>
      <c r="E2014">
        <v>0.5786</v>
      </c>
      <c r="F2014">
        <v>-2.2000000000000001E-3</v>
      </c>
      <c r="G2014">
        <v>2.4299999999999999E-2</v>
      </c>
      <c r="H2014">
        <v>0.92679999999999996</v>
      </c>
      <c r="I2014">
        <v>-1.38E-2</v>
      </c>
      <c r="J2014">
        <v>1.47E-2</v>
      </c>
      <c r="K2014">
        <v>0.3473</v>
      </c>
    </row>
    <row r="2015" spans="1:11" x14ac:dyDescent="0.3">
      <c r="A2015" t="s">
        <v>2181</v>
      </c>
      <c r="B2015" t="s">
        <v>260</v>
      </c>
      <c r="C2015">
        <v>8.1100000000000005E-2</v>
      </c>
      <c r="D2015">
        <v>3.49E-2</v>
      </c>
      <c r="E2015">
        <v>1.9949999999999999E-2</v>
      </c>
      <c r="F2015">
        <v>5.1799999999999999E-2</v>
      </c>
      <c r="G2015">
        <v>4.8599999999999997E-2</v>
      </c>
      <c r="H2015">
        <v>0.2873</v>
      </c>
      <c r="I2015">
        <v>5.21E-2</v>
      </c>
      <c r="J2015">
        <v>2.98E-2</v>
      </c>
      <c r="K2015">
        <v>0.08</v>
      </c>
    </row>
    <row r="2016" spans="1:11" x14ac:dyDescent="0.3">
      <c r="A2016" t="s">
        <v>2182</v>
      </c>
      <c r="B2016" t="s">
        <v>260</v>
      </c>
      <c r="C2016">
        <v>-9.9000000000000008E-3</v>
      </c>
      <c r="D2016">
        <v>1.5100000000000001E-2</v>
      </c>
      <c r="E2016">
        <v>0.51200000000000001</v>
      </c>
      <c r="F2016">
        <v>4.0000000000000002E-4</v>
      </c>
      <c r="G2016">
        <v>2.1299999999999999E-2</v>
      </c>
      <c r="H2016">
        <v>0.98360000000000003</v>
      </c>
      <c r="I2016">
        <v>-7.1000000000000004E-3</v>
      </c>
      <c r="J2016">
        <v>1.2800000000000001E-2</v>
      </c>
      <c r="K2016">
        <v>0.58140000000000003</v>
      </c>
    </row>
    <row r="2017" spans="1:11" x14ac:dyDescent="0.3">
      <c r="A2017" t="s">
        <v>2183</v>
      </c>
      <c r="B2017" t="s">
        <v>260</v>
      </c>
      <c r="C2017">
        <v>-1.7399999999999999E-2</v>
      </c>
      <c r="D2017">
        <v>1.5100000000000001E-2</v>
      </c>
      <c r="E2017">
        <v>0.24859999999999999</v>
      </c>
      <c r="F2017">
        <v>-8.9999999999999993E-3</v>
      </c>
      <c r="G2017">
        <v>2.1299999999999999E-2</v>
      </c>
      <c r="H2017">
        <v>0.67320000000000002</v>
      </c>
      <c r="I2017">
        <v>-8.8999999999999999E-3</v>
      </c>
      <c r="J2017">
        <v>1.29E-2</v>
      </c>
      <c r="K2017">
        <v>0.49070000000000003</v>
      </c>
    </row>
    <row r="2018" spans="1:11" x14ac:dyDescent="0.3">
      <c r="A2018" t="s">
        <v>2184</v>
      </c>
      <c r="B2018" t="s">
        <v>260</v>
      </c>
      <c r="C2018">
        <v>2.63E-2</v>
      </c>
      <c r="D2018">
        <v>1.5100000000000001E-2</v>
      </c>
      <c r="E2018">
        <v>8.0949999999999994E-2</v>
      </c>
      <c r="F2018">
        <v>4.4699999999999997E-2</v>
      </c>
      <c r="G2018">
        <v>2.12E-2</v>
      </c>
      <c r="H2018">
        <v>3.4869999999999998E-2</v>
      </c>
      <c r="I2018">
        <v>3.09E-2</v>
      </c>
      <c r="J2018">
        <v>1.2699999999999999E-2</v>
      </c>
      <c r="K2018">
        <v>1.4540000000000001E-2</v>
      </c>
    </row>
    <row r="2019" spans="1:11" x14ac:dyDescent="0.3">
      <c r="A2019" t="s">
        <v>2185</v>
      </c>
      <c r="B2019" t="s">
        <v>260</v>
      </c>
      <c r="C2019">
        <v>1.0500000000000001E-2</v>
      </c>
      <c r="D2019">
        <v>1.5299999999999999E-2</v>
      </c>
      <c r="E2019">
        <v>0.49320000000000003</v>
      </c>
      <c r="F2019">
        <v>3.0999999999999999E-3</v>
      </c>
      <c r="G2019">
        <v>2.1700000000000001E-2</v>
      </c>
      <c r="H2019">
        <v>0.8851</v>
      </c>
      <c r="I2019">
        <v>1.6E-2</v>
      </c>
      <c r="J2019">
        <v>1.2999999999999999E-2</v>
      </c>
      <c r="K2019">
        <v>0.217</v>
      </c>
    </row>
    <row r="2020" spans="1:11" x14ac:dyDescent="0.3">
      <c r="A2020" t="s">
        <v>2186</v>
      </c>
      <c r="B2020" t="s">
        <v>260</v>
      </c>
      <c r="C2020">
        <v>2.4E-2</v>
      </c>
      <c r="D2020">
        <v>1.4999999999999999E-2</v>
      </c>
      <c r="E2020">
        <v>0.11</v>
      </c>
      <c r="F2020">
        <v>1.0200000000000001E-2</v>
      </c>
      <c r="G2020">
        <v>2.1100000000000001E-2</v>
      </c>
      <c r="H2020">
        <v>0.63</v>
      </c>
      <c r="I2020">
        <v>6.4999999999999997E-3</v>
      </c>
      <c r="J2020">
        <v>1.26E-2</v>
      </c>
      <c r="K2020">
        <v>0.6069</v>
      </c>
    </row>
    <row r="2021" spans="1:11" x14ac:dyDescent="0.3">
      <c r="A2021" t="s">
        <v>2187</v>
      </c>
      <c r="B2021" t="s">
        <v>260</v>
      </c>
      <c r="C2021">
        <v>1.3599999999999999E-2</v>
      </c>
      <c r="D2021">
        <v>1.4999999999999999E-2</v>
      </c>
      <c r="E2021">
        <v>0.36259999999999998</v>
      </c>
      <c r="F2021">
        <v>2.75E-2</v>
      </c>
      <c r="G2021">
        <v>2.1100000000000001E-2</v>
      </c>
      <c r="H2021">
        <v>0.19389999999999999</v>
      </c>
      <c r="I2021">
        <v>1.6199999999999999E-2</v>
      </c>
      <c r="J2021">
        <v>1.2800000000000001E-2</v>
      </c>
      <c r="K2021">
        <v>0.20530000000000001</v>
      </c>
    </row>
    <row r="2022" spans="1:11" x14ac:dyDescent="0.3">
      <c r="A2022" t="s">
        <v>2188</v>
      </c>
      <c r="B2022" t="s">
        <v>260</v>
      </c>
      <c r="C2022">
        <v>8.9999999999999993E-3</v>
      </c>
      <c r="D2022">
        <v>1.5299999999999999E-2</v>
      </c>
      <c r="E2022">
        <v>0.55689999999999995</v>
      </c>
      <c r="F2022">
        <v>3.1300000000000001E-2</v>
      </c>
      <c r="G2022">
        <v>2.1299999999999999E-2</v>
      </c>
      <c r="H2022">
        <v>0.1404</v>
      </c>
      <c r="I2022">
        <v>1.61E-2</v>
      </c>
      <c r="J2022">
        <v>1.2800000000000001E-2</v>
      </c>
      <c r="K2022">
        <v>0.20860000000000001</v>
      </c>
    </row>
    <row r="2023" spans="1:11" x14ac:dyDescent="0.3">
      <c r="A2023" t="s">
        <v>2189</v>
      </c>
      <c r="B2023" t="s">
        <v>260</v>
      </c>
      <c r="C2023">
        <v>-3.3E-3</v>
      </c>
      <c r="D2023">
        <v>1.9099999999999999E-2</v>
      </c>
      <c r="E2023">
        <v>0.8609</v>
      </c>
      <c r="F2023">
        <v>9.5999999999999992E-3</v>
      </c>
      <c r="G2023">
        <v>2.69E-2</v>
      </c>
      <c r="H2023">
        <v>0.72060000000000002</v>
      </c>
      <c r="I2023">
        <v>-2.5999999999999999E-3</v>
      </c>
      <c r="J2023">
        <v>1.6400000000000001E-2</v>
      </c>
      <c r="K2023">
        <v>0.87580000000000002</v>
      </c>
    </row>
    <row r="2024" spans="1:11" x14ac:dyDescent="0.3">
      <c r="A2024" t="s">
        <v>2190</v>
      </c>
      <c r="B2024" t="s">
        <v>260</v>
      </c>
      <c r="C2024">
        <v>-1.84E-2</v>
      </c>
      <c r="D2024">
        <v>2.1100000000000001E-2</v>
      </c>
      <c r="E2024">
        <v>0.3836</v>
      </c>
      <c r="F2024">
        <v>-3.49E-2</v>
      </c>
      <c r="G2024">
        <v>2.98E-2</v>
      </c>
      <c r="H2024">
        <v>0.2422</v>
      </c>
      <c r="I2024">
        <v>-1.0699999999999999E-2</v>
      </c>
      <c r="J2024">
        <v>1.8100000000000002E-2</v>
      </c>
      <c r="K2024">
        <v>0.55459999999999998</v>
      </c>
    </row>
    <row r="2025" spans="1:11" x14ac:dyDescent="0.3">
      <c r="A2025" t="s">
        <v>783</v>
      </c>
      <c r="B2025" t="s">
        <v>260</v>
      </c>
      <c r="C2025">
        <v>-2.1899999999999999E-2</v>
      </c>
      <c r="D2025">
        <v>1.9E-2</v>
      </c>
      <c r="E2025">
        <v>0.2492</v>
      </c>
      <c r="F2025">
        <v>-8.5000000000000006E-3</v>
      </c>
      <c r="G2025">
        <v>2.6499999999999999E-2</v>
      </c>
      <c r="H2025">
        <v>0.74719999999999998</v>
      </c>
      <c r="I2025">
        <v>-7.3000000000000001E-3</v>
      </c>
      <c r="J2025">
        <v>1.5800000000000002E-2</v>
      </c>
      <c r="K2025">
        <v>0.64170000000000005</v>
      </c>
    </row>
    <row r="2026" spans="1:11" x14ac:dyDescent="0.3">
      <c r="A2026" t="s">
        <v>2191</v>
      </c>
      <c r="B2026" t="s">
        <v>260</v>
      </c>
      <c r="C2026">
        <v>0</v>
      </c>
      <c r="D2026">
        <v>1.61E-2</v>
      </c>
      <c r="E2026">
        <v>0.99809999999999999</v>
      </c>
      <c r="F2026">
        <v>-1.35E-2</v>
      </c>
      <c r="G2026">
        <v>2.2599999999999999E-2</v>
      </c>
      <c r="H2026">
        <v>0.54930000000000001</v>
      </c>
      <c r="I2026">
        <v>-4.4999999999999997E-3</v>
      </c>
      <c r="J2026">
        <v>1.3599999999999999E-2</v>
      </c>
      <c r="K2026">
        <v>0.73909999999999998</v>
      </c>
    </row>
    <row r="2027" spans="1:11" x14ac:dyDescent="0.3">
      <c r="A2027" t="s">
        <v>2192</v>
      </c>
      <c r="B2027" t="s">
        <v>260</v>
      </c>
      <c r="C2027">
        <v>1.34E-2</v>
      </c>
      <c r="D2027">
        <v>1.52E-2</v>
      </c>
      <c r="E2027">
        <v>0.378</v>
      </c>
      <c r="F2027">
        <v>3.39E-2</v>
      </c>
      <c r="G2027">
        <v>2.1499999999999998E-2</v>
      </c>
      <c r="H2027">
        <v>0.1138</v>
      </c>
      <c r="I2027">
        <v>2.0299999999999999E-2</v>
      </c>
      <c r="J2027">
        <v>1.2800000000000001E-2</v>
      </c>
      <c r="K2027">
        <v>0.1138</v>
      </c>
    </row>
    <row r="2028" spans="1:11" x14ac:dyDescent="0.3">
      <c r="A2028" t="s">
        <v>786</v>
      </c>
      <c r="B2028" t="s">
        <v>260</v>
      </c>
      <c r="C2028">
        <v>6.7999999999999996E-3</v>
      </c>
      <c r="D2028">
        <v>1.5100000000000001E-2</v>
      </c>
      <c r="E2028">
        <v>0.65359999999999996</v>
      </c>
      <c r="F2028">
        <v>1E-3</v>
      </c>
      <c r="G2028">
        <v>2.1299999999999999E-2</v>
      </c>
      <c r="H2028">
        <v>0.96089999999999998</v>
      </c>
      <c r="I2028">
        <v>4.8999999999999998E-3</v>
      </c>
      <c r="J2028">
        <v>1.2699999999999999E-2</v>
      </c>
      <c r="K2028">
        <v>0.70320000000000005</v>
      </c>
    </row>
    <row r="2029" spans="1:11" x14ac:dyDescent="0.3">
      <c r="A2029" t="s">
        <v>2193</v>
      </c>
      <c r="B2029" t="s">
        <v>260</v>
      </c>
      <c r="C2029">
        <v>1.1900000000000001E-2</v>
      </c>
      <c r="D2029">
        <v>1.6500000000000001E-2</v>
      </c>
      <c r="E2029">
        <v>0.47149999999999997</v>
      </c>
      <c r="F2029">
        <v>4.7000000000000002E-3</v>
      </c>
      <c r="G2029">
        <v>2.3199999999999998E-2</v>
      </c>
      <c r="H2029">
        <v>0.83819999999999995</v>
      </c>
      <c r="I2029">
        <v>1.2800000000000001E-2</v>
      </c>
      <c r="J2029">
        <v>1.3899999999999999E-2</v>
      </c>
      <c r="K2029">
        <v>0.35620000000000002</v>
      </c>
    </row>
    <row r="2030" spans="1:11" x14ac:dyDescent="0.3">
      <c r="A2030" t="s">
        <v>2194</v>
      </c>
      <c r="B2030" t="s">
        <v>260</v>
      </c>
      <c r="C2030">
        <v>-3.3799999999999997E-2</v>
      </c>
      <c r="D2030">
        <v>1.5599999999999999E-2</v>
      </c>
      <c r="E2030">
        <v>2.9819999999999999E-2</v>
      </c>
      <c r="F2030">
        <v>-1.06E-2</v>
      </c>
      <c r="G2030">
        <v>2.1999999999999999E-2</v>
      </c>
      <c r="H2030">
        <v>0.62909999999999999</v>
      </c>
      <c r="I2030">
        <v>-2.9399999999999999E-2</v>
      </c>
      <c r="J2030">
        <v>1.3100000000000001E-2</v>
      </c>
      <c r="K2030">
        <v>2.4799999999999999E-2</v>
      </c>
    </row>
    <row r="2031" spans="1:11" x14ac:dyDescent="0.3">
      <c r="A2031" t="s">
        <v>2195</v>
      </c>
      <c r="B2031" t="s">
        <v>260</v>
      </c>
      <c r="C2031">
        <v>3.3E-3</v>
      </c>
      <c r="D2031">
        <v>1.83E-2</v>
      </c>
      <c r="E2031">
        <v>0.85529999999999995</v>
      </c>
      <c r="F2031">
        <v>3.3399999999999999E-2</v>
      </c>
      <c r="G2031">
        <v>2.5399999999999999E-2</v>
      </c>
      <c r="H2031">
        <v>0.18820000000000001</v>
      </c>
      <c r="I2031">
        <v>1.8499999999999999E-2</v>
      </c>
      <c r="J2031">
        <v>1.54E-2</v>
      </c>
      <c r="K2031">
        <v>0.2288</v>
      </c>
    </row>
    <row r="2032" spans="1:11" x14ac:dyDescent="0.3">
      <c r="A2032" t="s">
        <v>2196</v>
      </c>
      <c r="B2032" t="s">
        <v>260</v>
      </c>
      <c r="C2032">
        <v>-1.44E-2</v>
      </c>
      <c r="D2032">
        <v>1.5299999999999999E-2</v>
      </c>
      <c r="E2032">
        <v>0.34670000000000001</v>
      </c>
      <c r="F2032">
        <v>-2.0000000000000001E-4</v>
      </c>
      <c r="G2032">
        <v>2.1600000000000001E-2</v>
      </c>
      <c r="H2032">
        <v>0.99339999999999995</v>
      </c>
      <c r="I2032">
        <v>-3.3999999999999998E-3</v>
      </c>
      <c r="J2032">
        <v>1.29E-2</v>
      </c>
      <c r="K2032">
        <v>0.78969999999999996</v>
      </c>
    </row>
    <row r="2033" spans="1:11" x14ac:dyDescent="0.3">
      <c r="A2033" t="s">
        <v>2197</v>
      </c>
      <c r="B2033" t="s">
        <v>260</v>
      </c>
      <c r="C2033">
        <v>-3.2800000000000003E-2</v>
      </c>
      <c r="D2033">
        <v>1.49E-2</v>
      </c>
      <c r="E2033">
        <v>2.792E-2</v>
      </c>
      <c r="F2033">
        <v>1.4200000000000001E-2</v>
      </c>
      <c r="G2033">
        <v>2.0899999999999998E-2</v>
      </c>
      <c r="H2033">
        <v>0.49669999999999997</v>
      </c>
      <c r="I2033">
        <v>-2.0500000000000001E-2</v>
      </c>
      <c r="J2033">
        <v>1.2699999999999999E-2</v>
      </c>
      <c r="K2033">
        <v>0.1047</v>
      </c>
    </row>
    <row r="2034" spans="1:11" x14ac:dyDescent="0.3">
      <c r="A2034" t="s">
        <v>2198</v>
      </c>
      <c r="B2034" t="s">
        <v>260</v>
      </c>
      <c r="C2034">
        <v>2.1100000000000001E-2</v>
      </c>
      <c r="D2034">
        <v>1.54E-2</v>
      </c>
      <c r="E2034">
        <v>0.1691</v>
      </c>
      <c r="F2034">
        <v>4.2000000000000003E-2</v>
      </c>
      <c r="G2034">
        <v>2.1600000000000001E-2</v>
      </c>
      <c r="H2034">
        <v>5.1700000000000003E-2</v>
      </c>
      <c r="I2034">
        <v>2.63E-2</v>
      </c>
      <c r="J2034">
        <v>1.2999999999999999E-2</v>
      </c>
      <c r="K2034">
        <v>4.267E-2</v>
      </c>
    </row>
    <row r="2035" spans="1:11" x14ac:dyDescent="0.3">
      <c r="A2035" t="s">
        <v>2199</v>
      </c>
      <c r="B2035" t="s">
        <v>260</v>
      </c>
      <c r="C2035">
        <v>-9.1000000000000004E-3</v>
      </c>
      <c r="D2035">
        <v>1.9800000000000002E-2</v>
      </c>
      <c r="E2035">
        <v>0.64400000000000002</v>
      </c>
      <c r="F2035">
        <v>5.3E-3</v>
      </c>
      <c r="G2035">
        <v>2.7799999999999998E-2</v>
      </c>
      <c r="H2035">
        <v>0.84770000000000001</v>
      </c>
      <c r="I2035">
        <v>-1.1999999999999999E-3</v>
      </c>
      <c r="J2035">
        <v>1.66E-2</v>
      </c>
      <c r="K2035">
        <v>0.94289999999999996</v>
      </c>
    </row>
    <row r="2036" spans="1:11" x14ac:dyDescent="0.3">
      <c r="A2036" t="s">
        <v>2200</v>
      </c>
      <c r="B2036" t="s">
        <v>260</v>
      </c>
      <c r="C2036">
        <v>-3.1099999999999999E-2</v>
      </c>
      <c r="D2036">
        <v>1.6199999999999999E-2</v>
      </c>
      <c r="E2036">
        <v>5.525E-2</v>
      </c>
      <c r="F2036">
        <v>-2.9700000000000001E-2</v>
      </c>
      <c r="G2036">
        <v>2.2800000000000001E-2</v>
      </c>
      <c r="H2036">
        <v>0.1928</v>
      </c>
      <c r="I2036">
        <v>-2.53E-2</v>
      </c>
      <c r="J2036">
        <v>1.3899999999999999E-2</v>
      </c>
      <c r="K2036">
        <v>6.9370000000000001E-2</v>
      </c>
    </row>
    <row r="2037" spans="1:11" x14ac:dyDescent="0.3">
      <c r="A2037" t="s">
        <v>2201</v>
      </c>
      <c r="B2037" t="s">
        <v>260</v>
      </c>
      <c r="C2037">
        <v>5.1299999999999998E-2</v>
      </c>
      <c r="D2037">
        <v>1.8499999999999999E-2</v>
      </c>
      <c r="E2037">
        <v>5.6579999999999998E-3</v>
      </c>
      <c r="F2037">
        <v>5.3699999999999998E-2</v>
      </c>
      <c r="G2037">
        <v>2.5899999999999999E-2</v>
      </c>
      <c r="H2037">
        <v>3.8469999999999997E-2</v>
      </c>
      <c r="I2037">
        <v>5.8999999999999997E-2</v>
      </c>
      <c r="J2037">
        <v>1.5800000000000002E-2</v>
      </c>
      <c r="K2037">
        <v>1.942E-4</v>
      </c>
    </row>
    <row r="2038" spans="1:11" x14ac:dyDescent="0.3">
      <c r="A2038" t="s">
        <v>2202</v>
      </c>
      <c r="B2038" t="s">
        <v>260</v>
      </c>
      <c r="C2038">
        <v>1.95E-2</v>
      </c>
      <c r="D2038">
        <v>1.6799999999999999E-2</v>
      </c>
      <c r="E2038">
        <v>0.2437</v>
      </c>
      <c r="F2038">
        <v>5.7999999999999996E-3</v>
      </c>
      <c r="G2038">
        <v>2.35E-2</v>
      </c>
      <c r="H2038">
        <v>0.80479999999999996</v>
      </c>
      <c r="I2038">
        <v>8.8999999999999999E-3</v>
      </c>
      <c r="J2038">
        <v>1.41E-2</v>
      </c>
      <c r="K2038">
        <v>0.5272</v>
      </c>
    </row>
    <row r="2039" spans="1:11" x14ac:dyDescent="0.3">
      <c r="A2039" t="s">
        <v>2203</v>
      </c>
      <c r="B2039" t="s">
        <v>260</v>
      </c>
      <c r="C2039">
        <v>-8.0000000000000004E-4</v>
      </c>
      <c r="D2039">
        <v>1.9699999999999999E-2</v>
      </c>
      <c r="E2039">
        <v>0.96579999999999999</v>
      </c>
      <c r="F2039">
        <v>-1.55E-2</v>
      </c>
      <c r="G2039">
        <v>2.7799999999999998E-2</v>
      </c>
      <c r="H2039">
        <v>0.57699999999999996</v>
      </c>
      <c r="I2039">
        <v>-5.3E-3</v>
      </c>
      <c r="J2039">
        <v>1.6500000000000001E-2</v>
      </c>
      <c r="K2039">
        <v>0.74650000000000005</v>
      </c>
    </row>
    <row r="2040" spans="1:11" x14ac:dyDescent="0.3">
      <c r="A2040" t="s">
        <v>2204</v>
      </c>
      <c r="B2040" t="s">
        <v>260</v>
      </c>
      <c r="C2040">
        <v>-1.14E-2</v>
      </c>
      <c r="D2040">
        <v>2.5999999999999999E-2</v>
      </c>
      <c r="E2040">
        <v>0.66120000000000001</v>
      </c>
      <c r="F2040">
        <v>3.3999999999999998E-3</v>
      </c>
      <c r="G2040">
        <v>3.6600000000000001E-2</v>
      </c>
      <c r="H2040">
        <v>0.92589999999999995</v>
      </c>
      <c r="I2040">
        <v>-5.8999999999999999E-3</v>
      </c>
      <c r="J2040">
        <v>2.1600000000000001E-2</v>
      </c>
      <c r="K2040">
        <v>0.78249999999999997</v>
      </c>
    </row>
    <row r="2041" spans="1:11" x14ac:dyDescent="0.3">
      <c r="A2041" t="s">
        <v>2205</v>
      </c>
      <c r="B2041" t="s">
        <v>260</v>
      </c>
      <c r="C2041">
        <v>-6.9999999999999999E-4</v>
      </c>
      <c r="D2041">
        <v>2.69E-2</v>
      </c>
      <c r="E2041">
        <v>0.98040000000000005</v>
      </c>
      <c r="F2041">
        <v>-1.2E-2</v>
      </c>
      <c r="G2041">
        <v>3.7900000000000003E-2</v>
      </c>
      <c r="H2041">
        <v>0.75109999999999999</v>
      </c>
      <c r="I2041">
        <v>2.5999999999999999E-3</v>
      </c>
      <c r="J2041">
        <v>2.24E-2</v>
      </c>
      <c r="K2041">
        <v>0.90820000000000001</v>
      </c>
    </row>
    <row r="2042" spans="1:11" x14ac:dyDescent="0.3">
      <c r="A2042" t="s">
        <v>2206</v>
      </c>
      <c r="B2042" t="s">
        <v>260</v>
      </c>
      <c r="C2042">
        <v>3.5000000000000001E-3</v>
      </c>
      <c r="D2042">
        <v>1.55E-2</v>
      </c>
      <c r="E2042">
        <v>0.82099999999999995</v>
      </c>
      <c r="F2042">
        <v>2.52E-2</v>
      </c>
      <c r="G2042">
        <v>2.1700000000000001E-2</v>
      </c>
      <c r="H2042">
        <v>0.245</v>
      </c>
      <c r="I2042">
        <v>1.1599999999999999E-2</v>
      </c>
      <c r="J2042">
        <v>1.2999999999999999E-2</v>
      </c>
      <c r="K2042">
        <v>0.37390000000000001</v>
      </c>
    </row>
    <row r="2043" spans="1:11" x14ac:dyDescent="0.3">
      <c r="A2043" t="s">
        <v>2207</v>
      </c>
      <c r="B2043" t="s">
        <v>260</v>
      </c>
      <c r="C2043">
        <v>-1.6500000000000001E-2</v>
      </c>
      <c r="D2043">
        <v>1.5599999999999999E-2</v>
      </c>
      <c r="E2043">
        <v>0.29039999999999999</v>
      </c>
      <c r="F2043">
        <v>-1.29E-2</v>
      </c>
      <c r="G2043">
        <v>2.1999999999999999E-2</v>
      </c>
      <c r="H2043">
        <v>0.55940000000000001</v>
      </c>
      <c r="I2043">
        <v>-6.1999999999999998E-3</v>
      </c>
      <c r="J2043">
        <v>1.3100000000000001E-2</v>
      </c>
      <c r="K2043">
        <v>0.63770000000000004</v>
      </c>
    </row>
    <row r="2044" spans="1:11" x14ac:dyDescent="0.3">
      <c r="A2044" t="s">
        <v>2208</v>
      </c>
      <c r="B2044" t="s">
        <v>260</v>
      </c>
      <c r="C2044">
        <v>1.55E-2</v>
      </c>
      <c r="D2044">
        <v>1.8200000000000001E-2</v>
      </c>
      <c r="E2044">
        <v>0.39600000000000002</v>
      </c>
      <c r="F2044">
        <v>8.2000000000000007E-3</v>
      </c>
      <c r="G2044">
        <v>2.5700000000000001E-2</v>
      </c>
      <c r="H2044">
        <v>0.74839999999999995</v>
      </c>
      <c r="I2044">
        <v>9.7000000000000003E-3</v>
      </c>
      <c r="J2044">
        <v>1.5299999999999999E-2</v>
      </c>
      <c r="K2044">
        <v>0.52329999999999999</v>
      </c>
    </row>
    <row r="2045" spans="1:11" x14ac:dyDescent="0.3">
      <c r="A2045" t="s">
        <v>2209</v>
      </c>
      <c r="B2045" t="s">
        <v>260</v>
      </c>
      <c r="C2045">
        <v>1.5599999999999999E-2</v>
      </c>
      <c r="D2045">
        <v>1.6500000000000001E-2</v>
      </c>
      <c r="E2045">
        <v>0.34610000000000002</v>
      </c>
      <c r="F2045">
        <v>2.35E-2</v>
      </c>
      <c r="G2045">
        <v>2.3199999999999998E-2</v>
      </c>
      <c r="H2045">
        <v>0.31159999999999999</v>
      </c>
      <c r="I2045">
        <v>1.72E-2</v>
      </c>
      <c r="J2045">
        <v>1.3899999999999999E-2</v>
      </c>
      <c r="K2045">
        <v>0.2172</v>
      </c>
    </row>
    <row r="2046" spans="1:11" x14ac:dyDescent="0.3">
      <c r="A2046" t="s">
        <v>2210</v>
      </c>
      <c r="B2046" t="s">
        <v>260</v>
      </c>
      <c r="C2046">
        <v>-8.9999999999999993E-3</v>
      </c>
      <c r="D2046">
        <v>1.7299999999999999E-2</v>
      </c>
      <c r="E2046">
        <v>0.60499999999999998</v>
      </c>
      <c r="F2046">
        <v>4.4400000000000002E-2</v>
      </c>
      <c r="G2046">
        <v>2.46E-2</v>
      </c>
      <c r="H2046">
        <v>7.1169999999999997E-2</v>
      </c>
      <c r="I2046">
        <v>-6.3E-3</v>
      </c>
      <c r="J2046">
        <v>1.46E-2</v>
      </c>
      <c r="K2046">
        <v>0.66710000000000003</v>
      </c>
    </row>
    <row r="2047" spans="1:11" x14ac:dyDescent="0.3">
      <c r="A2047" t="s">
        <v>2211</v>
      </c>
      <c r="B2047" t="s">
        <v>260</v>
      </c>
      <c r="C2047">
        <v>1.18E-2</v>
      </c>
      <c r="D2047">
        <v>1.52E-2</v>
      </c>
      <c r="E2047">
        <v>0.43509999999999999</v>
      </c>
      <c r="F2047">
        <v>-1.1599999999999999E-2</v>
      </c>
      <c r="G2047">
        <v>2.1399999999999999E-2</v>
      </c>
      <c r="H2047">
        <v>0.58809999999999996</v>
      </c>
      <c r="I2047">
        <v>8.3999999999999995E-3</v>
      </c>
      <c r="J2047">
        <v>1.2800000000000001E-2</v>
      </c>
      <c r="K2047">
        <v>0.51339999999999997</v>
      </c>
    </row>
    <row r="2048" spans="1:11" x14ac:dyDescent="0.3">
      <c r="A2048" t="s">
        <v>805</v>
      </c>
      <c r="B2048" t="s">
        <v>260</v>
      </c>
      <c r="C2048">
        <v>2.7E-2</v>
      </c>
      <c r="D2048">
        <v>1.8499999999999999E-2</v>
      </c>
      <c r="E2048">
        <v>0.14449999999999999</v>
      </c>
      <c r="F2048">
        <v>-4.2200000000000001E-2</v>
      </c>
      <c r="G2048">
        <v>2.6200000000000001E-2</v>
      </c>
      <c r="H2048">
        <v>0.1079</v>
      </c>
      <c r="I2048">
        <v>1.38E-2</v>
      </c>
      <c r="J2048">
        <v>1.54E-2</v>
      </c>
      <c r="K2048">
        <v>0.37090000000000001</v>
      </c>
    </row>
    <row r="2049" spans="1:11" x14ac:dyDescent="0.3">
      <c r="A2049" t="s">
        <v>2212</v>
      </c>
      <c r="B2049" t="s">
        <v>260</v>
      </c>
      <c r="C2049">
        <v>5.4999999999999997E-3</v>
      </c>
      <c r="D2049">
        <v>1.72E-2</v>
      </c>
      <c r="E2049">
        <v>0.74639999999999995</v>
      </c>
      <c r="F2049">
        <v>-2.3E-3</v>
      </c>
      <c r="G2049">
        <v>2.4199999999999999E-2</v>
      </c>
      <c r="H2049">
        <v>0.92469999999999997</v>
      </c>
      <c r="I2049">
        <v>-7.3000000000000001E-3</v>
      </c>
      <c r="J2049">
        <v>1.46E-2</v>
      </c>
      <c r="K2049">
        <v>0.61850000000000005</v>
      </c>
    </row>
    <row r="2050" spans="1:11" x14ac:dyDescent="0.3">
      <c r="A2050" t="s">
        <v>2213</v>
      </c>
      <c r="B2050" t="s">
        <v>260</v>
      </c>
      <c r="C2050">
        <v>-6.8999999999999999E-3</v>
      </c>
      <c r="D2050">
        <v>1.5100000000000001E-2</v>
      </c>
      <c r="E2050">
        <v>0.64970000000000006</v>
      </c>
      <c r="F2050">
        <v>-4.4999999999999997E-3</v>
      </c>
      <c r="G2050">
        <v>2.12E-2</v>
      </c>
      <c r="H2050">
        <v>0.83050000000000002</v>
      </c>
      <c r="I2050">
        <v>-2.2000000000000001E-3</v>
      </c>
      <c r="J2050">
        <v>1.2699999999999999E-2</v>
      </c>
      <c r="K2050">
        <v>0.86060000000000003</v>
      </c>
    </row>
    <row r="2051" spans="1:11" x14ac:dyDescent="0.3">
      <c r="A2051" t="s">
        <v>2214</v>
      </c>
      <c r="B2051" t="s">
        <v>260</v>
      </c>
      <c r="C2051">
        <v>2.2800000000000001E-2</v>
      </c>
      <c r="D2051">
        <v>1.4999999999999999E-2</v>
      </c>
      <c r="E2051">
        <v>0.1285</v>
      </c>
      <c r="F2051">
        <v>1.5800000000000002E-2</v>
      </c>
      <c r="G2051">
        <v>2.1100000000000001E-2</v>
      </c>
      <c r="H2051">
        <v>0.45529999999999998</v>
      </c>
      <c r="I2051">
        <v>3.3700000000000001E-2</v>
      </c>
      <c r="J2051">
        <v>1.2800000000000001E-2</v>
      </c>
      <c r="K2051">
        <v>8.4019999999999997E-3</v>
      </c>
    </row>
    <row r="2052" spans="1:11" x14ac:dyDescent="0.3">
      <c r="A2052" t="s">
        <v>2215</v>
      </c>
      <c r="B2052" t="s">
        <v>260</v>
      </c>
      <c r="C2052">
        <v>-4.4299999999999999E-2</v>
      </c>
      <c r="D2052">
        <v>2.4799999999999999E-2</v>
      </c>
      <c r="E2052">
        <v>7.3910000000000003E-2</v>
      </c>
      <c r="F2052">
        <v>1.0999999999999999E-2</v>
      </c>
      <c r="G2052">
        <v>3.5299999999999998E-2</v>
      </c>
      <c r="H2052">
        <v>0.75539999999999996</v>
      </c>
      <c r="I2052">
        <v>-3.5000000000000003E-2</v>
      </c>
      <c r="J2052">
        <v>2.1000000000000001E-2</v>
      </c>
      <c r="K2052">
        <v>9.6320000000000003E-2</v>
      </c>
    </row>
    <row r="2053" spans="1:11" x14ac:dyDescent="0.3">
      <c r="A2053" t="s">
        <v>2216</v>
      </c>
      <c r="B2053" t="s">
        <v>260</v>
      </c>
      <c r="C2053">
        <v>9.5999999999999992E-3</v>
      </c>
      <c r="D2053">
        <v>1.84E-2</v>
      </c>
      <c r="E2053">
        <v>0.60060000000000002</v>
      </c>
      <c r="F2053">
        <v>-5.6599999999999998E-2</v>
      </c>
      <c r="G2053">
        <v>2.5499999999999998E-2</v>
      </c>
      <c r="H2053">
        <v>2.673E-2</v>
      </c>
      <c r="I2053">
        <v>-1.09E-2</v>
      </c>
      <c r="J2053">
        <v>1.5299999999999999E-2</v>
      </c>
      <c r="K2053">
        <v>0.47489999999999999</v>
      </c>
    </row>
    <row r="2054" spans="1:11" x14ac:dyDescent="0.3">
      <c r="A2054" t="s">
        <v>2217</v>
      </c>
      <c r="B2054" t="s">
        <v>260</v>
      </c>
      <c r="C2054">
        <v>2.9999999999999997E-4</v>
      </c>
      <c r="D2054">
        <v>1.55E-2</v>
      </c>
      <c r="E2054">
        <v>0.98209999999999997</v>
      </c>
      <c r="F2054">
        <v>-2.9499999999999998E-2</v>
      </c>
      <c r="G2054">
        <v>2.1700000000000001E-2</v>
      </c>
      <c r="H2054">
        <v>0.17480000000000001</v>
      </c>
      <c r="I2054">
        <v>-0.01</v>
      </c>
      <c r="J2054">
        <v>1.3100000000000001E-2</v>
      </c>
      <c r="K2054">
        <v>0.4461</v>
      </c>
    </row>
    <row r="2055" spans="1:11" x14ac:dyDescent="0.3">
      <c r="A2055" t="s">
        <v>811</v>
      </c>
      <c r="B2055" t="s">
        <v>260</v>
      </c>
      <c r="C2055">
        <v>1.7399999999999999E-2</v>
      </c>
      <c r="D2055">
        <v>2.1999999999999999E-2</v>
      </c>
      <c r="E2055">
        <v>0.42849999999999999</v>
      </c>
      <c r="F2055">
        <v>-4.9799999999999997E-2</v>
      </c>
      <c r="G2055">
        <v>3.15E-2</v>
      </c>
      <c r="H2055">
        <v>0.1139</v>
      </c>
      <c r="I2055">
        <v>2.5999999999999999E-3</v>
      </c>
      <c r="J2055">
        <v>1.83E-2</v>
      </c>
      <c r="K2055">
        <v>0.8881</v>
      </c>
    </row>
    <row r="2056" spans="1:11" x14ac:dyDescent="0.3">
      <c r="A2056" t="s">
        <v>2218</v>
      </c>
      <c r="B2056" t="s">
        <v>260</v>
      </c>
      <c r="C2056">
        <v>4.7999999999999996E-3</v>
      </c>
      <c r="D2056">
        <v>1.7899999999999999E-2</v>
      </c>
      <c r="E2056">
        <v>0.78639999999999999</v>
      </c>
      <c r="F2056">
        <v>1.9300000000000001E-2</v>
      </c>
      <c r="G2056">
        <v>2.52E-2</v>
      </c>
      <c r="H2056">
        <v>0.44429999999999997</v>
      </c>
      <c r="I2056">
        <v>1.41E-2</v>
      </c>
      <c r="J2056">
        <v>1.5100000000000001E-2</v>
      </c>
      <c r="K2056">
        <v>0.3493</v>
      </c>
    </row>
    <row r="2057" spans="1:11" x14ac:dyDescent="0.3">
      <c r="A2057" t="s">
        <v>2219</v>
      </c>
      <c r="B2057" t="s">
        <v>260</v>
      </c>
      <c r="C2057">
        <v>3.7000000000000002E-3</v>
      </c>
      <c r="D2057">
        <v>1.5100000000000001E-2</v>
      </c>
      <c r="E2057">
        <v>0.80530000000000002</v>
      </c>
      <c r="F2057">
        <v>2.3199999999999998E-2</v>
      </c>
      <c r="G2057">
        <v>2.12E-2</v>
      </c>
      <c r="H2057">
        <v>0.2742</v>
      </c>
      <c r="I2057">
        <v>1.9E-3</v>
      </c>
      <c r="J2057">
        <v>1.2800000000000001E-2</v>
      </c>
      <c r="K2057">
        <v>0.88160000000000005</v>
      </c>
    </row>
    <row r="2058" spans="1:11" x14ac:dyDescent="0.3">
      <c r="A2058" t="s">
        <v>2220</v>
      </c>
      <c r="B2058" t="s">
        <v>260</v>
      </c>
      <c r="C2058">
        <v>-2.3699999999999999E-2</v>
      </c>
      <c r="D2058">
        <v>1.5900000000000001E-2</v>
      </c>
      <c r="E2058">
        <v>0.1363</v>
      </c>
      <c r="F2058">
        <v>5.1999999999999998E-3</v>
      </c>
      <c r="G2058">
        <v>2.23E-2</v>
      </c>
      <c r="H2058">
        <v>0.81620000000000004</v>
      </c>
      <c r="I2058">
        <v>-1.46E-2</v>
      </c>
      <c r="J2058">
        <v>1.3299999999999999E-2</v>
      </c>
      <c r="K2058">
        <v>0.27360000000000001</v>
      </c>
    </row>
    <row r="2059" spans="1:11" x14ac:dyDescent="0.3">
      <c r="A2059" t="s">
        <v>813</v>
      </c>
      <c r="B2059" t="s">
        <v>260</v>
      </c>
      <c r="C2059">
        <v>3.7199999999999997E-2</v>
      </c>
      <c r="D2059">
        <v>1.55E-2</v>
      </c>
      <c r="E2059">
        <v>1.651E-2</v>
      </c>
      <c r="F2059">
        <v>-5.9999999999999995E-4</v>
      </c>
      <c r="G2059">
        <v>2.18E-2</v>
      </c>
      <c r="H2059">
        <v>0.97799999999999998</v>
      </c>
      <c r="I2059">
        <v>2.4500000000000001E-2</v>
      </c>
      <c r="J2059">
        <v>1.2999999999999999E-2</v>
      </c>
      <c r="K2059">
        <v>6.0659999999999999E-2</v>
      </c>
    </row>
    <row r="2060" spans="1:11" x14ac:dyDescent="0.3">
      <c r="A2060" t="s">
        <v>2221</v>
      </c>
      <c r="B2060" t="s">
        <v>260</v>
      </c>
      <c r="C2060">
        <v>-1.0200000000000001E-2</v>
      </c>
      <c r="D2060">
        <v>1.5599999999999999E-2</v>
      </c>
      <c r="E2060">
        <v>0.51170000000000004</v>
      </c>
      <c r="F2060">
        <v>1.5699999999999999E-2</v>
      </c>
      <c r="G2060">
        <v>2.1899999999999999E-2</v>
      </c>
      <c r="H2060">
        <v>0.47210000000000002</v>
      </c>
      <c r="I2060">
        <v>4.4999999999999997E-3</v>
      </c>
      <c r="J2060">
        <v>1.3100000000000001E-2</v>
      </c>
      <c r="K2060">
        <v>0.72840000000000005</v>
      </c>
    </row>
    <row r="2061" spans="1:11" x14ac:dyDescent="0.3">
      <c r="A2061" t="s">
        <v>2222</v>
      </c>
      <c r="B2061" t="s">
        <v>260</v>
      </c>
      <c r="C2061">
        <v>-7.7999999999999996E-3</v>
      </c>
      <c r="D2061">
        <v>1.6899999999999998E-2</v>
      </c>
      <c r="E2061">
        <v>0.64419999999999999</v>
      </c>
      <c r="F2061">
        <v>-4.4699999999999997E-2</v>
      </c>
      <c r="G2061">
        <v>2.3699999999999999E-2</v>
      </c>
      <c r="H2061">
        <v>5.926E-2</v>
      </c>
      <c r="I2061">
        <v>-1.03E-2</v>
      </c>
      <c r="J2061">
        <v>1.44E-2</v>
      </c>
      <c r="K2061">
        <v>0.47270000000000001</v>
      </c>
    </row>
    <row r="2062" spans="1:11" x14ac:dyDescent="0.3">
      <c r="A2062" t="s">
        <v>2223</v>
      </c>
      <c r="B2062" t="s">
        <v>260</v>
      </c>
      <c r="C2062">
        <v>-7.7000000000000002E-3</v>
      </c>
      <c r="D2062">
        <v>1.5100000000000001E-2</v>
      </c>
      <c r="E2062">
        <v>0.61009999999999998</v>
      </c>
      <c r="F2062">
        <v>4.4400000000000002E-2</v>
      </c>
      <c r="G2062">
        <v>2.12E-2</v>
      </c>
      <c r="H2062">
        <v>3.6670000000000001E-2</v>
      </c>
      <c r="I2062">
        <v>9.1000000000000004E-3</v>
      </c>
      <c r="J2062">
        <v>1.2699999999999999E-2</v>
      </c>
      <c r="K2062">
        <v>0.47489999999999999</v>
      </c>
    </row>
    <row r="2063" spans="1:11" x14ac:dyDescent="0.3">
      <c r="A2063" t="s">
        <v>2224</v>
      </c>
      <c r="B2063" t="s">
        <v>260</v>
      </c>
      <c r="C2063">
        <v>2.53E-2</v>
      </c>
      <c r="D2063">
        <v>1.61E-2</v>
      </c>
      <c r="E2063">
        <v>0.1167</v>
      </c>
      <c r="F2063">
        <v>-7.3000000000000001E-3</v>
      </c>
      <c r="G2063">
        <v>2.2700000000000001E-2</v>
      </c>
      <c r="H2063">
        <v>0.74809999999999999</v>
      </c>
      <c r="I2063">
        <v>1.9599999999999999E-2</v>
      </c>
      <c r="J2063">
        <v>1.37E-2</v>
      </c>
      <c r="K2063">
        <v>0.15179999999999999</v>
      </c>
    </row>
    <row r="2064" spans="1:11" x14ac:dyDescent="0.3">
      <c r="A2064" t="s">
        <v>2225</v>
      </c>
      <c r="B2064" t="s">
        <v>260</v>
      </c>
      <c r="C2064">
        <v>-1.23E-2</v>
      </c>
      <c r="D2064">
        <v>1.6500000000000001E-2</v>
      </c>
      <c r="E2064">
        <v>0.45689999999999997</v>
      </c>
      <c r="F2064">
        <v>3.8E-3</v>
      </c>
      <c r="G2064">
        <v>2.4500000000000001E-2</v>
      </c>
      <c r="H2064">
        <v>0.87749999999999995</v>
      </c>
      <c r="I2064">
        <v>-9.9000000000000008E-3</v>
      </c>
      <c r="J2064">
        <v>1.32E-2</v>
      </c>
      <c r="K2064">
        <v>0.45419999999999999</v>
      </c>
    </row>
    <row r="2065" spans="1:11" x14ac:dyDescent="0.3">
      <c r="A2065" t="s">
        <v>2226</v>
      </c>
      <c r="B2065" t="s">
        <v>260</v>
      </c>
      <c r="C2065">
        <v>5.0000000000000001E-3</v>
      </c>
      <c r="D2065">
        <v>1.7899999999999999E-2</v>
      </c>
      <c r="E2065">
        <v>0.7782</v>
      </c>
      <c r="F2065">
        <v>2.7400000000000001E-2</v>
      </c>
      <c r="G2065">
        <v>2.5499999999999998E-2</v>
      </c>
      <c r="H2065">
        <v>0.28220000000000001</v>
      </c>
      <c r="I2065">
        <v>4.1999999999999997E-3</v>
      </c>
      <c r="J2065">
        <v>1.32E-2</v>
      </c>
      <c r="K2065">
        <v>0.74780000000000002</v>
      </c>
    </row>
    <row r="2066" spans="1:11" x14ac:dyDescent="0.3">
      <c r="A2066" t="s">
        <v>2227</v>
      </c>
      <c r="B2066" t="s">
        <v>260</v>
      </c>
      <c r="C2066">
        <v>-7.7999999999999996E-3</v>
      </c>
      <c r="D2066">
        <v>1.6400000000000001E-2</v>
      </c>
      <c r="E2066">
        <v>0.63190000000000002</v>
      </c>
      <c r="F2066">
        <v>1.5100000000000001E-2</v>
      </c>
      <c r="G2066">
        <v>2.3300000000000001E-2</v>
      </c>
      <c r="H2066">
        <v>0.51619999999999999</v>
      </c>
      <c r="I2066">
        <v>1.0699999999999999E-2</v>
      </c>
      <c r="J2066">
        <v>1.2699999999999999E-2</v>
      </c>
      <c r="K2066">
        <v>0.3987</v>
      </c>
    </row>
    <row r="2067" spans="1:11" x14ac:dyDescent="0.3">
      <c r="A2067" t="s">
        <v>2228</v>
      </c>
      <c r="B2067" t="s">
        <v>260</v>
      </c>
      <c r="C2067">
        <v>1.04E-2</v>
      </c>
      <c r="D2067">
        <v>1.8800000000000001E-2</v>
      </c>
      <c r="E2067">
        <v>0.58109999999999995</v>
      </c>
      <c r="F2067">
        <v>2.5000000000000001E-3</v>
      </c>
      <c r="G2067">
        <v>2.6499999999999999E-2</v>
      </c>
      <c r="H2067">
        <v>0.92349999999999999</v>
      </c>
      <c r="I2067">
        <v>-8.0000000000000002E-3</v>
      </c>
      <c r="J2067">
        <v>1.49E-2</v>
      </c>
      <c r="K2067">
        <v>0.59470000000000001</v>
      </c>
    </row>
    <row r="2068" spans="1:11" x14ac:dyDescent="0.3">
      <c r="A2068" t="s">
        <v>2229</v>
      </c>
      <c r="B2068" t="s">
        <v>260</v>
      </c>
      <c r="C2068">
        <v>-2.01E-2</v>
      </c>
      <c r="D2068">
        <v>1.7399999999999999E-2</v>
      </c>
      <c r="E2068">
        <v>0.2472</v>
      </c>
      <c r="F2068">
        <v>6.9999999999999999E-4</v>
      </c>
      <c r="G2068">
        <v>2.4799999999999999E-2</v>
      </c>
      <c r="H2068">
        <v>0.97850000000000004</v>
      </c>
      <c r="I2068">
        <v>-1.3599999999999999E-2</v>
      </c>
      <c r="J2068">
        <v>1.26E-2</v>
      </c>
      <c r="K2068">
        <v>0.28000000000000003</v>
      </c>
    </row>
    <row r="2069" spans="1:11" x14ac:dyDescent="0.3">
      <c r="A2069" t="s">
        <v>2230</v>
      </c>
      <c r="B2069" t="s">
        <v>260</v>
      </c>
      <c r="C2069">
        <v>3.4700000000000002E-2</v>
      </c>
      <c r="D2069">
        <v>1.7399999999999999E-2</v>
      </c>
      <c r="E2069">
        <v>4.5710000000000001E-2</v>
      </c>
      <c r="F2069">
        <v>-3.0999999999999999E-3</v>
      </c>
      <c r="G2069">
        <v>2.46E-2</v>
      </c>
      <c r="H2069">
        <v>0.90039999999999998</v>
      </c>
      <c r="I2069">
        <v>1.11E-2</v>
      </c>
      <c r="J2069">
        <v>1.3299999999999999E-2</v>
      </c>
      <c r="K2069">
        <v>0.40310000000000001</v>
      </c>
    </row>
    <row r="2070" spans="1:11" x14ac:dyDescent="0.3">
      <c r="A2070" t="s">
        <v>2231</v>
      </c>
      <c r="B2070" t="s">
        <v>260</v>
      </c>
      <c r="C2070">
        <v>7.3000000000000001E-3</v>
      </c>
      <c r="D2070">
        <v>1.5599999999999999E-2</v>
      </c>
      <c r="E2070">
        <v>0.64139999999999997</v>
      </c>
      <c r="F2070">
        <v>-1.89E-2</v>
      </c>
      <c r="G2070">
        <v>2.47E-2</v>
      </c>
      <c r="H2070">
        <v>0.44429999999999997</v>
      </c>
      <c r="I2070">
        <v>1.5E-3</v>
      </c>
      <c r="J2070">
        <v>1.2500000000000001E-2</v>
      </c>
      <c r="K2070">
        <v>0.90280000000000005</v>
      </c>
    </row>
    <row r="2071" spans="1:11" x14ac:dyDescent="0.3">
      <c r="A2071" t="s">
        <v>2232</v>
      </c>
      <c r="B2071" t="s">
        <v>260</v>
      </c>
      <c r="C2071">
        <v>-4.7999999999999996E-3</v>
      </c>
      <c r="D2071">
        <v>1.7299999999999999E-2</v>
      </c>
      <c r="E2071">
        <v>0.78269999999999995</v>
      </c>
      <c r="F2071">
        <v>3.6900000000000002E-2</v>
      </c>
      <c r="G2071">
        <v>2.4299999999999999E-2</v>
      </c>
      <c r="H2071">
        <v>0.129</v>
      </c>
      <c r="I2071">
        <v>1.04E-2</v>
      </c>
      <c r="J2071">
        <v>1.4E-2</v>
      </c>
      <c r="K2071">
        <v>0.45810000000000001</v>
      </c>
    </row>
    <row r="2072" spans="1:11" x14ac:dyDescent="0.3">
      <c r="A2072" t="s">
        <v>2233</v>
      </c>
      <c r="B2072" t="s">
        <v>260</v>
      </c>
      <c r="C2072">
        <v>2.8000000000000001E-2</v>
      </c>
      <c r="D2072">
        <v>1.6299999999999999E-2</v>
      </c>
      <c r="E2072">
        <v>8.5779999999999995E-2</v>
      </c>
      <c r="F2072">
        <v>-1.43E-2</v>
      </c>
      <c r="G2072">
        <v>2.5700000000000001E-2</v>
      </c>
      <c r="H2072">
        <v>0.57830000000000004</v>
      </c>
      <c r="I2072">
        <v>1.41E-2</v>
      </c>
      <c r="J2072">
        <v>1.32E-2</v>
      </c>
      <c r="K2072">
        <v>0.28349999999999997</v>
      </c>
    </row>
    <row r="2073" spans="1:11" x14ac:dyDescent="0.3">
      <c r="A2073" t="s">
        <v>2234</v>
      </c>
      <c r="B2073" t="s">
        <v>260</v>
      </c>
      <c r="C2073">
        <v>7.4000000000000003E-3</v>
      </c>
      <c r="D2073">
        <v>1.55E-2</v>
      </c>
      <c r="E2073">
        <v>0.63490000000000002</v>
      </c>
      <c r="F2073">
        <v>-1.6199999999999999E-2</v>
      </c>
      <c r="G2073">
        <v>2.18E-2</v>
      </c>
      <c r="H2073">
        <v>0.45829999999999999</v>
      </c>
      <c r="I2073">
        <v>-4.0000000000000002E-4</v>
      </c>
      <c r="J2073">
        <v>1.2999999999999999E-2</v>
      </c>
      <c r="K2073">
        <v>0.97650000000000003</v>
      </c>
    </row>
    <row r="2074" spans="1:11" x14ac:dyDescent="0.3">
      <c r="A2074" t="s">
        <v>2235</v>
      </c>
      <c r="B2074" t="s">
        <v>260</v>
      </c>
      <c r="C2074">
        <v>6.4999999999999997E-3</v>
      </c>
      <c r="D2074">
        <v>1.49E-2</v>
      </c>
      <c r="E2074">
        <v>0.66279999999999994</v>
      </c>
      <c r="F2074">
        <v>1.95E-2</v>
      </c>
      <c r="G2074">
        <v>2.0899999999999998E-2</v>
      </c>
      <c r="H2074">
        <v>0.3528</v>
      </c>
      <c r="I2074">
        <v>1.0699999999999999E-2</v>
      </c>
      <c r="J2074">
        <v>1.26E-2</v>
      </c>
      <c r="K2074">
        <v>0.39279999999999998</v>
      </c>
    </row>
    <row r="2075" spans="1:11" x14ac:dyDescent="0.3">
      <c r="A2075" t="s">
        <v>2236</v>
      </c>
      <c r="B2075" t="s">
        <v>260</v>
      </c>
      <c r="C2075">
        <v>2.2800000000000001E-2</v>
      </c>
      <c r="D2075">
        <v>1.4999999999999999E-2</v>
      </c>
      <c r="E2075">
        <v>0.12839999999999999</v>
      </c>
      <c r="F2075">
        <v>-6.9999999999999999E-4</v>
      </c>
      <c r="G2075">
        <v>2.1100000000000001E-2</v>
      </c>
      <c r="H2075">
        <v>0.97230000000000005</v>
      </c>
      <c r="I2075">
        <v>2.0199999999999999E-2</v>
      </c>
      <c r="J2075">
        <v>1.2699999999999999E-2</v>
      </c>
      <c r="K2075">
        <v>0.10979999999999999</v>
      </c>
    </row>
    <row r="2076" spans="1:11" x14ac:dyDescent="0.3">
      <c r="A2076" t="s">
        <v>2237</v>
      </c>
      <c r="B2076" t="s">
        <v>260</v>
      </c>
      <c r="C2076">
        <v>2.63E-2</v>
      </c>
      <c r="D2076">
        <v>3.0300000000000001E-2</v>
      </c>
      <c r="E2076">
        <v>0.38569999999999999</v>
      </c>
      <c r="F2076">
        <v>7.6200000000000004E-2</v>
      </c>
      <c r="G2076">
        <v>4.3200000000000002E-2</v>
      </c>
      <c r="H2076">
        <v>7.8060000000000004E-2</v>
      </c>
      <c r="I2076">
        <v>3.9699999999999999E-2</v>
      </c>
      <c r="J2076">
        <v>2.5899999999999999E-2</v>
      </c>
      <c r="K2076">
        <v>0.12559999999999999</v>
      </c>
    </row>
    <row r="2077" spans="1:11" x14ac:dyDescent="0.3">
      <c r="A2077" t="s">
        <v>2238</v>
      </c>
      <c r="B2077" t="s">
        <v>260</v>
      </c>
      <c r="C2077">
        <v>7.0000000000000001E-3</v>
      </c>
      <c r="D2077">
        <v>1.54E-2</v>
      </c>
      <c r="E2077">
        <v>0.64959999999999996</v>
      </c>
      <c r="F2077">
        <v>-2.7000000000000001E-3</v>
      </c>
      <c r="G2077">
        <v>2.1700000000000001E-2</v>
      </c>
      <c r="H2077">
        <v>0.9002</v>
      </c>
      <c r="I2077">
        <v>8.6999999999999994E-3</v>
      </c>
      <c r="J2077">
        <v>1.2999999999999999E-2</v>
      </c>
      <c r="K2077">
        <v>0.50209999999999999</v>
      </c>
    </row>
    <row r="2078" spans="1:11" x14ac:dyDescent="0.3">
      <c r="A2078" t="s">
        <v>2239</v>
      </c>
      <c r="B2078" t="s">
        <v>260</v>
      </c>
      <c r="C2078">
        <v>0.04</v>
      </c>
      <c r="D2078">
        <v>1.78E-2</v>
      </c>
      <c r="E2078">
        <v>2.4590000000000001E-2</v>
      </c>
      <c r="F2078">
        <v>-2.9999999999999997E-4</v>
      </c>
      <c r="G2078">
        <v>2.4799999999999999E-2</v>
      </c>
      <c r="H2078">
        <v>0.99060000000000004</v>
      </c>
      <c r="I2078">
        <v>2.9700000000000001E-2</v>
      </c>
      <c r="J2078">
        <v>1.49E-2</v>
      </c>
      <c r="K2078">
        <v>4.589E-2</v>
      </c>
    </row>
    <row r="2079" spans="1:11" x14ac:dyDescent="0.3">
      <c r="A2079" t="s">
        <v>2240</v>
      </c>
      <c r="B2079" t="s">
        <v>260</v>
      </c>
      <c r="C2079">
        <v>3.2899999999999999E-2</v>
      </c>
      <c r="D2079">
        <v>2.52E-2</v>
      </c>
      <c r="E2079">
        <v>0.19170000000000001</v>
      </c>
      <c r="F2079">
        <v>3.2399999999999998E-2</v>
      </c>
      <c r="G2079">
        <v>3.5200000000000002E-2</v>
      </c>
      <c r="H2079">
        <v>0.35780000000000001</v>
      </c>
      <c r="I2079">
        <v>1.83E-2</v>
      </c>
      <c r="J2079">
        <v>2.1499999999999998E-2</v>
      </c>
      <c r="K2079">
        <v>0.39379999999999998</v>
      </c>
    </row>
    <row r="2080" spans="1:11" x14ac:dyDescent="0.3">
      <c r="A2080" t="s">
        <v>2241</v>
      </c>
      <c r="B2080" t="s">
        <v>260</v>
      </c>
      <c r="C2080">
        <v>1.1900000000000001E-2</v>
      </c>
      <c r="D2080">
        <v>1.6899999999999998E-2</v>
      </c>
      <c r="E2080">
        <v>0.48060000000000003</v>
      </c>
      <c r="F2080">
        <v>6.7000000000000002E-3</v>
      </c>
      <c r="G2080">
        <v>2.3800000000000002E-2</v>
      </c>
      <c r="H2080">
        <v>0.78</v>
      </c>
      <c r="I2080">
        <v>3.5999999999999999E-3</v>
      </c>
      <c r="J2080">
        <v>1.4500000000000001E-2</v>
      </c>
      <c r="K2080">
        <v>0.80169999999999997</v>
      </c>
    </row>
    <row r="2081" spans="1:11" x14ac:dyDescent="0.3">
      <c r="A2081" t="s">
        <v>2242</v>
      </c>
      <c r="B2081" t="s">
        <v>260</v>
      </c>
      <c r="C2081">
        <v>-1.3299999999999999E-2</v>
      </c>
      <c r="D2081">
        <v>1.6199999999999999E-2</v>
      </c>
      <c r="E2081">
        <v>0.41199999999999998</v>
      </c>
      <c r="F2081">
        <v>8.8000000000000005E-3</v>
      </c>
      <c r="G2081">
        <v>2.29E-2</v>
      </c>
      <c r="H2081">
        <v>0.70079999999999998</v>
      </c>
      <c r="I2081">
        <v>-2.8E-3</v>
      </c>
      <c r="J2081">
        <v>1.3599999999999999E-2</v>
      </c>
      <c r="K2081">
        <v>0.83709999999999996</v>
      </c>
    </row>
    <row r="2082" spans="1:11" x14ac:dyDescent="0.3">
      <c r="A2082" t="s">
        <v>2243</v>
      </c>
      <c r="B2082" t="s">
        <v>260</v>
      </c>
      <c r="C2082">
        <v>-6.4999999999999997E-3</v>
      </c>
      <c r="D2082">
        <v>1.8499999999999999E-2</v>
      </c>
      <c r="E2082">
        <v>0.72370000000000001</v>
      </c>
      <c r="F2082">
        <v>2.8000000000000001E-2</v>
      </c>
      <c r="G2082">
        <v>2.58E-2</v>
      </c>
      <c r="H2082">
        <v>0.2787</v>
      </c>
      <c r="I2082">
        <v>3.5000000000000001E-3</v>
      </c>
      <c r="J2082">
        <v>1.5800000000000002E-2</v>
      </c>
      <c r="K2082">
        <v>0.82330000000000003</v>
      </c>
    </row>
    <row r="2083" spans="1:11" x14ac:dyDescent="0.3">
      <c r="A2083" t="s">
        <v>2244</v>
      </c>
      <c r="B2083" t="s">
        <v>260</v>
      </c>
      <c r="C2083">
        <v>-1.8100000000000002E-2</v>
      </c>
      <c r="D2083">
        <v>1.4999999999999999E-2</v>
      </c>
      <c r="E2083">
        <v>0.22850000000000001</v>
      </c>
      <c r="F2083">
        <v>-3.5200000000000002E-2</v>
      </c>
      <c r="G2083">
        <v>2.1100000000000001E-2</v>
      </c>
      <c r="H2083">
        <v>9.4829999999999998E-2</v>
      </c>
      <c r="I2083">
        <v>-1.2500000000000001E-2</v>
      </c>
      <c r="J2083">
        <v>1.26E-2</v>
      </c>
      <c r="K2083">
        <v>0.3231</v>
      </c>
    </row>
    <row r="2084" spans="1:11" x14ac:dyDescent="0.3">
      <c r="A2084" t="s">
        <v>2245</v>
      </c>
      <c r="B2084" t="s">
        <v>260</v>
      </c>
      <c r="C2084">
        <v>2.8999999999999998E-3</v>
      </c>
      <c r="D2084">
        <v>1.7999999999999999E-2</v>
      </c>
      <c r="E2084">
        <v>0.87209999999999999</v>
      </c>
      <c r="F2084">
        <v>3.3999999999999998E-3</v>
      </c>
      <c r="G2084">
        <v>2.53E-2</v>
      </c>
      <c r="H2084">
        <v>0.89280000000000004</v>
      </c>
      <c r="I2084">
        <v>6.7999999999999996E-3</v>
      </c>
      <c r="J2084">
        <v>1.5100000000000001E-2</v>
      </c>
      <c r="K2084">
        <v>0.65069999999999995</v>
      </c>
    </row>
    <row r="2085" spans="1:11" x14ac:dyDescent="0.3">
      <c r="A2085" t="s">
        <v>834</v>
      </c>
      <c r="B2085" t="s">
        <v>260</v>
      </c>
      <c r="C2085">
        <v>-1.41E-2</v>
      </c>
      <c r="D2085">
        <v>1.9300000000000001E-2</v>
      </c>
      <c r="E2085">
        <v>0.46629999999999999</v>
      </c>
      <c r="F2085">
        <v>-1.15E-2</v>
      </c>
      <c r="G2085">
        <v>2.7300000000000001E-2</v>
      </c>
      <c r="H2085">
        <v>0.6734</v>
      </c>
      <c r="I2085">
        <v>-9.4000000000000004E-3</v>
      </c>
      <c r="J2085">
        <v>1.61E-2</v>
      </c>
      <c r="K2085">
        <v>0.56040000000000001</v>
      </c>
    </row>
    <row r="2086" spans="1:11" x14ac:dyDescent="0.3">
      <c r="A2086" t="s">
        <v>2246</v>
      </c>
      <c r="B2086" t="s">
        <v>260</v>
      </c>
      <c r="C2086">
        <v>-1.7399999999999999E-2</v>
      </c>
      <c r="D2086">
        <v>1.49E-2</v>
      </c>
      <c r="E2086">
        <v>0.2429</v>
      </c>
      <c r="F2086">
        <v>-1.1000000000000001E-3</v>
      </c>
      <c r="G2086">
        <v>2.1000000000000001E-2</v>
      </c>
      <c r="H2086">
        <v>0.95730000000000004</v>
      </c>
      <c r="I2086">
        <v>-1.14E-2</v>
      </c>
      <c r="J2086">
        <v>1.26E-2</v>
      </c>
      <c r="K2086">
        <v>0.3664</v>
      </c>
    </row>
    <row r="2087" spans="1:11" x14ac:dyDescent="0.3">
      <c r="A2087" t="s">
        <v>2247</v>
      </c>
      <c r="B2087" t="s">
        <v>260</v>
      </c>
      <c r="C2087">
        <v>-8.6E-3</v>
      </c>
      <c r="D2087">
        <v>1.54E-2</v>
      </c>
      <c r="E2087">
        <v>0.57589999999999997</v>
      </c>
      <c r="F2087">
        <v>3.5000000000000001E-3</v>
      </c>
      <c r="G2087">
        <v>2.1600000000000001E-2</v>
      </c>
      <c r="H2087">
        <v>0.87190000000000001</v>
      </c>
      <c r="I2087">
        <v>-3.3999999999999998E-3</v>
      </c>
      <c r="J2087">
        <v>1.3100000000000001E-2</v>
      </c>
      <c r="K2087">
        <v>0.79259999999999997</v>
      </c>
    </row>
    <row r="2088" spans="1:11" x14ac:dyDescent="0.3">
      <c r="A2088" t="s">
        <v>2248</v>
      </c>
      <c r="B2088" t="s">
        <v>260</v>
      </c>
      <c r="C2088">
        <v>-7.7999999999999996E-3</v>
      </c>
      <c r="D2088">
        <v>1.61E-2</v>
      </c>
      <c r="E2088">
        <v>0.62580000000000002</v>
      </c>
      <c r="F2088">
        <v>1.24E-2</v>
      </c>
      <c r="G2088">
        <v>2.2499999999999999E-2</v>
      </c>
      <c r="H2088">
        <v>0.58240000000000003</v>
      </c>
      <c r="I2088">
        <v>-4.7000000000000002E-3</v>
      </c>
      <c r="J2088">
        <v>1.35E-2</v>
      </c>
      <c r="K2088">
        <v>0.72650000000000003</v>
      </c>
    </row>
    <row r="2089" spans="1:11" x14ac:dyDescent="0.3">
      <c r="A2089" t="s">
        <v>2249</v>
      </c>
      <c r="B2089" t="s">
        <v>260</v>
      </c>
      <c r="C2089">
        <v>3.0099999999999998E-2</v>
      </c>
      <c r="D2089">
        <v>1.54E-2</v>
      </c>
      <c r="E2089">
        <v>5.1069999999999997E-2</v>
      </c>
      <c r="F2089">
        <v>3.04E-2</v>
      </c>
      <c r="G2089">
        <v>2.1700000000000001E-2</v>
      </c>
      <c r="H2089">
        <v>0.16220000000000001</v>
      </c>
      <c r="I2089">
        <v>3.6900000000000002E-2</v>
      </c>
      <c r="J2089">
        <v>1.3100000000000001E-2</v>
      </c>
      <c r="K2089">
        <v>4.9540000000000001E-3</v>
      </c>
    </row>
    <row r="2090" spans="1:11" x14ac:dyDescent="0.3">
      <c r="A2090" t="s">
        <v>2250</v>
      </c>
      <c r="B2090" t="s">
        <v>260</v>
      </c>
      <c r="C2090">
        <v>1.4E-3</v>
      </c>
      <c r="D2090">
        <v>1.52E-2</v>
      </c>
      <c r="E2090">
        <v>0.92659999999999998</v>
      </c>
      <c r="F2090">
        <v>1.8800000000000001E-2</v>
      </c>
      <c r="G2090">
        <v>2.1499999999999998E-2</v>
      </c>
      <c r="H2090">
        <v>0.38190000000000002</v>
      </c>
      <c r="I2090">
        <v>0.01</v>
      </c>
      <c r="J2090">
        <v>1.29E-2</v>
      </c>
      <c r="K2090">
        <v>0.43930000000000002</v>
      </c>
    </row>
    <row r="2091" spans="1:11" x14ac:dyDescent="0.3">
      <c r="A2091" t="s">
        <v>837</v>
      </c>
      <c r="B2091" t="s">
        <v>260</v>
      </c>
      <c r="C2091">
        <v>-2.5999999999999999E-3</v>
      </c>
      <c r="D2091">
        <v>1.8599999999999998E-2</v>
      </c>
      <c r="E2091">
        <v>0.88829999999999998</v>
      </c>
      <c r="F2091">
        <v>-2.0000000000000001E-4</v>
      </c>
      <c r="G2091">
        <v>2.6100000000000002E-2</v>
      </c>
      <c r="H2091">
        <v>0.99299999999999999</v>
      </c>
      <c r="I2091">
        <v>-1.6999999999999999E-3</v>
      </c>
      <c r="J2091">
        <v>1.5599999999999999E-2</v>
      </c>
      <c r="K2091">
        <v>0.91180000000000005</v>
      </c>
    </row>
    <row r="2092" spans="1:11" x14ac:dyDescent="0.3">
      <c r="A2092" t="s">
        <v>838</v>
      </c>
      <c r="B2092" t="s">
        <v>260</v>
      </c>
      <c r="C2092">
        <v>7.7000000000000002E-3</v>
      </c>
      <c r="D2092">
        <v>1.52E-2</v>
      </c>
      <c r="E2092">
        <v>0.61209999999999998</v>
      </c>
      <c r="F2092">
        <v>2.6499999999999999E-2</v>
      </c>
      <c r="G2092">
        <v>2.1399999999999999E-2</v>
      </c>
      <c r="H2092">
        <v>0.2172</v>
      </c>
      <c r="I2092">
        <v>1.9E-2</v>
      </c>
      <c r="J2092">
        <v>1.2800000000000001E-2</v>
      </c>
      <c r="K2092">
        <v>0.1389</v>
      </c>
    </row>
    <row r="2093" spans="1:11" x14ac:dyDescent="0.3">
      <c r="A2093" t="s">
        <v>839</v>
      </c>
      <c r="B2093" t="s">
        <v>260</v>
      </c>
      <c r="C2093">
        <v>1.0999999999999999E-2</v>
      </c>
      <c r="D2093">
        <v>1.5100000000000001E-2</v>
      </c>
      <c r="E2093">
        <v>0.46760000000000002</v>
      </c>
      <c r="F2093">
        <v>-6.4999999999999997E-3</v>
      </c>
      <c r="G2093">
        <v>2.12E-2</v>
      </c>
      <c r="H2093">
        <v>0.75819999999999999</v>
      </c>
      <c r="I2093">
        <v>-4.0000000000000002E-4</v>
      </c>
      <c r="J2093">
        <v>1.29E-2</v>
      </c>
      <c r="K2093">
        <v>0.97250000000000003</v>
      </c>
    </row>
    <row r="2094" spans="1:11" x14ac:dyDescent="0.3">
      <c r="A2094" t="s">
        <v>2251</v>
      </c>
      <c r="B2094" t="s">
        <v>260</v>
      </c>
      <c r="C2094">
        <v>1.12E-2</v>
      </c>
      <c r="D2094">
        <v>1.5800000000000002E-2</v>
      </c>
      <c r="E2094">
        <v>0.47899999999999998</v>
      </c>
      <c r="F2094">
        <v>-3.95E-2</v>
      </c>
      <c r="G2094">
        <v>2.2499999999999999E-2</v>
      </c>
      <c r="H2094">
        <v>7.9490000000000005E-2</v>
      </c>
      <c r="I2094">
        <v>-5.4999999999999997E-3</v>
      </c>
      <c r="J2094">
        <v>1.34E-2</v>
      </c>
      <c r="K2094">
        <v>0.68020000000000003</v>
      </c>
    </row>
    <row r="2095" spans="1:11" x14ac:dyDescent="0.3">
      <c r="A2095" t="s">
        <v>2252</v>
      </c>
      <c r="B2095" t="s">
        <v>260</v>
      </c>
      <c r="C2095">
        <v>9.4000000000000004E-3</v>
      </c>
      <c r="D2095">
        <v>1.5100000000000001E-2</v>
      </c>
      <c r="E2095">
        <v>0.53420000000000001</v>
      </c>
      <c r="F2095">
        <v>-1E-4</v>
      </c>
      <c r="G2095">
        <v>2.1299999999999999E-2</v>
      </c>
      <c r="H2095">
        <v>0.99609999999999999</v>
      </c>
      <c r="I2095">
        <v>5.1999999999999998E-3</v>
      </c>
      <c r="J2095">
        <v>1.2800000000000001E-2</v>
      </c>
      <c r="K2095">
        <v>0.68489999999999995</v>
      </c>
    </row>
    <row r="2096" spans="1:11" x14ac:dyDescent="0.3">
      <c r="A2096" t="s">
        <v>2253</v>
      </c>
      <c r="B2096" t="s">
        <v>260</v>
      </c>
      <c r="C2096">
        <v>-3.0000000000000001E-3</v>
      </c>
      <c r="D2096">
        <v>1.5599999999999999E-2</v>
      </c>
      <c r="E2096">
        <v>0.85040000000000004</v>
      </c>
      <c r="F2096">
        <v>-5.9999999999999995E-4</v>
      </c>
      <c r="G2096">
        <v>2.1899999999999999E-2</v>
      </c>
      <c r="H2096">
        <v>0.9788</v>
      </c>
      <c r="I2096">
        <v>-6.9999999999999999E-4</v>
      </c>
      <c r="J2096">
        <v>1.32E-2</v>
      </c>
      <c r="K2096">
        <v>0.95530000000000004</v>
      </c>
    </row>
    <row r="2097" spans="1:11" x14ac:dyDescent="0.3">
      <c r="A2097" t="s">
        <v>2254</v>
      </c>
      <c r="B2097" t="s">
        <v>260</v>
      </c>
      <c r="C2097">
        <v>-4.1999999999999997E-3</v>
      </c>
      <c r="D2097">
        <v>1.4999999999999999E-2</v>
      </c>
      <c r="E2097">
        <v>0.78</v>
      </c>
      <c r="F2097">
        <v>-1.6E-2</v>
      </c>
      <c r="G2097">
        <v>2.1100000000000001E-2</v>
      </c>
      <c r="H2097">
        <v>0.44829999999999998</v>
      </c>
      <c r="I2097">
        <v>-6.8999999999999999E-3</v>
      </c>
      <c r="J2097">
        <v>1.2699999999999999E-2</v>
      </c>
      <c r="K2097">
        <v>0.5857</v>
      </c>
    </row>
    <row r="2098" spans="1:11" x14ac:dyDescent="0.3">
      <c r="A2098" t="s">
        <v>2255</v>
      </c>
      <c r="B2098" t="s">
        <v>260</v>
      </c>
      <c r="C2098">
        <v>2.1700000000000001E-2</v>
      </c>
      <c r="D2098">
        <v>2.12E-2</v>
      </c>
      <c r="E2098">
        <v>0.30509999999999998</v>
      </c>
      <c r="F2098">
        <v>2.3699999999999999E-2</v>
      </c>
      <c r="G2098">
        <v>3.0099999999999998E-2</v>
      </c>
      <c r="H2098">
        <v>0.43169999999999997</v>
      </c>
      <c r="I2098">
        <v>2.4299999999999999E-2</v>
      </c>
      <c r="J2098">
        <v>1.7999999999999999E-2</v>
      </c>
      <c r="K2098">
        <v>0.17760000000000001</v>
      </c>
    </row>
    <row r="2099" spans="1:11" x14ac:dyDescent="0.3">
      <c r="A2099" t="s">
        <v>845</v>
      </c>
      <c r="B2099" t="s">
        <v>260</v>
      </c>
      <c r="C2099">
        <v>-3.5200000000000002E-2</v>
      </c>
      <c r="D2099">
        <v>1.4999999999999999E-2</v>
      </c>
      <c r="E2099">
        <v>1.8599999999999998E-2</v>
      </c>
      <c r="F2099">
        <v>3.8999999999999998E-3</v>
      </c>
      <c r="G2099">
        <v>2.1000000000000001E-2</v>
      </c>
      <c r="H2099">
        <v>0.85389999999999999</v>
      </c>
      <c r="I2099">
        <v>-2.6800000000000001E-2</v>
      </c>
      <c r="J2099">
        <v>1.26E-2</v>
      </c>
      <c r="K2099">
        <v>3.3799999999999997E-2</v>
      </c>
    </row>
    <row r="2100" spans="1:11" x14ac:dyDescent="0.3">
      <c r="A2100" t="s">
        <v>847</v>
      </c>
      <c r="B2100" t="s">
        <v>260</v>
      </c>
      <c r="C2100">
        <v>8.3999999999999995E-3</v>
      </c>
      <c r="D2100">
        <v>1.52E-2</v>
      </c>
      <c r="E2100">
        <v>0.57879999999999998</v>
      </c>
      <c r="F2100">
        <v>1.54E-2</v>
      </c>
      <c r="G2100">
        <v>2.1299999999999999E-2</v>
      </c>
      <c r="H2100">
        <v>0.46949999999999997</v>
      </c>
      <c r="I2100">
        <v>3.2000000000000002E-3</v>
      </c>
      <c r="J2100">
        <v>1.2800000000000001E-2</v>
      </c>
      <c r="K2100">
        <v>0.80059999999999998</v>
      </c>
    </row>
    <row r="2101" spans="1:11" x14ac:dyDescent="0.3">
      <c r="A2101" t="s">
        <v>2256</v>
      </c>
      <c r="B2101" t="s">
        <v>260</v>
      </c>
      <c r="C2101">
        <v>-4.4400000000000002E-2</v>
      </c>
      <c r="D2101">
        <v>2.12E-2</v>
      </c>
      <c r="E2101">
        <v>3.5810000000000002E-2</v>
      </c>
      <c r="F2101">
        <v>-8.2900000000000001E-2</v>
      </c>
      <c r="G2101">
        <v>2.9399999999999999E-2</v>
      </c>
      <c r="H2101">
        <v>4.8019999999999998E-3</v>
      </c>
      <c r="I2101">
        <v>-4.4499999999999998E-2</v>
      </c>
      <c r="J2101">
        <v>1.7600000000000001E-2</v>
      </c>
      <c r="K2101">
        <v>1.157E-2</v>
      </c>
    </row>
    <row r="2102" spans="1:11" x14ac:dyDescent="0.3">
      <c r="A2102" t="s">
        <v>2257</v>
      </c>
      <c r="B2102" t="s">
        <v>260</v>
      </c>
      <c r="C2102">
        <v>2.1499999999999998E-2</v>
      </c>
      <c r="D2102">
        <v>1.5699999999999999E-2</v>
      </c>
      <c r="E2102">
        <v>0.17130000000000001</v>
      </c>
      <c r="F2102">
        <v>1.77E-2</v>
      </c>
      <c r="G2102">
        <v>2.2100000000000002E-2</v>
      </c>
      <c r="H2102">
        <v>0.42380000000000001</v>
      </c>
      <c r="I2102">
        <v>2.18E-2</v>
      </c>
      <c r="J2102">
        <v>1.34E-2</v>
      </c>
      <c r="K2102">
        <v>0.1042</v>
      </c>
    </row>
    <row r="2103" spans="1:11" x14ac:dyDescent="0.3">
      <c r="A2103" t="s">
        <v>2258</v>
      </c>
      <c r="B2103" t="s">
        <v>260</v>
      </c>
      <c r="C2103">
        <v>1.6400000000000001E-2</v>
      </c>
      <c r="D2103">
        <v>5.9299999999999999E-2</v>
      </c>
      <c r="E2103">
        <v>0.78180000000000005</v>
      </c>
      <c r="F2103">
        <v>1.4500000000000001E-2</v>
      </c>
      <c r="G2103">
        <v>8.3299999999999999E-2</v>
      </c>
      <c r="H2103">
        <v>0.86140000000000005</v>
      </c>
      <c r="I2103">
        <v>3.0700000000000002E-2</v>
      </c>
      <c r="J2103">
        <v>5.0999999999999997E-2</v>
      </c>
      <c r="K2103">
        <v>0.54730000000000001</v>
      </c>
    </row>
    <row r="2104" spans="1:11" x14ac:dyDescent="0.3">
      <c r="A2104" t="s">
        <v>2259</v>
      </c>
      <c r="B2104" t="s">
        <v>260</v>
      </c>
      <c r="C2104">
        <v>2.3E-2</v>
      </c>
      <c r="D2104">
        <v>1.6500000000000001E-2</v>
      </c>
      <c r="E2104">
        <v>0.1636</v>
      </c>
      <c r="F2104">
        <v>2.3900000000000001E-2</v>
      </c>
      <c r="G2104">
        <v>2.3400000000000001E-2</v>
      </c>
      <c r="H2104">
        <v>0.30690000000000001</v>
      </c>
      <c r="I2104">
        <v>2.0299999999999999E-2</v>
      </c>
      <c r="J2104">
        <v>1.41E-2</v>
      </c>
      <c r="K2104">
        <v>0.1489</v>
      </c>
    </row>
    <row r="2105" spans="1:11" x14ac:dyDescent="0.3">
      <c r="A2105" t="s">
        <v>2260</v>
      </c>
      <c r="B2105" t="s">
        <v>260</v>
      </c>
      <c r="C2105">
        <v>-1.0999999999999999E-2</v>
      </c>
      <c r="D2105">
        <v>1.4999999999999999E-2</v>
      </c>
      <c r="E2105">
        <v>0.46310000000000001</v>
      </c>
      <c r="F2105">
        <v>-8.8000000000000005E-3</v>
      </c>
      <c r="G2105">
        <v>2.12E-2</v>
      </c>
      <c r="H2105">
        <v>0.67830000000000001</v>
      </c>
      <c r="I2105">
        <v>-1.4800000000000001E-2</v>
      </c>
      <c r="J2105">
        <v>1.26E-2</v>
      </c>
      <c r="K2105">
        <v>0.2427</v>
      </c>
    </row>
    <row r="2106" spans="1:11" x14ac:dyDescent="0.3">
      <c r="A2106" t="s">
        <v>2261</v>
      </c>
      <c r="B2106" t="s">
        <v>260</v>
      </c>
      <c r="C2106">
        <v>-7.9000000000000008E-3</v>
      </c>
      <c r="D2106">
        <v>1.54E-2</v>
      </c>
      <c r="E2106">
        <v>0.60919999999999996</v>
      </c>
      <c r="F2106">
        <v>-2.4899999999999999E-2</v>
      </c>
      <c r="G2106">
        <v>2.1600000000000001E-2</v>
      </c>
      <c r="H2106">
        <v>0.24990000000000001</v>
      </c>
      <c r="I2106">
        <v>-1.15E-2</v>
      </c>
      <c r="J2106">
        <v>1.2999999999999999E-2</v>
      </c>
      <c r="K2106">
        <v>0.3745</v>
      </c>
    </row>
    <row r="2107" spans="1:11" x14ac:dyDescent="0.3">
      <c r="A2107" t="s">
        <v>2262</v>
      </c>
      <c r="B2107" t="s">
        <v>260</v>
      </c>
      <c r="C2107">
        <v>-1.4E-2</v>
      </c>
      <c r="D2107">
        <v>1.5100000000000001E-2</v>
      </c>
      <c r="E2107">
        <v>0.35270000000000001</v>
      </c>
      <c r="F2107">
        <v>9.7999999999999997E-3</v>
      </c>
      <c r="G2107">
        <v>2.12E-2</v>
      </c>
      <c r="H2107">
        <v>0.64449999999999996</v>
      </c>
      <c r="I2107">
        <v>-9.4000000000000004E-3</v>
      </c>
      <c r="J2107">
        <v>1.2699999999999999E-2</v>
      </c>
      <c r="K2107">
        <v>0.45739999999999997</v>
      </c>
    </row>
    <row r="2108" spans="1:11" x14ac:dyDescent="0.3">
      <c r="A2108" t="s">
        <v>2263</v>
      </c>
      <c r="B2108" t="s">
        <v>260</v>
      </c>
      <c r="C2108">
        <v>-5.3E-3</v>
      </c>
      <c r="D2108">
        <v>1.7600000000000001E-2</v>
      </c>
      <c r="E2108">
        <v>0.76249999999999996</v>
      </c>
      <c r="F2108">
        <v>-2.5000000000000001E-2</v>
      </c>
      <c r="G2108">
        <v>2.4500000000000001E-2</v>
      </c>
      <c r="H2108">
        <v>0.30869999999999997</v>
      </c>
      <c r="I2108">
        <v>-9.2999999999999992E-3</v>
      </c>
      <c r="J2108">
        <v>1.49E-2</v>
      </c>
      <c r="K2108">
        <v>0.53110000000000002</v>
      </c>
    </row>
    <row r="2109" spans="1:11" x14ac:dyDescent="0.3">
      <c r="A2109" t="s">
        <v>2264</v>
      </c>
      <c r="B2109" t="s">
        <v>260</v>
      </c>
      <c r="C2109">
        <v>2.2100000000000002E-2</v>
      </c>
      <c r="D2109">
        <v>2.1000000000000001E-2</v>
      </c>
      <c r="E2109">
        <v>0.29320000000000002</v>
      </c>
      <c r="F2109">
        <v>3.7000000000000002E-3</v>
      </c>
      <c r="G2109">
        <v>2.9600000000000001E-2</v>
      </c>
      <c r="H2109">
        <v>0.89949999999999997</v>
      </c>
      <c r="I2109">
        <v>2.5000000000000001E-2</v>
      </c>
      <c r="J2109">
        <v>1.7999999999999999E-2</v>
      </c>
      <c r="K2109">
        <v>0.16550000000000001</v>
      </c>
    </row>
    <row r="2110" spans="1:11" x14ac:dyDescent="0.3">
      <c r="A2110" t="s">
        <v>2265</v>
      </c>
      <c r="B2110" t="s">
        <v>260</v>
      </c>
      <c r="C2110">
        <v>-1.0699999999999999E-2</v>
      </c>
      <c r="D2110">
        <v>1.4999999999999999E-2</v>
      </c>
      <c r="E2110">
        <v>0.47610000000000002</v>
      </c>
      <c r="F2110">
        <v>-1.89E-2</v>
      </c>
      <c r="G2110">
        <v>2.12E-2</v>
      </c>
      <c r="H2110">
        <v>0.374</v>
      </c>
      <c r="I2110">
        <v>-1.6899999999999998E-2</v>
      </c>
      <c r="J2110">
        <v>1.26E-2</v>
      </c>
      <c r="K2110">
        <v>0.18160000000000001</v>
      </c>
    </row>
    <row r="2111" spans="1:11" x14ac:dyDescent="0.3">
      <c r="A2111" t="s">
        <v>2266</v>
      </c>
      <c r="B2111" t="s">
        <v>260</v>
      </c>
      <c r="C2111">
        <v>-6.1999999999999998E-3</v>
      </c>
      <c r="D2111">
        <v>1.5900000000000001E-2</v>
      </c>
      <c r="E2111">
        <v>0.69520000000000004</v>
      </c>
      <c r="F2111">
        <v>-4.4200000000000003E-2</v>
      </c>
      <c r="G2111">
        <v>2.2100000000000002E-2</v>
      </c>
      <c r="H2111">
        <v>4.5949999999999998E-2</v>
      </c>
      <c r="I2111">
        <v>-1.46E-2</v>
      </c>
      <c r="J2111">
        <v>1.34E-2</v>
      </c>
      <c r="K2111">
        <v>0.27510000000000001</v>
      </c>
    </row>
    <row r="2112" spans="1:11" x14ac:dyDescent="0.3">
      <c r="A2112" t="s">
        <v>2267</v>
      </c>
      <c r="B2112" t="s">
        <v>260</v>
      </c>
      <c r="C2112">
        <v>-2.6800000000000001E-2</v>
      </c>
      <c r="D2112">
        <v>1.72E-2</v>
      </c>
      <c r="E2112">
        <v>0.1187</v>
      </c>
      <c r="F2112">
        <v>-2.1299999999999999E-2</v>
      </c>
      <c r="G2112">
        <v>2.41E-2</v>
      </c>
      <c r="H2112">
        <v>0.37640000000000001</v>
      </c>
      <c r="I2112">
        <v>-1.5299999999999999E-2</v>
      </c>
      <c r="J2112">
        <v>1.4500000000000001E-2</v>
      </c>
      <c r="K2112">
        <v>0.29270000000000002</v>
      </c>
    </row>
    <row r="2113" spans="1:11" x14ac:dyDescent="0.3">
      <c r="A2113" t="s">
        <v>2268</v>
      </c>
      <c r="B2113" t="s">
        <v>260</v>
      </c>
      <c r="C2113">
        <v>-6.8999999999999999E-3</v>
      </c>
      <c r="D2113">
        <v>1.5100000000000001E-2</v>
      </c>
      <c r="E2113">
        <v>0.6502</v>
      </c>
      <c r="F2113">
        <v>-3.8699999999999998E-2</v>
      </c>
      <c r="G2113">
        <v>2.1299999999999999E-2</v>
      </c>
      <c r="H2113">
        <v>6.9750000000000006E-2</v>
      </c>
      <c r="I2113">
        <v>-1.7500000000000002E-2</v>
      </c>
      <c r="J2113">
        <v>1.29E-2</v>
      </c>
      <c r="K2113">
        <v>0.17419999999999999</v>
      </c>
    </row>
    <row r="2114" spans="1:11" x14ac:dyDescent="0.3">
      <c r="A2114" t="s">
        <v>858</v>
      </c>
      <c r="B2114" t="s">
        <v>260</v>
      </c>
      <c r="C2114">
        <v>-1.15E-2</v>
      </c>
      <c r="D2114">
        <v>1.7399999999999999E-2</v>
      </c>
      <c r="E2114">
        <v>0.50819999999999999</v>
      </c>
      <c r="F2114">
        <v>-3.2099999999999997E-2</v>
      </c>
      <c r="G2114">
        <v>2.4400000000000002E-2</v>
      </c>
      <c r="H2114">
        <v>0.18920000000000001</v>
      </c>
      <c r="I2114">
        <v>-2.46E-2</v>
      </c>
      <c r="J2114">
        <v>1.47E-2</v>
      </c>
      <c r="K2114">
        <v>9.4200000000000006E-2</v>
      </c>
    </row>
    <row r="2115" spans="1:11" x14ac:dyDescent="0.3">
      <c r="A2115" t="s">
        <v>859</v>
      </c>
      <c r="B2115" t="s">
        <v>260</v>
      </c>
      <c r="C2115">
        <v>-3.3999999999999998E-3</v>
      </c>
      <c r="D2115">
        <v>2.58E-2</v>
      </c>
      <c r="E2115">
        <v>0.89400000000000002</v>
      </c>
      <c r="F2115">
        <v>-2.0000000000000001E-4</v>
      </c>
      <c r="G2115">
        <v>3.5999999999999997E-2</v>
      </c>
      <c r="H2115">
        <v>0.99590000000000001</v>
      </c>
      <c r="I2115">
        <v>-2.0999999999999999E-3</v>
      </c>
      <c r="J2115">
        <v>2.1700000000000001E-2</v>
      </c>
      <c r="K2115">
        <v>0.92269999999999996</v>
      </c>
    </row>
    <row r="2116" spans="1:11" x14ac:dyDescent="0.3">
      <c r="A2116" t="s">
        <v>2269</v>
      </c>
      <c r="B2116" t="s">
        <v>260</v>
      </c>
      <c r="C2116">
        <v>9.7999999999999997E-3</v>
      </c>
      <c r="D2116">
        <v>1.5100000000000001E-2</v>
      </c>
      <c r="E2116">
        <v>0.51680000000000004</v>
      </c>
      <c r="F2116">
        <v>2.7699999999999999E-2</v>
      </c>
      <c r="G2116">
        <v>2.1299999999999999E-2</v>
      </c>
      <c r="H2116">
        <v>0.19220000000000001</v>
      </c>
      <c r="I2116">
        <v>1.04E-2</v>
      </c>
      <c r="J2116">
        <v>1.2699999999999999E-2</v>
      </c>
      <c r="K2116">
        <v>0.4148</v>
      </c>
    </row>
    <row r="2117" spans="1:11" x14ac:dyDescent="0.3">
      <c r="A2117" t="s">
        <v>2270</v>
      </c>
      <c r="B2117" t="s">
        <v>260</v>
      </c>
      <c r="C2117">
        <v>1.55E-2</v>
      </c>
      <c r="D2117">
        <v>1.6799999999999999E-2</v>
      </c>
      <c r="E2117">
        <v>0.35749999999999998</v>
      </c>
      <c r="F2117">
        <v>0.02</v>
      </c>
      <c r="G2117">
        <v>2.3599999999999999E-2</v>
      </c>
      <c r="H2117">
        <v>0.3977</v>
      </c>
      <c r="I2117">
        <v>1.9E-2</v>
      </c>
      <c r="J2117">
        <v>1.41E-2</v>
      </c>
      <c r="K2117">
        <v>0.1782</v>
      </c>
    </row>
    <row r="2118" spans="1:11" x14ac:dyDescent="0.3">
      <c r="A2118" t="s">
        <v>2271</v>
      </c>
      <c r="B2118" t="s">
        <v>260</v>
      </c>
      <c r="C2118">
        <v>3.1199999999999999E-2</v>
      </c>
      <c r="D2118">
        <v>1.5599999999999999E-2</v>
      </c>
      <c r="E2118">
        <v>4.5990000000000003E-2</v>
      </c>
      <c r="F2118">
        <v>2.0400000000000001E-2</v>
      </c>
      <c r="G2118">
        <v>2.1999999999999999E-2</v>
      </c>
      <c r="H2118">
        <v>0.35549999999999998</v>
      </c>
      <c r="I2118">
        <v>2.3599999999999999E-2</v>
      </c>
      <c r="J2118">
        <v>1.32E-2</v>
      </c>
      <c r="K2118">
        <v>7.424E-2</v>
      </c>
    </row>
    <row r="2119" spans="1:11" x14ac:dyDescent="0.3">
      <c r="A2119" t="s">
        <v>2272</v>
      </c>
      <c r="B2119" t="s">
        <v>260</v>
      </c>
      <c r="C2119">
        <v>9.4999999999999998E-3</v>
      </c>
      <c r="D2119">
        <v>1.4999999999999999E-2</v>
      </c>
      <c r="E2119">
        <v>0.52880000000000005</v>
      </c>
      <c r="F2119">
        <v>4.6699999999999998E-2</v>
      </c>
      <c r="G2119">
        <v>2.1000000000000001E-2</v>
      </c>
      <c r="H2119">
        <v>2.622E-2</v>
      </c>
      <c r="I2119">
        <v>1.95E-2</v>
      </c>
      <c r="J2119">
        <v>1.2800000000000001E-2</v>
      </c>
      <c r="K2119">
        <v>0.1268</v>
      </c>
    </row>
    <row r="2120" spans="1:11" x14ac:dyDescent="0.3">
      <c r="A2120" t="s">
        <v>2273</v>
      </c>
      <c r="B2120" t="s">
        <v>260</v>
      </c>
      <c r="C2120">
        <v>4.1500000000000002E-2</v>
      </c>
      <c r="D2120">
        <v>2.01E-2</v>
      </c>
      <c r="E2120">
        <v>3.9100000000000003E-2</v>
      </c>
      <c r="F2120">
        <v>4.24E-2</v>
      </c>
      <c r="G2120">
        <v>2.8000000000000001E-2</v>
      </c>
      <c r="H2120">
        <v>0.1293</v>
      </c>
      <c r="I2120">
        <v>4.36E-2</v>
      </c>
      <c r="J2120">
        <v>1.72E-2</v>
      </c>
      <c r="K2120">
        <v>1.1469999999999999E-2</v>
      </c>
    </row>
    <row r="2121" spans="1:11" x14ac:dyDescent="0.3">
      <c r="A2121" t="s">
        <v>2274</v>
      </c>
      <c r="B2121" t="s">
        <v>260</v>
      </c>
      <c r="C2121">
        <v>3.4000000000000002E-2</v>
      </c>
      <c r="D2121">
        <v>1.6E-2</v>
      </c>
      <c r="E2121">
        <v>3.3300000000000003E-2</v>
      </c>
      <c r="F2121">
        <v>1.4500000000000001E-2</v>
      </c>
      <c r="G2121">
        <v>2.24E-2</v>
      </c>
      <c r="H2121">
        <v>0.51819999999999999</v>
      </c>
      <c r="I2121">
        <v>2.41E-2</v>
      </c>
      <c r="J2121">
        <v>1.35E-2</v>
      </c>
      <c r="K2121">
        <v>7.4079999999999993E-2</v>
      </c>
    </row>
    <row r="2122" spans="1:11" x14ac:dyDescent="0.3">
      <c r="A2122" t="s">
        <v>2275</v>
      </c>
      <c r="B2122" t="s">
        <v>260</v>
      </c>
      <c r="C2122">
        <v>2.98E-2</v>
      </c>
      <c r="D2122">
        <v>1.8499999999999999E-2</v>
      </c>
      <c r="E2122">
        <v>0.1071</v>
      </c>
      <c r="F2122">
        <v>-3.5099999999999999E-2</v>
      </c>
      <c r="G2122">
        <v>2.5700000000000001E-2</v>
      </c>
      <c r="H2122">
        <v>0.17150000000000001</v>
      </c>
      <c r="I2122">
        <v>1.29E-2</v>
      </c>
      <c r="J2122">
        <v>1.5599999999999999E-2</v>
      </c>
      <c r="K2122">
        <v>0.4083</v>
      </c>
    </row>
    <row r="2123" spans="1:11" x14ac:dyDescent="0.3">
      <c r="A2123" t="s">
        <v>2276</v>
      </c>
      <c r="B2123" t="s">
        <v>260</v>
      </c>
      <c r="C2123">
        <v>-3.4299999999999997E-2</v>
      </c>
      <c r="D2123">
        <v>1.6400000000000001E-2</v>
      </c>
      <c r="E2123">
        <v>3.6069999999999998E-2</v>
      </c>
      <c r="F2123">
        <v>-1.5699999999999999E-2</v>
      </c>
      <c r="G2123">
        <v>2.3E-2</v>
      </c>
      <c r="H2123">
        <v>0.49459999999999998</v>
      </c>
      <c r="I2123">
        <v>-2.52E-2</v>
      </c>
      <c r="J2123">
        <v>1.3899999999999999E-2</v>
      </c>
      <c r="K2123">
        <v>6.8409999999999999E-2</v>
      </c>
    </row>
    <row r="2124" spans="1:11" x14ac:dyDescent="0.3">
      <c r="A2124" t="s">
        <v>2277</v>
      </c>
      <c r="B2124" t="s">
        <v>260</v>
      </c>
      <c r="C2124">
        <v>2.5999999999999999E-3</v>
      </c>
      <c r="D2124">
        <v>1.5100000000000001E-2</v>
      </c>
      <c r="E2124">
        <v>0.86429999999999996</v>
      </c>
      <c r="F2124">
        <v>3.5999999999999999E-3</v>
      </c>
      <c r="G2124">
        <v>2.12E-2</v>
      </c>
      <c r="H2124">
        <v>0.86629999999999996</v>
      </c>
      <c r="I2124">
        <v>7.6E-3</v>
      </c>
      <c r="J2124">
        <v>1.2800000000000001E-2</v>
      </c>
      <c r="K2124">
        <v>0.55079999999999996</v>
      </c>
    </row>
    <row r="2125" spans="1:11" x14ac:dyDescent="0.3">
      <c r="A2125" t="s">
        <v>2278</v>
      </c>
      <c r="B2125" t="s">
        <v>260</v>
      </c>
      <c r="C2125">
        <v>-2.2100000000000002E-2</v>
      </c>
      <c r="D2125">
        <v>1.9E-2</v>
      </c>
      <c r="E2125">
        <v>0.2455</v>
      </c>
      <c r="F2125">
        <v>-6.1600000000000002E-2</v>
      </c>
      <c r="G2125">
        <v>2.64E-2</v>
      </c>
      <c r="H2125">
        <v>1.9699999999999999E-2</v>
      </c>
      <c r="I2125">
        <v>-3.9899999999999998E-2</v>
      </c>
      <c r="J2125">
        <v>1.6299999999999999E-2</v>
      </c>
      <c r="K2125">
        <v>1.4540000000000001E-2</v>
      </c>
    </row>
    <row r="2126" spans="1:11" x14ac:dyDescent="0.3">
      <c r="A2126" t="s">
        <v>2279</v>
      </c>
      <c r="B2126" t="s">
        <v>260</v>
      </c>
      <c r="C2126">
        <v>1.2500000000000001E-2</v>
      </c>
      <c r="D2126">
        <v>2.2100000000000002E-2</v>
      </c>
      <c r="E2126">
        <v>0.57089999999999996</v>
      </c>
      <c r="F2126">
        <v>6.0000000000000001E-3</v>
      </c>
      <c r="G2126">
        <v>3.0700000000000002E-2</v>
      </c>
      <c r="H2126">
        <v>0.84550000000000003</v>
      </c>
      <c r="I2126">
        <v>6.7999999999999996E-3</v>
      </c>
      <c r="J2126">
        <v>1.8599999999999998E-2</v>
      </c>
      <c r="K2126">
        <v>0.71360000000000001</v>
      </c>
    </row>
    <row r="2127" spans="1:11" x14ac:dyDescent="0.3">
      <c r="A2127" t="s">
        <v>2280</v>
      </c>
      <c r="B2127" t="s">
        <v>260</v>
      </c>
      <c r="C2127">
        <v>-3.3999999999999998E-3</v>
      </c>
      <c r="D2127">
        <v>1.84E-2</v>
      </c>
      <c r="E2127">
        <v>0.85540000000000005</v>
      </c>
      <c r="F2127">
        <v>2.9399999999999999E-2</v>
      </c>
      <c r="G2127">
        <v>2.58E-2</v>
      </c>
      <c r="H2127">
        <v>0.25519999999999998</v>
      </c>
      <c r="I2127">
        <v>8.8000000000000005E-3</v>
      </c>
      <c r="J2127">
        <v>1.55E-2</v>
      </c>
      <c r="K2127">
        <v>0.56979999999999997</v>
      </c>
    </row>
    <row r="2128" spans="1:11" x14ac:dyDescent="0.3">
      <c r="A2128" t="s">
        <v>870</v>
      </c>
      <c r="B2128" t="s">
        <v>260</v>
      </c>
      <c r="C2128">
        <v>4.5999999999999999E-3</v>
      </c>
      <c r="D2128">
        <v>1.78E-2</v>
      </c>
      <c r="E2128">
        <v>0.79730000000000001</v>
      </c>
      <c r="F2128">
        <v>-8.8999999999999999E-3</v>
      </c>
      <c r="G2128">
        <v>2.5000000000000001E-2</v>
      </c>
      <c r="H2128">
        <v>0.72219999999999995</v>
      </c>
      <c r="I2128">
        <v>3.5999999999999999E-3</v>
      </c>
      <c r="J2128">
        <v>1.5100000000000001E-2</v>
      </c>
      <c r="K2128">
        <v>0.81110000000000004</v>
      </c>
    </row>
    <row r="2129" spans="1:11" x14ac:dyDescent="0.3">
      <c r="A2129" t="s">
        <v>2281</v>
      </c>
      <c r="B2129" t="s">
        <v>260</v>
      </c>
      <c r="C2129">
        <v>-5.4000000000000003E-3</v>
      </c>
      <c r="D2129">
        <v>4.5900000000000003E-2</v>
      </c>
      <c r="E2129">
        <v>0.90569999999999995</v>
      </c>
      <c r="F2129">
        <v>-3.8199999999999998E-2</v>
      </c>
      <c r="G2129">
        <v>6.4100000000000004E-2</v>
      </c>
      <c r="H2129">
        <v>0.55069999999999997</v>
      </c>
      <c r="I2129">
        <v>-8.0000000000000002E-3</v>
      </c>
      <c r="J2129">
        <v>3.8699999999999998E-2</v>
      </c>
      <c r="K2129">
        <v>0.83660000000000001</v>
      </c>
    </row>
    <row r="2130" spans="1:11" x14ac:dyDescent="0.3">
      <c r="A2130" t="s">
        <v>2282</v>
      </c>
      <c r="B2130" t="s">
        <v>260</v>
      </c>
      <c r="C2130">
        <v>1.9900000000000001E-2</v>
      </c>
      <c r="D2130">
        <v>1.5299999999999999E-2</v>
      </c>
      <c r="E2130">
        <v>0.1928</v>
      </c>
      <c r="F2130">
        <v>2.87E-2</v>
      </c>
      <c r="G2130">
        <v>2.1399999999999999E-2</v>
      </c>
      <c r="H2130">
        <v>0.17979999999999999</v>
      </c>
      <c r="I2130">
        <v>2.0199999999999999E-2</v>
      </c>
      <c r="J2130">
        <v>1.2800000000000001E-2</v>
      </c>
      <c r="K2130">
        <v>0.11559999999999999</v>
      </c>
    </row>
    <row r="2131" spans="1:11" x14ac:dyDescent="0.3">
      <c r="A2131" t="s">
        <v>874</v>
      </c>
      <c r="B2131" t="s">
        <v>260</v>
      </c>
      <c r="C2131">
        <v>0.04</v>
      </c>
      <c r="D2131">
        <v>2.52E-2</v>
      </c>
      <c r="E2131">
        <v>0.1123</v>
      </c>
      <c r="F2131">
        <v>5.6000000000000001E-2</v>
      </c>
      <c r="G2131">
        <v>3.56E-2</v>
      </c>
      <c r="H2131">
        <v>0.1163</v>
      </c>
      <c r="I2131">
        <v>4.6199999999999998E-2</v>
      </c>
      <c r="J2131">
        <v>2.1399999999999999E-2</v>
      </c>
      <c r="K2131">
        <v>3.134E-2</v>
      </c>
    </row>
    <row r="2132" spans="1:11" x14ac:dyDescent="0.3">
      <c r="A2132" t="s">
        <v>2283</v>
      </c>
      <c r="B2132" t="s">
        <v>260</v>
      </c>
      <c r="C2132">
        <v>1.32E-2</v>
      </c>
      <c r="D2132">
        <v>1.5599999999999999E-2</v>
      </c>
      <c r="E2132">
        <v>0.3962</v>
      </c>
      <c r="F2132">
        <v>2.7099999999999999E-2</v>
      </c>
      <c r="G2132">
        <v>2.1899999999999999E-2</v>
      </c>
      <c r="H2132">
        <v>0.21529999999999999</v>
      </c>
      <c r="I2132">
        <v>1.9599999999999999E-2</v>
      </c>
      <c r="J2132">
        <v>1.3100000000000001E-2</v>
      </c>
      <c r="K2132">
        <v>0.13300000000000001</v>
      </c>
    </row>
    <row r="2133" spans="1:11" x14ac:dyDescent="0.3">
      <c r="A2133" t="s">
        <v>2284</v>
      </c>
      <c r="B2133" t="s">
        <v>260</v>
      </c>
      <c r="C2133">
        <v>-1.15E-2</v>
      </c>
      <c r="D2133">
        <v>2.0400000000000001E-2</v>
      </c>
      <c r="E2133">
        <v>0.57399999999999995</v>
      </c>
      <c r="F2133">
        <v>2.0899999999999998E-2</v>
      </c>
      <c r="G2133">
        <v>2.7699999999999999E-2</v>
      </c>
      <c r="H2133">
        <v>0.44979999999999998</v>
      </c>
      <c r="I2133">
        <v>3.3E-3</v>
      </c>
      <c r="J2133">
        <v>1.72E-2</v>
      </c>
      <c r="K2133">
        <v>0.84789999999999999</v>
      </c>
    </row>
    <row r="2134" spans="1:11" x14ac:dyDescent="0.3">
      <c r="A2134" t="s">
        <v>2285</v>
      </c>
      <c r="B2134" t="s">
        <v>260</v>
      </c>
      <c r="C2134">
        <v>-9.7000000000000003E-3</v>
      </c>
      <c r="D2134">
        <v>1.6799999999999999E-2</v>
      </c>
      <c r="E2134">
        <v>0.56430000000000002</v>
      </c>
      <c r="F2134">
        <v>-2.7900000000000001E-2</v>
      </c>
      <c r="G2134">
        <v>2.3699999999999999E-2</v>
      </c>
      <c r="H2134">
        <v>0.2397</v>
      </c>
      <c r="I2134">
        <v>-1.6500000000000001E-2</v>
      </c>
      <c r="J2134">
        <v>1.44E-2</v>
      </c>
      <c r="K2134">
        <v>0.24940000000000001</v>
      </c>
    </row>
    <row r="2135" spans="1:11" x14ac:dyDescent="0.3">
      <c r="A2135" t="s">
        <v>2286</v>
      </c>
      <c r="B2135" t="s">
        <v>260</v>
      </c>
      <c r="C2135">
        <v>-1.89E-2</v>
      </c>
      <c r="D2135">
        <v>2.3099999999999999E-2</v>
      </c>
      <c r="E2135">
        <v>0.41310000000000002</v>
      </c>
      <c r="F2135">
        <v>1.44E-2</v>
      </c>
      <c r="G2135">
        <v>3.27E-2</v>
      </c>
      <c r="H2135">
        <v>0.65880000000000005</v>
      </c>
      <c r="I2135">
        <v>-1.26E-2</v>
      </c>
      <c r="J2135">
        <v>1.9199999999999998E-2</v>
      </c>
      <c r="K2135">
        <v>0.51119999999999999</v>
      </c>
    </row>
    <row r="2136" spans="1:11" x14ac:dyDescent="0.3">
      <c r="A2136" t="s">
        <v>876</v>
      </c>
      <c r="B2136" t="s">
        <v>260</v>
      </c>
      <c r="C2136">
        <v>2.3999999999999998E-3</v>
      </c>
      <c r="D2136">
        <v>1.9E-2</v>
      </c>
      <c r="E2136">
        <v>0.90110000000000001</v>
      </c>
      <c r="F2136">
        <v>-3.73E-2</v>
      </c>
      <c r="G2136">
        <v>2.6599999999999999E-2</v>
      </c>
      <c r="H2136">
        <v>0.16200000000000001</v>
      </c>
      <c r="I2136">
        <v>-1.6E-2</v>
      </c>
      <c r="J2136">
        <v>1.5900000000000001E-2</v>
      </c>
      <c r="K2136">
        <v>0.31359999999999999</v>
      </c>
    </row>
    <row r="2137" spans="1:11" x14ac:dyDescent="0.3">
      <c r="A2137" t="s">
        <v>878</v>
      </c>
      <c r="B2137" t="s">
        <v>260</v>
      </c>
      <c r="C2137">
        <v>-8.8000000000000005E-3</v>
      </c>
      <c r="D2137">
        <v>1.5100000000000001E-2</v>
      </c>
      <c r="E2137">
        <v>0.55920000000000003</v>
      </c>
      <c r="F2137">
        <v>1.35E-2</v>
      </c>
      <c r="G2137">
        <v>2.1100000000000001E-2</v>
      </c>
      <c r="H2137">
        <v>0.52390000000000003</v>
      </c>
      <c r="I2137">
        <v>-1.1999999999999999E-3</v>
      </c>
      <c r="J2137">
        <v>1.2699999999999999E-2</v>
      </c>
      <c r="K2137">
        <v>0.92190000000000005</v>
      </c>
    </row>
    <row r="2138" spans="1:11" x14ac:dyDescent="0.3">
      <c r="A2138" t="s">
        <v>2287</v>
      </c>
      <c r="B2138" t="s">
        <v>260</v>
      </c>
      <c r="C2138">
        <v>-1.2999999999999999E-2</v>
      </c>
      <c r="D2138">
        <v>1.5299999999999999E-2</v>
      </c>
      <c r="E2138">
        <v>0.39400000000000002</v>
      </c>
      <c r="F2138">
        <v>-2.07E-2</v>
      </c>
      <c r="G2138">
        <v>2.1499999999999998E-2</v>
      </c>
      <c r="H2138">
        <v>0.33729999999999999</v>
      </c>
      <c r="I2138">
        <v>-1.6400000000000001E-2</v>
      </c>
      <c r="J2138">
        <v>1.29E-2</v>
      </c>
      <c r="K2138">
        <v>0.2056</v>
      </c>
    </row>
    <row r="2139" spans="1:11" x14ac:dyDescent="0.3">
      <c r="A2139" t="s">
        <v>2288</v>
      </c>
      <c r="B2139" t="s">
        <v>260</v>
      </c>
      <c r="C2139">
        <v>5.0599999999999999E-2</v>
      </c>
      <c r="D2139">
        <v>1.6E-2</v>
      </c>
      <c r="E2139">
        <v>1.5219999999999999E-3</v>
      </c>
      <c r="F2139">
        <v>6.4000000000000003E-3</v>
      </c>
      <c r="G2139">
        <v>2.2599999999999999E-2</v>
      </c>
      <c r="H2139">
        <v>0.77739999999999998</v>
      </c>
      <c r="I2139">
        <v>3.73E-2</v>
      </c>
      <c r="J2139">
        <v>1.3599999999999999E-2</v>
      </c>
      <c r="K2139">
        <v>6.0099999999999997E-3</v>
      </c>
    </row>
    <row r="2140" spans="1:11" x14ac:dyDescent="0.3">
      <c r="A2140" t="s">
        <v>2289</v>
      </c>
      <c r="B2140" t="s">
        <v>260</v>
      </c>
      <c r="C2140">
        <v>4.6899999999999997E-2</v>
      </c>
      <c r="D2140">
        <v>2.2100000000000002E-2</v>
      </c>
      <c r="E2140">
        <v>3.3779999999999998E-2</v>
      </c>
      <c r="F2140">
        <v>4.4299999999999999E-2</v>
      </c>
      <c r="G2140">
        <v>3.1099999999999999E-2</v>
      </c>
      <c r="H2140">
        <v>0.154</v>
      </c>
      <c r="I2140">
        <v>4.7800000000000002E-2</v>
      </c>
      <c r="J2140">
        <v>1.8499999999999999E-2</v>
      </c>
      <c r="K2140">
        <v>9.887E-3</v>
      </c>
    </row>
    <row r="2141" spans="1:11" x14ac:dyDescent="0.3">
      <c r="A2141" t="s">
        <v>2290</v>
      </c>
      <c r="B2141" t="s">
        <v>260</v>
      </c>
      <c r="C2141">
        <v>-1.9800000000000002E-2</v>
      </c>
      <c r="D2141">
        <v>2.12E-2</v>
      </c>
      <c r="E2141">
        <v>0.3488</v>
      </c>
      <c r="F2141">
        <v>1.0200000000000001E-2</v>
      </c>
      <c r="G2141">
        <v>3.0099999999999998E-2</v>
      </c>
      <c r="H2141">
        <v>0.73470000000000002</v>
      </c>
      <c r="I2141">
        <v>4.4000000000000003E-3</v>
      </c>
      <c r="J2141">
        <v>1.7899999999999999E-2</v>
      </c>
      <c r="K2141">
        <v>0.80420000000000003</v>
      </c>
    </row>
    <row r="2142" spans="1:11" x14ac:dyDescent="0.3">
      <c r="A2142" t="s">
        <v>2291</v>
      </c>
      <c r="B2142" t="s">
        <v>260</v>
      </c>
      <c r="C2142">
        <v>-2.64E-2</v>
      </c>
      <c r="D2142">
        <v>1.4999999999999999E-2</v>
      </c>
      <c r="E2142">
        <v>7.7929999999999999E-2</v>
      </c>
      <c r="F2142">
        <v>1.44E-2</v>
      </c>
      <c r="G2142">
        <v>2.1000000000000001E-2</v>
      </c>
      <c r="H2142">
        <v>0.49440000000000001</v>
      </c>
      <c r="I2142">
        <v>-1.2E-2</v>
      </c>
      <c r="J2142">
        <v>1.26E-2</v>
      </c>
      <c r="K2142">
        <v>0.33839999999999998</v>
      </c>
    </row>
    <row r="2143" spans="1:11" x14ac:dyDescent="0.3">
      <c r="A2143" t="s">
        <v>2292</v>
      </c>
      <c r="B2143" t="s">
        <v>260</v>
      </c>
      <c r="C2143">
        <v>-1.78E-2</v>
      </c>
      <c r="D2143">
        <v>1.5599999999999999E-2</v>
      </c>
      <c r="E2143">
        <v>0.25240000000000001</v>
      </c>
      <c r="F2143">
        <v>1.24E-2</v>
      </c>
      <c r="G2143">
        <v>2.1899999999999999E-2</v>
      </c>
      <c r="H2143">
        <v>0.57130000000000003</v>
      </c>
      <c r="I2143">
        <v>-7.0000000000000001E-3</v>
      </c>
      <c r="J2143">
        <v>1.32E-2</v>
      </c>
      <c r="K2143">
        <v>0.59570000000000001</v>
      </c>
    </row>
    <row r="2144" spans="1:11" x14ac:dyDescent="0.3">
      <c r="A2144" t="s">
        <v>2293</v>
      </c>
      <c r="B2144" t="s">
        <v>260</v>
      </c>
      <c r="C2144">
        <v>-2.0299999999999999E-2</v>
      </c>
      <c r="D2144">
        <v>1.83E-2</v>
      </c>
      <c r="E2144">
        <v>0.26729999999999998</v>
      </c>
      <c r="F2144">
        <v>1.0699999999999999E-2</v>
      </c>
      <c r="G2144">
        <v>2.5700000000000001E-2</v>
      </c>
      <c r="H2144">
        <v>0.67700000000000005</v>
      </c>
      <c r="I2144">
        <v>-3.2000000000000002E-3</v>
      </c>
      <c r="J2144">
        <v>1.55E-2</v>
      </c>
      <c r="K2144">
        <v>0.8357</v>
      </c>
    </row>
    <row r="2145" spans="1:11" x14ac:dyDescent="0.3">
      <c r="A2145" t="s">
        <v>2294</v>
      </c>
      <c r="B2145" t="s">
        <v>260</v>
      </c>
      <c r="C2145">
        <v>-1.34E-2</v>
      </c>
      <c r="D2145">
        <v>1.52E-2</v>
      </c>
      <c r="E2145">
        <v>0.37740000000000001</v>
      </c>
      <c r="F2145">
        <v>-5.6899999999999999E-2</v>
      </c>
      <c r="G2145">
        <v>2.1399999999999999E-2</v>
      </c>
      <c r="H2145">
        <v>7.9129999999999999E-3</v>
      </c>
      <c r="I2145">
        <v>-1.67E-2</v>
      </c>
      <c r="J2145">
        <v>1.2999999999999999E-2</v>
      </c>
      <c r="K2145">
        <v>0.19900000000000001</v>
      </c>
    </row>
    <row r="2146" spans="1:11" x14ac:dyDescent="0.3">
      <c r="A2146" t="s">
        <v>2295</v>
      </c>
      <c r="B2146" t="s">
        <v>260</v>
      </c>
      <c r="C2146">
        <v>-3.0000000000000001E-3</v>
      </c>
      <c r="D2146">
        <v>1.5299999999999999E-2</v>
      </c>
      <c r="E2146">
        <v>0.84550000000000003</v>
      </c>
      <c r="F2146">
        <v>-5.3E-3</v>
      </c>
      <c r="G2146">
        <v>2.1499999999999998E-2</v>
      </c>
      <c r="H2146">
        <v>0.80479999999999996</v>
      </c>
      <c r="I2146">
        <v>4.7999999999999996E-3</v>
      </c>
      <c r="J2146">
        <v>1.29E-2</v>
      </c>
      <c r="K2146">
        <v>0.70989999999999998</v>
      </c>
    </row>
    <row r="2147" spans="1:11" x14ac:dyDescent="0.3">
      <c r="A2147" t="s">
        <v>2296</v>
      </c>
      <c r="B2147" t="s">
        <v>260</v>
      </c>
      <c r="C2147">
        <v>-1.6299999999999999E-2</v>
      </c>
      <c r="D2147">
        <v>2.8299999999999999E-2</v>
      </c>
      <c r="E2147">
        <v>0.56579999999999997</v>
      </c>
      <c r="F2147">
        <v>3.2000000000000001E-2</v>
      </c>
      <c r="G2147">
        <v>3.9699999999999999E-2</v>
      </c>
      <c r="H2147">
        <v>0.42120000000000002</v>
      </c>
      <c r="I2147">
        <v>-8.8000000000000005E-3</v>
      </c>
      <c r="J2147">
        <v>2.41E-2</v>
      </c>
      <c r="K2147">
        <v>0.7147</v>
      </c>
    </row>
    <row r="2148" spans="1:11" x14ac:dyDescent="0.3">
      <c r="A2148" t="s">
        <v>2297</v>
      </c>
      <c r="B2148" t="s">
        <v>260</v>
      </c>
      <c r="C2148">
        <v>9.2999999999999992E-3</v>
      </c>
      <c r="D2148">
        <v>1.54E-2</v>
      </c>
      <c r="E2148">
        <v>0.54479999999999995</v>
      </c>
      <c r="F2148">
        <v>-1.8E-3</v>
      </c>
      <c r="G2148">
        <v>2.1600000000000001E-2</v>
      </c>
      <c r="H2148">
        <v>0.93440000000000001</v>
      </c>
      <c r="I2148">
        <v>5.3E-3</v>
      </c>
      <c r="J2148">
        <v>1.3100000000000001E-2</v>
      </c>
      <c r="K2148">
        <v>0.68610000000000004</v>
      </c>
    </row>
    <row r="2149" spans="1:11" x14ac:dyDescent="0.3">
      <c r="A2149" t="s">
        <v>2298</v>
      </c>
      <c r="B2149" t="s">
        <v>260</v>
      </c>
      <c r="C2149">
        <v>-1.2E-2</v>
      </c>
      <c r="D2149">
        <v>1.52E-2</v>
      </c>
      <c r="E2149">
        <v>0.43209999999999998</v>
      </c>
      <c r="F2149">
        <v>7.7999999999999996E-3</v>
      </c>
      <c r="G2149">
        <v>2.1399999999999999E-2</v>
      </c>
      <c r="H2149">
        <v>0.71560000000000001</v>
      </c>
      <c r="I2149">
        <v>-1.14E-2</v>
      </c>
      <c r="J2149">
        <v>1.29E-2</v>
      </c>
      <c r="K2149">
        <v>0.37640000000000001</v>
      </c>
    </row>
    <row r="2150" spans="1:11" x14ac:dyDescent="0.3">
      <c r="A2150" t="s">
        <v>2299</v>
      </c>
      <c r="B2150" t="s">
        <v>260</v>
      </c>
      <c r="C2150">
        <v>1.49E-2</v>
      </c>
      <c r="D2150">
        <v>1.4999999999999999E-2</v>
      </c>
      <c r="E2150">
        <v>0.32029999999999997</v>
      </c>
      <c r="F2150">
        <v>1.34E-2</v>
      </c>
      <c r="G2150">
        <v>2.1100000000000001E-2</v>
      </c>
      <c r="H2150">
        <v>0.52639999999999998</v>
      </c>
      <c r="I2150">
        <v>1.17E-2</v>
      </c>
      <c r="J2150">
        <v>1.26E-2</v>
      </c>
      <c r="K2150">
        <v>0.35189999999999999</v>
      </c>
    </row>
    <row r="2151" spans="1:11" x14ac:dyDescent="0.3">
      <c r="A2151" t="s">
        <v>898</v>
      </c>
      <c r="B2151" t="s">
        <v>260</v>
      </c>
      <c r="C2151">
        <v>2.4E-2</v>
      </c>
      <c r="D2151">
        <v>1.5100000000000001E-2</v>
      </c>
      <c r="E2151">
        <v>0.1116</v>
      </c>
      <c r="F2151">
        <v>1.9E-3</v>
      </c>
      <c r="G2151">
        <v>2.1000000000000001E-2</v>
      </c>
      <c r="H2151">
        <v>0.9294</v>
      </c>
      <c r="I2151">
        <v>1.7100000000000001E-2</v>
      </c>
      <c r="J2151">
        <v>1.2699999999999999E-2</v>
      </c>
      <c r="K2151">
        <v>0.17960000000000001</v>
      </c>
    </row>
    <row r="2152" spans="1:11" x14ac:dyDescent="0.3">
      <c r="A2152" t="s">
        <v>2300</v>
      </c>
      <c r="B2152" t="s">
        <v>260</v>
      </c>
      <c r="C2152">
        <v>-2.76E-2</v>
      </c>
      <c r="D2152">
        <v>1.7999999999999999E-2</v>
      </c>
      <c r="E2152">
        <v>0.12479999999999999</v>
      </c>
      <c r="F2152">
        <v>-6.4000000000000003E-3</v>
      </c>
      <c r="G2152">
        <v>2.52E-2</v>
      </c>
      <c r="H2152">
        <v>0.8</v>
      </c>
      <c r="I2152">
        <v>-2.12E-2</v>
      </c>
      <c r="J2152">
        <v>1.52E-2</v>
      </c>
      <c r="K2152">
        <v>0.1633</v>
      </c>
    </row>
    <row r="2153" spans="1:11" x14ac:dyDescent="0.3">
      <c r="A2153" t="s">
        <v>2301</v>
      </c>
      <c r="B2153" t="s">
        <v>260</v>
      </c>
      <c r="C2153">
        <v>1.66E-2</v>
      </c>
      <c r="D2153">
        <v>1.5100000000000001E-2</v>
      </c>
      <c r="E2153">
        <v>0.2727</v>
      </c>
      <c r="F2153">
        <v>-7.1999999999999998E-3</v>
      </c>
      <c r="G2153">
        <v>2.12E-2</v>
      </c>
      <c r="H2153">
        <v>0.73470000000000002</v>
      </c>
      <c r="I2153">
        <v>-5.0000000000000001E-4</v>
      </c>
      <c r="J2153">
        <v>1.2699999999999999E-2</v>
      </c>
      <c r="K2153">
        <v>0.96819999999999995</v>
      </c>
    </row>
    <row r="2154" spans="1:11" x14ac:dyDescent="0.3">
      <c r="A2154" t="s">
        <v>2302</v>
      </c>
      <c r="B2154" t="s">
        <v>260</v>
      </c>
      <c r="C2154">
        <v>3.0000000000000001E-3</v>
      </c>
      <c r="D2154">
        <v>2.4500000000000001E-2</v>
      </c>
      <c r="E2154">
        <v>0.90410000000000001</v>
      </c>
      <c r="F2154">
        <v>-5.1200000000000002E-2</v>
      </c>
      <c r="G2154">
        <v>3.49E-2</v>
      </c>
      <c r="H2154">
        <v>0.14299999999999999</v>
      </c>
      <c r="I2154">
        <v>-4.7999999999999996E-3</v>
      </c>
      <c r="J2154">
        <v>2.06E-2</v>
      </c>
      <c r="K2154">
        <v>0.81469999999999998</v>
      </c>
    </row>
    <row r="2155" spans="1:11" x14ac:dyDescent="0.3">
      <c r="A2155" t="s">
        <v>2303</v>
      </c>
      <c r="B2155" t="s">
        <v>260</v>
      </c>
      <c r="C2155">
        <v>-5.6000000000000001E-2</v>
      </c>
      <c r="D2155">
        <v>4.8300000000000003E-2</v>
      </c>
      <c r="E2155">
        <v>0.247</v>
      </c>
      <c r="F2155">
        <v>4.02E-2</v>
      </c>
      <c r="G2155">
        <v>6.6199999999999995E-2</v>
      </c>
      <c r="H2155">
        <v>0.54300000000000004</v>
      </c>
      <c r="I2155">
        <v>-1.3599999999999999E-2</v>
      </c>
      <c r="J2155">
        <v>4.1000000000000002E-2</v>
      </c>
      <c r="K2155">
        <v>0.73950000000000005</v>
      </c>
    </row>
    <row r="2156" spans="1:11" x14ac:dyDescent="0.3">
      <c r="A2156" t="s">
        <v>2304</v>
      </c>
      <c r="B2156" t="s">
        <v>260</v>
      </c>
      <c r="C2156">
        <v>0.01</v>
      </c>
      <c r="D2156">
        <v>1.4999999999999999E-2</v>
      </c>
      <c r="E2156">
        <v>0.50309999999999999</v>
      </c>
      <c r="F2156">
        <v>-3.73E-2</v>
      </c>
      <c r="G2156">
        <v>2.1000000000000001E-2</v>
      </c>
      <c r="H2156">
        <v>7.5880000000000003E-2</v>
      </c>
      <c r="I2156">
        <v>-4.3E-3</v>
      </c>
      <c r="J2156">
        <v>1.26E-2</v>
      </c>
      <c r="K2156">
        <v>0.73250000000000004</v>
      </c>
    </row>
    <row r="2157" spans="1:11" x14ac:dyDescent="0.3">
      <c r="A2157" t="s">
        <v>2305</v>
      </c>
      <c r="B2157" t="s">
        <v>260</v>
      </c>
      <c r="C2157">
        <v>6.9999999999999999E-4</v>
      </c>
      <c r="D2157">
        <v>1.5299999999999999E-2</v>
      </c>
      <c r="E2157">
        <v>0.96379999999999999</v>
      </c>
      <c r="F2157">
        <v>4.0000000000000002E-4</v>
      </c>
      <c r="G2157">
        <v>2.1600000000000001E-2</v>
      </c>
      <c r="H2157">
        <v>0.98629999999999995</v>
      </c>
      <c r="I2157">
        <v>5.7000000000000002E-3</v>
      </c>
      <c r="J2157">
        <v>1.29E-2</v>
      </c>
      <c r="K2157">
        <v>0.65949999999999998</v>
      </c>
    </row>
    <row r="2158" spans="1:11" x14ac:dyDescent="0.3">
      <c r="A2158" t="s">
        <v>2306</v>
      </c>
      <c r="B2158" t="s">
        <v>260</v>
      </c>
      <c r="C2158">
        <v>-3.2199999999999999E-2</v>
      </c>
      <c r="D2158">
        <v>1.9699999999999999E-2</v>
      </c>
      <c r="E2158">
        <v>0.1017</v>
      </c>
      <c r="F2158">
        <v>-2.1999999999999999E-2</v>
      </c>
      <c r="G2158">
        <v>2.7900000000000001E-2</v>
      </c>
      <c r="H2158">
        <v>0.42930000000000001</v>
      </c>
      <c r="I2158">
        <v>-2.3900000000000001E-2</v>
      </c>
      <c r="J2158">
        <v>1.67E-2</v>
      </c>
      <c r="K2158">
        <v>0.15060000000000001</v>
      </c>
    </row>
    <row r="2159" spans="1:11" x14ac:dyDescent="0.3">
      <c r="A2159" t="s">
        <v>2307</v>
      </c>
      <c r="B2159" t="s">
        <v>260</v>
      </c>
      <c r="C2159">
        <v>-2.5000000000000001E-3</v>
      </c>
      <c r="D2159">
        <v>1.49E-2</v>
      </c>
      <c r="E2159">
        <v>0.86909999999999998</v>
      </c>
      <c r="F2159">
        <v>-1.6E-2</v>
      </c>
      <c r="G2159">
        <v>2.0899999999999998E-2</v>
      </c>
      <c r="H2159">
        <v>0.44500000000000001</v>
      </c>
      <c r="I2159">
        <v>3.3999999999999998E-3</v>
      </c>
      <c r="J2159">
        <v>1.26E-2</v>
      </c>
      <c r="K2159">
        <v>0.78790000000000004</v>
      </c>
    </row>
    <row r="2160" spans="1:11" x14ac:dyDescent="0.3">
      <c r="A2160" t="s">
        <v>1197</v>
      </c>
      <c r="B2160" t="s">
        <v>260</v>
      </c>
      <c r="C2160">
        <v>4.8099999999999997E-2</v>
      </c>
      <c r="D2160">
        <v>1.5299999999999999E-2</v>
      </c>
      <c r="E2160">
        <v>1.73E-3</v>
      </c>
      <c r="F2160">
        <v>8.5400000000000004E-2</v>
      </c>
      <c r="G2160">
        <v>2.1499999999999998E-2</v>
      </c>
      <c r="H2160">
        <v>7.2329999999999994E-5</v>
      </c>
      <c r="I2160">
        <v>7.1599999999999997E-2</v>
      </c>
      <c r="J2160">
        <v>1.2999999999999999E-2</v>
      </c>
      <c r="K2160">
        <v>3.742E-8</v>
      </c>
    </row>
    <row r="2161" spans="1:11" x14ac:dyDescent="0.3">
      <c r="A2161" t="s">
        <v>2308</v>
      </c>
      <c r="B2161" t="s">
        <v>260</v>
      </c>
      <c r="C2161">
        <v>1.2999999999999999E-3</v>
      </c>
      <c r="D2161">
        <v>1.54E-2</v>
      </c>
      <c r="E2161">
        <v>0.93330000000000002</v>
      </c>
      <c r="F2161">
        <v>1.8E-3</v>
      </c>
      <c r="G2161">
        <v>2.1600000000000001E-2</v>
      </c>
      <c r="H2161">
        <v>0.93500000000000005</v>
      </c>
      <c r="I2161">
        <v>2.5000000000000001E-3</v>
      </c>
      <c r="J2161">
        <v>1.29E-2</v>
      </c>
      <c r="K2161">
        <v>0.84609999999999996</v>
      </c>
    </row>
    <row r="2162" spans="1:11" x14ac:dyDescent="0.3">
      <c r="A2162" t="s">
        <v>2309</v>
      </c>
      <c r="B2162" t="s">
        <v>260</v>
      </c>
      <c r="C2162">
        <v>-1.52E-2</v>
      </c>
      <c r="D2162">
        <v>1.7899999999999999E-2</v>
      </c>
      <c r="E2162">
        <v>0.39510000000000001</v>
      </c>
      <c r="F2162">
        <v>2.1000000000000001E-2</v>
      </c>
      <c r="G2162">
        <v>2.5000000000000001E-2</v>
      </c>
      <c r="H2162">
        <v>0.4</v>
      </c>
      <c r="I2162">
        <v>5.0000000000000001E-3</v>
      </c>
      <c r="J2162">
        <v>1.49E-2</v>
      </c>
      <c r="K2162">
        <v>0.73499999999999999</v>
      </c>
    </row>
    <row r="2163" spans="1:11" x14ac:dyDescent="0.3">
      <c r="A2163" t="s">
        <v>905</v>
      </c>
      <c r="B2163" t="s">
        <v>260</v>
      </c>
      <c r="C2163">
        <v>1.17E-2</v>
      </c>
      <c r="D2163">
        <v>1.5100000000000001E-2</v>
      </c>
      <c r="E2163">
        <v>0.4395</v>
      </c>
      <c r="F2163">
        <v>1.8200000000000001E-2</v>
      </c>
      <c r="G2163">
        <v>2.1299999999999999E-2</v>
      </c>
      <c r="H2163">
        <v>0.39410000000000001</v>
      </c>
      <c r="I2163">
        <v>1.24E-2</v>
      </c>
      <c r="J2163">
        <v>1.2699999999999999E-2</v>
      </c>
      <c r="K2163">
        <v>0.32919999999999999</v>
      </c>
    </row>
    <row r="2164" spans="1:11" x14ac:dyDescent="0.3">
      <c r="A2164" t="s">
        <v>2310</v>
      </c>
      <c r="B2164" t="s">
        <v>260</v>
      </c>
      <c r="C2164">
        <v>3.15E-2</v>
      </c>
      <c r="D2164">
        <v>1.6799999999999999E-2</v>
      </c>
      <c r="E2164">
        <v>5.987E-2</v>
      </c>
      <c r="F2164">
        <v>3.0499999999999999E-2</v>
      </c>
      <c r="G2164">
        <v>2.35E-2</v>
      </c>
      <c r="H2164">
        <v>0.1933</v>
      </c>
      <c r="I2164">
        <v>2.8400000000000002E-2</v>
      </c>
      <c r="J2164">
        <v>1.43E-2</v>
      </c>
      <c r="K2164">
        <v>4.7460000000000002E-2</v>
      </c>
    </row>
    <row r="2165" spans="1:11" x14ac:dyDescent="0.3">
      <c r="A2165" t="s">
        <v>2311</v>
      </c>
      <c r="B2165" t="s">
        <v>260</v>
      </c>
      <c r="C2165">
        <v>-4.4999999999999997E-3</v>
      </c>
      <c r="D2165">
        <v>1.5299999999999999E-2</v>
      </c>
      <c r="E2165">
        <v>0.77</v>
      </c>
      <c r="F2165">
        <v>-1.4E-3</v>
      </c>
      <c r="G2165">
        <v>2.1499999999999998E-2</v>
      </c>
      <c r="H2165">
        <v>0.94779999999999998</v>
      </c>
      <c r="I2165">
        <v>4.0000000000000002E-4</v>
      </c>
      <c r="J2165">
        <v>1.2999999999999999E-2</v>
      </c>
      <c r="K2165">
        <v>0.97740000000000005</v>
      </c>
    </row>
    <row r="2166" spans="1:11" x14ac:dyDescent="0.3">
      <c r="A2166" t="s">
        <v>2312</v>
      </c>
      <c r="B2166" t="s">
        <v>260</v>
      </c>
      <c r="C2166">
        <v>5.4999999999999997E-3</v>
      </c>
      <c r="D2166">
        <v>1.7299999999999999E-2</v>
      </c>
      <c r="E2166">
        <v>0.74870000000000003</v>
      </c>
      <c r="F2166">
        <v>6.3E-3</v>
      </c>
      <c r="G2166">
        <v>2.4299999999999999E-2</v>
      </c>
      <c r="H2166">
        <v>0.79720000000000002</v>
      </c>
      <c r="I2166">
        <v>6.7000000000000002E-3</v>
      </c>
      <c r="J2166">
        <v>1.4500000000000001E-2</v>
      </c>
      <c r="K2166">
        <v>0.64570000000000005</v>
      </c>
    </row>
    <row r="2167" spans="1:11" x14ac:dyDescent="0.3">
      <c r="A2167" t="s">
        <v>2313</v>
      </c>
      <c r="B2167" t="s">
        <v>260</v>
      </c>
      <c r="C2167">
        <v>1.23E-2</v>
      </c>
      <c r="D2167">
        <v>1.49E-2</v>
      </c>
      <c r="E2167">
        <v>0.40910000000000002</v>
      </c>
      <c r="F2167">
        <v>-1.1000000000000001E-3</v>
      </c>
      <c r="G2167">
        <v>2.1000000000000001E-2</v>
      </c>
      <c r="H2167">
        <v>0.95740000000000003</v>
      </c>
      <c r="I2167">
        <v>-2.5000000000000001E-3</v>
      </c>
      <c r="J2167">
        <v>1.26E-2</v>
      </c>
      <c r="K2167">
        <v>0.8417</v>
      </c>
    </row>
    <row r="2168" spans="1:11" x14ac:dyDescent="0.3">
      <c r="A2168" t="s">
        <v>2314</v>
      </c>
      <c r="B2168" t="s">
        <v>260</v>
      </c>
      <c r="C2168">
        <v>-4.4999999999999997E-3</v>
      </c>
      <c r="D2168">
        <v>1.6799999999999999E-2</v>
      </c>
      <c r="E2168">
        <v>0.79059999999999997</v>
      </c>
      <c r="F2168">
        <v>3.8999999999999998E-3</v>
      </c>
      <c r="G2168">
        <v>2.3699999999999999E-2</v>
      </c>
      <c r="H2168">
        <v>0.86970000000000003</v>
      </c>
      <c r="I2168">
        <v>-1.23E-2</v>
      </c>
      <c r="J2168">
        <v>1.41E-2</v>
      </c>
      <c r="K2168">
        <v>0.3851</v>
      </c>
    </row>
    <row r="2169" spans="1:11" x14ac:dyDescent="0.3">
      <c r="A2169" t="s">
        <v>2315</v>
      </c>
      <c r="B2169" t="s">
        <v>260</v>
      </c>
      <c r="C2169">
        <v>-1.52E-2</v>
      </c>
      <c r="D2169">
        <v>1.7899999999999999E-2</v>
      </c>
      <c r="E2169">
        <v>0.39650000000000002</v>
      </c>
      <c r="F2169">
        <v>3.85E-2</v>
      </c>
      <c r="G2169">
        <v>2.5399999999999999E-2</v>
      </c>
      <c r="H2169">
        <v>0.1305</v>
      </c>
      <c r="I2169">
        <v>-4.5999999999999999E-3</v>
      </c>
      <c r="J2169">
        <v>1.5100000000000001E-2</v>
      </c>
      <c r="K2169">
        <v>0.75970000000000004</v>
      </c>
    </row>
    <row r="2170" spans="1:11" x14ac:dyDescent="0.3">
      <c r="A2170" t="s">
        <v>2316</v>
      </c>
      <c r="B2170" t="s">
        <v>260</v>
      </c>
      <c r="C2170">
        <v>6.9999999999999999E-4</v>
      </c>
      <c r="D2170">
        <v>1.9099999999999999E-2</v>
      </c>
      <c r="E2170">
        <v>0.96989999999999998</v>
      </c>
      <c r="F2170">
        <v>1.6999999999999999E-3</v>
      </c>
      <c r="G2170">
        <v>2.7E-2</v>
      </c>
      <c r="H2170">
        <v>0.95030000000000003</v>
      </c>
      <c r="I2170">
        <v>-8.9999999999999998E-4</v>
      </c>
      <c r="J2170">
        <v>1.61E-2</v>
      </c>
      <c r="K2170">
        <v>0.9536</v>
      </c>
    </row>
    <row r="2171" spans="1:11" x14ac:dyDescent="0.3">
      <c r="A2171" t="s">
        <v>2317</v>
      </c>
      <c r="B2171" t="s">
        <v>260</v>
      </c>
      <c r="C2171">
        <v>6.7000000000000002E-3</v>
      </c>
      <c r="D2171">
        <v>2.5399999999999999E-2</v>
      </c>
      <c r="E2171">
        <v>0.79339999999999999</v>
      </c>
      <c r="F2171">
        <v>3.73E-2</v>
      </c>
      <c r="G2171">
        <v>3.61E-2</v>
      </c>
      <c r="H2171">
        <v>0.30199999999999999</v>
      </c>
      <c r="I2171">
        <v>1.4800000000000001E-2</v>
      </c>
      <c r="J2171">
        <v>2.1600000000000001E-2</v>
      </c>
      <c r="K2171">
        <v>0.49280000000000002</v>
      </c>
    </row>
    <row r="2172" spans="1:11" x14ac:dyDescent="0.3">
      <c r="A2172" t="s">
        <v>2318</v>
      </c>
      <c r="B2172" t="s">
        <v>260</v>
      </c>
      <c r="C2172">
        <v>-1.67E-2</v>
      </c>
      <c r="D2172">
        <v>1.52E-2</v>
      </c>
      <c r="E2172">
        <v>0.27150000000000002</v>
      </c>
      <c r="F2172">
        <v>3.8E-3</v>
      </c>
      <c r="G2172">
        <v>2.1399999999999999E-2</v>
      </c>
      <c r="H2172">
        <v>0.86060000000000003</v>
      </c>
      <c r="I2172">
        <v>-1.14E-2</v>
      </c>
      <c r="J2172">
        <v>1.2800000000000001E-2</v>
      </c>
      <c r="K2172">
        <v>0.37359999999999999</v>
      </c>
    </row>
    <row r="2173" spans="1:11" x14ac:dyDescent="0.3">
      <c r="A2173" t="s">
        <v>2319</v>
      </c>
      <c r="B2173" t="s">
        <v>260</v>
      </c>
      <c r="C2173">
        <v>1.6400000000000001E-2</v>
      </c>
      <c r="D2173">
        <v>1.55E-2</v>
      </c>
      <c r="E2173">
        <v>0.28799999999999998</v>
      </c>
      <c r="F2173">
        <v>1.4999999999999999E-2</v>
      </c>
      <c r="G2173">
        <v>2.18E-2</v>
      </c>
      <c r="H2173">
        <v>0.48970000000000002</v>
      </c>
      <c r="I2173">
        <v>1.03E-2</v>
      </c>
      <c r="J2173">
        <v>1.3100000000000001E-2</v>
      </c>
      <c r="K2173">
        <v>0.42870000000000003</v>
      </c>
    </row>
    <row r="2174" spans="1:11" x14ac:dyDescent="0.3">
      <c r="A2174" t="s">
        <v>2320</v>
      </c>
      <c r="B2174" t="s">
        <v>260</v>
      </c>
      <c r="C2174">
        <v>-2.3099999999999999E-2</v>
      </c>
      <c r="D2174">
        <v>1.7399999999999999E-2</v>
      </c>
      <c r="E2174">
        <v>0.18310000000000001</v>
      </c>
      <c r="F2174">
        <v>2.5600000000000001E-2</v>
      </c>
      <c r="G2174">
        <v>2.46E-2</v>
      </c>
      <c r="H2174">
        <v>0.29820000000000002</v>
      </c>
      <c r="I2174">
        <v>-1.3899999999999999E-2</v>
      </c>
      <c r="J2174">
        <v>1.4800000000000001E-2</v>
      </c>
      <c r="K2174">
        <v>0.34939999999999999</v>
      </c>
    </row>
    <row r="2175" spans="1:11" x14ac:dyDescent="0.3">
      <c r="A2175" t="s">
        <v>2321</v>
      </c>
      <c r="B2175" t="s">
        <v>260</v>
      </c>
      <c r="C2175">
        <v>7.4000000000000003E-3</v>
      </c>
      <c r="D2175">
        <v>1.5599999999999999E-2</v>
      </c>
      <c r="E2175">
        <v>0.6361</v>
      </c>
      <c r="F2175">
        <v>3.5200000000000002E-2</v>
      </c>
      <c r="G2175">
        <v>2.1899999999999999E-2</v>
      </c>
      <c r="H2175">
        <v>0.1075</v>
      </c>
      <c r="I2175">
        <v>7.6E-3</v>
      </c>
      <c r="J2175">
        <v>1.32E-2</v>
      </c>
      <c r="K2175">
        <v>0.56259999999999999</v>
      </c>
    </row>
    <row r="2176" spans="1:11" x14ac:dyDescent="0.3">
      <c r="A2176" t="s">
        <v>2322</v>
      </c>
      <c r="B2176" t="s">
        <v>260</v>
      </c>
      <c r="C2176">
        <v>4.2099999999999999E-2</v>
      </c>
      <c r="D2176">
        <v>1.67E-2</v>
      </c>
      <c r="E2176">
        <v>1.1730000000000001E-2</v>
      </c>
      <c r="F2176">
        <v>2.0000000000000001E-4</v>
      </c>
      <c r="G2176">
        <v>2.3800000000000002E-2</v>
      </c>
      <c r="H2176">
        <v>0.99239999999999995</v>
      </c>
      <c r="I2176">
        <v>1.8599999999999998E-2</v>
      </c>
      <c r="J2176">
        <v>1.41E-2</v>
      </c>
      <c r="K2176">
        <v>0.1867</v>
      </c>
    </row>
    <row r="2177" spans="1:11" x14ac:dyDescent="0.3">
      <c r="A2177" t="s">
        <v>2323</v>
      </c>
      <c r="B2177" t="s">
        <v>260</v>
      </c>
      <c r="C2177">
        <v>1.34E-2</v>
      </c>
      <c r="D2177">
        <v>2.7400000000000001E-2</v>
      </c>
      <c r="E2177">
        <v>0.62390000000000001</v>
      </c>
      <c r="F2177">
        <v>8.1100000000000005E-2</v>
      </c>
      <c r="G2177">
        <v>3.9199999999999999E-2</v>
      </c>
      <c r="H2177">
        <v>3.8440000000000002E-2</v>
      </c>
      <c r="I2177">
        <v>2.1700000000000001E-2</v>
      </c>
      <c r="J2177">
        <v>2.24E-2</v>
      </c>
      <c r="K2177">
        <v>0.33100000000000002</v>
      </c>
    </row>
    <row r="2178" spans="1:11" x14ac:dyDescent="0.3">
      <c r="A2178" t="s">
        <v>2324</v>
      </c>
      <c r="B2178" t="s">
        <v>260</v>
      </c>
      <c r="C2178">
        <v>-5.1000000000000004E-3</v>
      </c>
      <c r="D2178">
        <v>1.8200000000000001E-2</v>
      </c>
      <c r="E2178">
        <v>0.77729999999999999</v>
      </c>
      <c r="F2178">
        <v>7.22E-2</v>
      </c>
      <c r="G2178">
        <v>2.53E-2</v>
      </c>
      <c r="H2178">
        <v>4.3569999999999998E-3</v>
      </c>
      <c r="I2178">
        <v>-6.9999999999999999E-4</v>
      </c>
      <c r="J2178">
        <v>1.5299999999999999E-2</v>
      </c>
      <c r="K2178">
        <v>0.96479999999999999</v>
      </c>
    </row>
    <row r="2179" spans="1:11" x14ac:dyDescent="0.3">
      <c r="A2179" t="s">
        <v>2325</v>
      </c>
      <c r="B2179" t="s">
        <v>260</v>
      </c>
      <c r="C2179">
        <v>1.2200000000000001E-2</v>
      </c>
      <c r="D2179">
        <v>1.49E-2</v>
      </c>
      <c r="E2179">
        <v>0.41489999999999999</v>
      </c>
      <c r="F2179">
        <v>1.54E-2</v>
      </c>
      <c r="G2179">
        <v>2.0899999999999998E-2</v>
      </c>
      <c r="H2179">
        <v>0.4627</v>
      </c>
      <c r="I2179">
        <v>1.0999999999999999E-2</v>
      </c>
      <c r="J2179">
        <v>1.2699999999999999E-2</v>
      </c>
      <c r="K2179">
        <v>0.3861</v>
      </c>
    </row>
    <row r="2180" spans="1:11" x14ac:dyDescent="0.3">
      <c r="A2180" t="s">
        <v>2326</v>
      </c>
      <c r="B2180" t="s">
        <v>260</v>
      </c>
      <c r="C2180">
        <v>2.8E-3</v>
      </c>
      <c r="D2180">
        <v>1.55E-2</v>
      </c>
      <c r="E2180">
        <v>0.85660000000000003</v>
      </c>
      <c r="F2180">
        <v>-4.4999999999999997E-3</v>
      </c>
      <c r="G2180">
        <v>2.18E-2</v>
      </c>
      <c r="H2180">
        <v>0.83679999999999999</v>
      </c>
      <c r="I2180">
        <v>5.9999999999999995E-4</v>
      </c>
      <c r="J2180">
        <v>1.2999999999999999E-2</v>
      </c>
      <c r="K2180">
        <v>0.96479999999999999</v>
      </c>
    </row>
    <row r="2181" spans="1:11" x14ac:dyDescent="0.3">
      <c r="A2181" t="s">
        <v>2327</v>
      </c>
      <c r="B2181" t="s">
        <v>260</v>
      </c>
      <c r="C2181">
        <v>-1.3599999999999999E-2</v>
      </c>
      <c r="D2181">
        <v>1.5800000000000002E-2</v>
      </c>
      <c r="E2181">
        <v>0.3901</v>
      </c>
      <c r="F2181">
        <v>-1.1000000000000001E-3</v>
      </c>
      <c r="G2181">
        <v>2.2200000000000001E-2</v>
      </c>
      <c r="H2181">
        <v>0.95909999999999995</v>
      </c>
      <c r="I2181">
        <v>-9.7000000000000003E-3</v>
      </c>
      <c r="J2181">
        <v>1.3299999999999999E-2</v>
      </c>
      <c r="K2181">
        <v>0.46639999999999998</v>
      </c>
    </row>
    <row r="2182" spans="1:11" x14ac:dyDescent="0.3">
      <c r="A2182" t="s">
        <v>923</v>
      </c>
      <c r="B2182" t="s">
        <v>260</v>
      </c>
      <c r="C2182">
        <v>-1.1000000000000001E-3</v>
      </c>
      <c r="D2182">
        <v>1.4999999999999999E-2</v>
      </c>
      <c r="E2182">
        <v>0.94279999999999997</v>
      </c>
      <c r="F2182">
        <v>-8.0999999999999996E-3</v>
      </c>
      <c r="G2182">
        <v>2.1100000000000001E-2</v>
      </c>
      <c r="H2182">
        <v>0.70050000000000001</v>
      </c>
      <c r="I2182">
        <v>-3.0000000000000001E-3</v>
      </c>
      <c r="J2182">
        <v>1.26E-2</v>
      </c>
      <c r="K2182">
        <v>0.81069999999999998</v>
      </c>
    </row>
    <row r="2183" spans="1:11" x14ac:dyDescent="0.3">
      <c r="A2183" t="s">
        <v>2328</v>
      </c>
      <c r="B2183" t="s">
        <v>260</v>
      </c>
      <c r="C2183">
        <v>9.5999999999999992E-3</v>
      </c>
      <c r="D2183">
        <v>1.49E-2</v>
      </c>
      <c r="E2183">
        <v>0.51859999999999995</v>
      </c>
      <c r="F2183">
        <v>3.4500000000000003E-2</v>
      </c>
      <c r="G2183">
        <v>2.1000000000000001E-2</v>
      </c>
      <c r="H2183">
        <v>0.10050000000000001</v>
      </c>
      <c r="I2183">
        <v>1.15E-2</v>
      </c>
      <c r="J2183">
        <v>1.2800000000000001E-2</v>
      </c>
      <c r="K2183">
        <v>0.36870000000000003</v>
      </c>
    </row>
    <row r="2184" spans="1:11" x14ac:dyDescent="0.3">
      <c r="A2184" t="s">
        <v>2329</v>
      </c>
      <c r="B2184" t="s">
        <v>260</v>
      </c>
      <c r="C2184">
        <v>4.3700000000000003E-2</v>
      </c>
      <c r="D2184">
        <v>3.8199999999999998E-2</v>
      </c>
      <c r="E2184">
        <v>0.25290000000000001</v>
      </c>
      <c r="F2184">
        <v>2.0899999999999998E-2</v>
      </c>
      <c r="G2184">
        <v>5.3999999999999999E-2</v>
      </c>
      <c r="H2184">
        <v>0.69879999999999998</v>
      </c>
      <c r="I2184">
        <v>3.7600000000000001E-2</v>
      </c>
      <c r="J2184">
        <v>3.2899999999999999E-2</v>
      </c>
      <c r="K2184">
        <v>0.25230000000000002</v>
      </c>
    </row>
    <row r="2185" spans="1:11" x14ac:dyDescent="0.3">
      <c r="A2185" t="s">
        <v>2330</v>
      </c>
      <c r="B2185" t="s">
        <v>260</v>
      </c>
      <c r="C2185">
        <v>4.4000000000000003E-3</v>
      </c>
      <c r="D2185">
        <v>1.7500000000000002E-2</v>
      </c>
      <c r="E2185">
        <v>0.80230000000000001</v>
      </c>
      <c r="F2185">
        <v>1.4E-2</v>
      </c>
      <c r="G2185">
        <v>2.47E-2</v>
      </c>
      <c r="H2185">
        <v>0.57199999999999995</v>
      </c>
      <c r="I2185">
        <v>1.37E-2</v>
      </c>
      <c r="J2185">
        <v>1.46E-2</v>
      </c>
      <c r="K2185">
        <v>0.34810000000000002</v>
      </c>
    </row>
    <row r="2186" spans="1:11" x14ac:dyDescent="0.3">
      <c r="A2186" t="s">
        <v>2331</v>
      </c>
      <c r="B2186" t="s">
        <v>260</v>
      </c>
      <c r="C2186">
        <v>-2.3400000000000001E-2</v>
      </c>
      <c r="D2186">
        <v>1.5599999999999999E-2</v>
      </c>
      <c r="E2186">
        <v>0.13400000000000001</v>
      </c>
      <c r="F2186">
        <v>-2.3900000000000001E-2</v>
      </c>
      <c r="G2186">
        <v>2.1999999999999999E-2</v>
      </c>
      <c r="H2186">
        <v>0.27689999999999998</v>
      </c>
      <c r="I2186">
        <v>-1.95E-2</v>
      </c>
      <c r="J2186">
        <v>1.3299999999999999E-2</v>
      </c>
      <c r="K2186">
        <v>0.1431</v>
      </c>
    </row>
    <row r="2187" spans="1:11" x14ac:dyDescent="0.3">
      <c r="A2187" t="s">
        <v>2332</v>
      </c>
      <c r="B2187" t="s">
        <v>260</v>
      </c>
      <c r="C2187">
        <v>-3.1300000000000001E-2</v>
      </c>
      <c r="D2187">
        <v>2.0199999999999999E-2</v>
      </c>
      <c r="E2187">
        <v>0.12</v>
      </c>
      <c r="F2187">
        <v>-1.77E-2</v>
      </c>
      <c r="G2187">
        <v>2.8199999999999999E-2</v>
      </c>
      <c r="H2187">
        <v>0.52990000000000004</v>
      </c>
      <c r="I2187">
        <v>-2.2800000000000001E-2</v>
      </c>
      <c r="J2187">
        <v>1.6899999999999998E-2</v>
      </c>
      <c r="K2187">
        <v>0.1774</v>
      </c>
    </row>
    <row r="2188" spans="1:11" x14ac:dyDescent="0.3">
      <c r="A2188" t="s">
        <v>2333</v>
      </c>
      <c r="B2188" t="s">
        <v>260</v>
      </c>
      <c r="C2188">
        <v>-3.8999999999999998E-3</v>
      </c>
      <c r="D2188">
        <v>1.6400000000000001E-2</v>
      </c>
      <c r="E2188">
        <v>0.81159999999999999</v>
      </c>
      <c r="F2188">
        <v>3.3799999999999997E-2</v>
      </c>
      <c r="G2188">
        <v>2.3199999999999998E-2</v>
      </c>
      <c r="H2188">
        <v>0.14499999999999999</v>
      </c>
      <c r="I2188">
        <v>6.1000000000000004E-3</v>
      </c>
      <c r="J2188">
        <v>1.4E-2</v>
      </c>
      <c r="K2188">
        <v>0.66139999999999999</v>
      </c>
    </row>
    <row r="2189" spans="1:11" x14ac:dyDescent="0.3">
      <c r="A2189" t="s">
        <v>2334</v>
      </c>
      <c r="B2189" t="s">
        <v>260</v>
      </c>
      <c r="C2189">
        <v>-1.0200000000000001E-2</v>
      </c>
      <c r="D2189">
        <v>1.5100000000000001E-2</v>
      </c>
      <c r="E2189">
        <v>0.50070000000000003</v>
      </c>
      <c r="F2189">
        <v>7.7999999999999996E-3</v>
      </c>
      <c r="G2189">
        <v>2.1100000000000001E-2</v>
      </c>
      <c r="H2189">
        <v>0.71350000000000002</v>
      </c>
      <c r="I2189">
        <v>1.8E-3</v>
      </c>
      <c r="J2189">
        <v>1.2699999999999999E-2</v>
      </c>
      <c r="K2189">
        <v>0.88739999999999997</v>
      </c>
    </row>
    <row r="2190" spans="1:11" x14ac:dyDescent="0.3">
      <c r="A2190" t="s">
        <v>2335</v>
      </c>
      <c r="B2190" t="s">
        <v>260</v>
      </c>
      <c r="C2190">
        <v>1.21E-2</v>
      </c>
      <c r="D2190">
        <v>1.5299999999999999E-2</v>
      </c>
      <c r="E2190">
        <v>0.43109999999999998</v>
      </c>
      <c r="F2190">
        <v>3.4799999999999998E-2</v>
      </c>
      <c r="G2190">
        <v>2.1499999999999998E-2</v>
      </c>
      <c r="H2190">
        <v>0.10630000000000001</v>
      </c>
      <c r="I2190">
        <v>1.4E-2</v>
      </c>
      <c r="J2190">
        <v>1.29E-2</v>
      </c>
      <c r="K2190">
        <v>0.27700000000000002</v>
      </c>
    </row>
    <row r="2191" spans="1:11" x14ac:dyDescent="0.3">
      <c r="A2191" t="s">
        <v>2336</v>
      </c>
      <c r="B2191" t="s">
        <v>260</v>
      </c>
      <c r="C2191">
        <v>5.5999999999999999E-3</v>
      </c>
      <c r="D2191">
        <v>1.6799999999999999E-2</v>
      </c>
      <c r="E2191">
        <v>0.74109999999999998</v>
      </c>
      <c r="F2191">
        <v>1.2699999999999999E-2</v>
      </c>
      <c r="G2191">
        <v>2.3599999999999999E-2</v>
      </c>
      <c r="H2191">
        <v>0.58889999999999998</v>
      </c>
      <c r="I2191">
        <v>1.06E-2</v>
      </c>
      <c r="J2191">
        <v>1.41E-2</v>
      </c>
      <c r="K2191">
        <v>0.45279999999999998</v>
      </c>
    </row>
    <row r="2192" spans="1:11" x14ac:dyDescent="0.3">
      <c r="A2192" t="s">
        <v>2337</v>
      </c>
      <c r="B2192" t="s">
        <v>260</v>
      </c>
      <c r="C2192">
        <v>3.8E-3</v>
      </c>
      <c r="D2192">
        <v>1.9400000000000001E-2</v>
      </c>
      <c r="E2192">
        <v>0.84550000000000003</v>
      </c>
      <c r="F2192">
        <v>9.5999999999999992E-3</v>
      </c>
      <c r="G2192">
        <v>2.7300000000000001E-2</v>
      </c>
      <c r="H2192">
        <v>0.72489999999999999</v>
      </c>
      <c r="I2192">
        <v>3.5999999999999999E-3</v>
      </c>
      <c r="J2192">
        <v>1.6500000000000001E-2</v>
      </c>
      <c r="K2192">
        <v>0.8246</v>
      </c>
    </row>
    <row r="2193" spans="1:11" x14ac:dyDescent="0.3">
      <c r="A2193" t="s">
        <v>2338</v>
      </c>
      <c r="B2193" t="s">
        <v>260</v>
      </c>
      <c r="C2193">
        <v>-3.8999999999999998E-3</v>
      </c>
      <c r="D2193">
        <v>1.5100000000000001E-2</v>
      </c>
      <c r="E2193">
        <v>0.79690000000000005</v>
      </c>
      <c r="F2193">
        <v>-2.8500000000000001E-2</v>
      </c>
      <c r="G2193">
        <v>2.12E-2</v>
      </c>
      <c r="H2193">
        <v>0.17979999999999999</v>
      </c>
      <c r="I2193">
        <v>0</v>
      </c>
      <c r="J2193">
        <v>1.2699999999999999E-2</v>
      </c>
      <c r="K2193">
        <v>0.99909999999999999</v>
      </c>
    </row>
    <row r="2194" spans="1:11" x14ac:dyDescent="0.3">
      <c r="A2194" t="s">
        <v>2339</v>
      </c>
      <c r="B2194" t="s">
        <v>260</v>
      </c>
      <c r="C2194">
        <v>1.2699999999999999E-2</v>
      </c>
      <c r="D2194">
        <v>1.54E-2</v>
      </c>
      <c r="E2194">
        <v>0.4113</v>
      </c>
      <c r="F2194">
        <v>5.4000000000000003E-3</v>
      </c>
      <c r="G2194">
        <v>2.1700000000000001E-2</v>
      </c>
      <c r="H2194">
        <v>0.80189999999999995</v>
      </c>
      <c r="I2194">
        <v>1.01E-2</v>
      </c>
      <c r="J2194">
        <v>1.2999999999999999E-2</v>
      </c>
      <c r="K2194">
        <v>0.43859999999999999</v>
      </c>
    </row>
    <row r="2195" spans="1:11" x14ac:dyDescent="0.3">
      <c r="A2195" t="s">
        <v>2340</v>
      </c>
      <c r="B2195" t="s">
        <v>260</v>
      </c>
      <c r="C2195">
        <v>-1.5100000000000001E-2</v>
      </c>
      <c r="D2195">
        <v>1.5100000000000001E-2</v>
      </c>
      <c r="E2195">
        <v>0.317</v>
      </c>
      <c r="F2195">
        <v>-1.9800000000000002E-2</v>
      </c>
      <c r="G2195">
        <v>2.12E-2</v>
      </c>
      <c r="H2195">
        <v>0.35039999999999999</v>
      </c>
      <c r="I2195">
        <v>-2.5399999999999999E-2</v>
      </c>
      <c r="J2195">
        <v>1.2699999999999999E-2</v>
      </c>
      <c r="K2195">
        <v>4.598E-2</v>
      </c>
    </row>
    <row r="2196" spans="1:11" x14ac:dyDescent="0.3">
      <c r="A2196" t="s">
        <v>2341</v>
      </c>
      <c r="B2196" t="s">
        <v>260</v>
      </c>
      <c r="C2196">
        <v>2.07E-2</v>
      </c>
      <c r="D2196">
        <v>1.5100000000000001E-2</v>
      </c>
      <c r="E2196">
        <v>0.17050000000000001</v>
      </c>
      <c r="F2196">
        <v>3.3700000000000001E-2</v>
      </c>
      <c r="G2196">
        <v>2.12E-2</v>
      </c>
      <c r="H2196">
        <v>0.1125</v>
      </c>
      <c r="I2196">
        <v>1.3599999999999999E-2</v>
      </c>
      <c r="J2196">
        <v>1.29E-2</v>
      </c>
      <c r="K2196">
        <v>0.29099999999999998</v>
      </c>
    </row>
    <row r="2197" spans="1:11" x14ac:dyDescent="0.3">
      <c r="A2197" t="s">
        <v>2342</v>
      </c>
      <c r="B2197" t="s">
        <v>260</v>
      </c>
      <c r="C2197">
        <v>-2.46E-2</v>
      </c>
      <c r="D2197">
        <v>2.8400000000000002E-2</v>
      </c>
      <c r="E2197">
        <v>0.38569999999999999</v>
      </c>
      <c r="F2197">
        <v>1.5699999999999999E-2</v>
      </c>
      <c r="G2197">
        <v>4.0599999999999997E-2</v>
      </c>
      <c r="H2197">
        <v>0.69969999999999999</v>
      </c>
      <c r="I2197">
        <v>-1.7000000000000001E-2</v>
      </c>
      <c r="J2197">
        <v>2.4400000000000002E-2</v>
      </c>
      <c r="K2197">
        <v>0.48580000000000001</v>
      </c>
    </row>
    <row r="2198" spans="1:11" x14ac:dyDescent="0.3">
      <c r="A2198" t="s">
        <v>2343</v>
      </c>
      <c r="B2198" t="s">
        <v>260</v>
      </c>
      <c r="C2198">
        <v>-5.1999999999999998E-3</v>
      </c>
      <c r="D2198">
        <v>2.3E-2</v>
      </c>
      <c r="E2198">
        <v>0.82050000000000001</v>
      </c>
      <c r="F2198">
        <v>1.35E-2</v>
      </c>
      <c r="G2198">
        <v>3.2599999999999997E-2</v>
      </c>
      <c r="H2198">
        <v>0.6784</v>
      </c>
      <c r="I2198">
        <v>1.1000000000000001E-3</v>
      </c>
      <c r="J2198">
        <v>1.95E-2</v>
      </c>
      <c r="K2198">
        <v>0.95630000000000004</v>
      </c>
    </row>
    <row r="2199" spans="1:11" x14ac:dyDescent="0.3">
      <c r="A2199" t="s">
        <v>2344</v>
      </c>
      <c r="B2199" t="s">
        <v>260</v>
      </c>
      <c r="C2199">
        <v>4.1999999999999997E-3</v>
      </c>
      <c r="D2199">
        <v>1.6899999999999998E-2</v>
      </c>
      <c r="E2199">
        <v>0.80369999999999997</v>
      </c>
      <c r="F2199">
        <v>2.3699999999999999E-2</v>
      </c>
      <c r="G2199">
        <v>2.3699999999999999E-2</v>
      </c>
      <c r="H2199">
        <v>0.31709999999999999</v>
      </c>
      <c r="I2199">
        <v>0.01</v>
      </c>
      <c r="J2199">
        <v>1.43E-2</v>
      </c>
      <c r="K2199">
        <v>0.48630000000000001</v>
      </c>
    </row>
    <row r="2200" spans="1:11" x14ac:dyDescent="0.3">
      <c r="A2200" t="s">
        <v>2345</v>
      </c>
      <c r="B2200" t="s">
        <v>260</v>
      </c>
      <c r="C2200">
        <v>-1.8200000000000001E-2</v>
      </c>
      <c r="D2200">
        <v>1.6899999999999998E-2</v>
      </c>
      <c r="E2200">
        <v>0.28050000000000003</v>
      </c>
      <c r="F2200">
        <v>-2.5600000000000001E-2</v>
      </c>
      <c r="G2200">
        <v>2.3800000000000002E-2</v>
      </c>
      <c r="H2200">
        <v>0.28139999999999998</v>
      </c>
      <c r="I2200">
        <v>-2.0199999999999999E-2</v>
      </c>
      <c r="J2200">
        <v>1.44E-2</v>
      </c>
      <c r="K2200">
        <v>0.15970000000000001</v>
      </c>
    </row>
    <row r="2201" spans="1:11" x14ac:dyDescent="0.3">
      <c r="A2201" t="s">
        <v>2346</v>
      </c>
      <c r="B2201" t="s">
        <v>260</v>
      </c>
      <c r="C2201">
        <v>3.4599999999999999E-2</v>
      </c>
      <c r="D2201">
        <v>3.0200000000000001E-2</v>
      </c>
      <c r="E2201">
        <v>0.25209999999999999</v>
      </c>
      <c r="F2201">
        <v>6.6400000000000001E-2</v>
      </c>
      <c r="G2201">
        <v>4.2200000000000001E-2</v>
      </c>
      <c r="H2201">
        <v>0.11550000000000001</v>
      </c>
      <c r="I2201">
        <v>2.5600000000000001E-2</v>
      </c>
      <c r="J2201">
        <v>2.4299999999999999E-2</v>
      </c>
      <c r="K2201">
        <v>0.29199999999999998</v>
      </c>
    </row>
    <row r="2202" spans="1:11" x14ac:dyDescent="0.3">
      <c r="A2202" t="s">
        <v>2347</v>
      </c>
      <c r="B2202" t="s">
        <v>260</v>
      </c>
      <c r="C2202">
        <v>-7.1999999999999998E-3</v>
      </c>
      <c r="D2202">
        <v>1.5100000000000001E-2</v>
      </c>
      <c r="E2202">
        <v>0.6331</v>
      </c>
      <c r="F2202">
        <v>-3.6400000000000002E-2</v>
      </c>
      <c r="G2202">
        <v>2.12E-2</v>
      </c>
      <c r="H2202">
        <v>8.6349999999999996E-2</v>
      </c>
      <c r="I2202">
        <v>-1.8200000000000001E-2</v>
      </c>
      <c r="J2202">
        <v>1.2699999999999999E-2</v>
      </c>
      <c r="K2202">
        <v>0.15260000000000001</v>
      </c>
    </row>
    <row r="2203" spans="1:11" x14ac:dyDescent="0.3">
      <c r="A2203" t="s">
        <v>2348</v>
      </c>
      <c r="B2203" t="s">
        <v>260</v>
      </c>
      <c r="C2203">
        <v>-7.4000000000000003E-3</v>
      </c>
      <c r="D2203">
        <v>1.52E-2</v>
      </c>
      <c r="E2203">
        <v>0.625</v>
      </c>
      <c r="F2203">
        <v>-2.23E-2</v>
      </c>
      <c r="G2203">
        <v>2.1299999999999999E-2</v>
      </c>
      <c r="H2203">
        <v>0.29680000000000001</v>
      </c>
      <c r="I2203">
        <v>-6.1999999999999998E-3</v>
      </c>
      <c r="J2203">
        <v>1.2699999999999999E-2</v>
      </c>
      <c r="K2203">
        <v>0.62639999999999996</v>
      </c>
    </row>
    <row r="2204" spans="1:11" x14ac:dyDescent="0.3">
      <c r="A2204" t="s">
        <v>2349</v>
      </c>
      <c r="B2204" t="s">
        <v>260</v>
      </c>
      <c r="C2204">
        <v>1.24E-2</v>
      </c>
      <c r="D2204">
        <v>1.4999999999999999E-2</v>
      </c>
      <c r="E2204">
        <v>0.40810000000000002</v>
      </c>
      <c r="F2204">
        <v>-7.0000000000000001E-3</v>
      </c>
      <c r="G2204">
        <v>2.1000000000000001E-2</v>
      </c>
      <c r="H2204">
        <v>0.73870000000000002</v>
      </c>
      <c r="I2204">
        <v>1.0200000000000001E-2</v>
      </c>
      <c r="J2204">
        <v>1.26E-2</v>
      </c>
      <c r="K2204">
        <v>0.4163</v>
      </c>
    </row>
    <row r="2205" spans="1:11" x14ac:dyDescent="0.3">
      <c r="A2205" t="s">
        <v>2350</v>
      </c>
      <c r="B2205" t="s">
        <v>260</v>
      </c>
      <c r="C2205">
        <v>-3.15E-2</v>
      </c>
      <c r="D2205">
        <v>2.2100000000000002E-2</v>
      </c>
      <c r="E2205">
        <v>0.15379999999999999</v>
      </c>
      <c r="F2205">
        <v>-6.1000000000000004E-3</v>
      </c>
      <c r="G2205">
        <v>3.1199999999999999E-2</v>
      </c>
      <c r="H2205">
        <v>0.84409999999999996</v>
      </c>
      <c r="I2205">
        <v>-2.1999999999999999E-2</v>
      </c>
      <c r="J2205">
        <v>1.89E-2</v>
      </c>
      <c r="K2205">
        <v>0.24490000000000001</v>
      </c>
    </row>
    <row r="2206" spans="1:11" x14ac:dyDescent="0.3">
      <c r="A2206" t="s">
        <v>2351</v>
      </c>
      <c r="B2206" t="s">
        <v>260</v>
      </c>
      <c r="C2206">
        <v>-2.9000000000000001E-2</v>
      </c>
      <c r="D2206">
        <v>1.6400000000000001E-2</v>
      </c>
      <c r="E2206">
        <v>7.6480000000000006E-2</v>
      </c>
      <c r="F2206">
        <v>-2.0999999999999999E-3</v>
      </c>
      <c r="G2206">
        <v>2.29E-2</v>
      </c>
      <c r="H2206">
        <v>0.92620000000000002</v>
      </c>
      <c r="I2206">
        <v>-2.8000000000000001E-2</v>
      </c>
      <c r="J2206">
        <v>1.4E-2</v>
      </c>
      <c r="K2206">
        <v>4.5609999999999998E-2</v>
      </c>
    </row>
    <row r="2207" spans="1:11" x14ac:dyDescent="0.3">
      <c r="A2207" t="s">
        <v>2352</v>
      </c>
      <c r="B2207" t="s">
        <v>260</v>
      </c>
      <c r="C2207">
        <v>-1.8E-3</v>
      </c>
      <c r="D2207">
        <v>1.6199999999999999E-2</v>
      </c>
      <c r="E2207">
        <v>0.90959999999999996</v>
      </c>
      <c r="F2207">
        <v>-6.6E-3</v>
      </c>
      <c r="G2207">
        <v>2.2800000000000001E-2</v>
      </c>
      <c r="H2207">
        <v>0.7742</v>
      </c>
      <c r="I2207">
        <v>-9.5999999999999992E-3</v>
      </c>
      <c r="J2207">
        <v>1.3899999999999999E-2</v>
      </c>
      <c r="K2207">
        <v>0.48820000000000002</v>
      </c>
    </row>
    <row r="2208" spans="1:11" x14ac:dyDescent="0.3">
      <c r="A2208" t="s">
        <v>2353</v>
      </c>
      <c r="B2208" t="s">
        <v>260</v>
      </c>
      <c r="C2208">
        <v>5.7000000000000002E-3</v>
      </c>
      <c r="D2208">
        <v>1.54E-2</v>
      </c>
      <c r="E2208">
        <v>0.71160000000000001</v>
      </c>
      <c r="F2208">
        <v>-2.0000000000000001E-4</v>
      </c>
      <c r="G2208">
        <v>2.1600000000000001E-2</v>
      </c>
      <c r="H2208">
        <v>0.99439999999999995</v>
      </c>
      <c r="I2208">
        <v>-2.5000000000000001E-3</v>
      </c>
      <c r="J2208">
        <v>1.3100000000000001E-2</v>
      </c>
      <c r="K2208">
        <v>0.84730000000000005</v>
      </c>
    </row>
    <row r="2209" spans="1:11" x14ac:dyDescent="0.3">
      <c r="A2209" t="s">
        <v>2354</v>
      </c>
      <c r="B2209" t="s">
        <v>260</v>
      </c>
      <c r="C2209">
        <v>-2.8999999999999998E-3</v>
      </c>
      <c r="D2209">
        <v>2.3599999999999999E-2</v>
      </c>
      <c r="E2209">
        <v>0.90090000000000003</v>
      </c>
      <c r="F2209">
        <v>1.44E-2</v>
      </c>
      <c r="G2209">
        <v>3.3000000000000002E-2</v>
      </c>
      <c r="H2209">
        <v>0.66320000000000001</v>
      </c>
      <c r="I2209">
        <v>5.7000000000000002E-3</v>
      </c>
      <c r="J2209">
        <v>1.9300000000000001E-2</v>
      </c>
      <c r="K2209">
        <v>0.76990000000000003</v>
      </c>
    </row>
    <row r="2210" spans="1:11" x14ac:dyDescent="0.3">
      <c r="A2210" t="s">
        <v>2355</v>
      </c>
      <c r="B2210" t="s">
        <v>260</v>
      </c>
      <c r="C2210">
        <v>-1.14E-2</v>
      </c>
      <c r="D2210">
        <v>1.7299999999999999E-2</v>
      </c>
      <c r="E2210">
        <v>0.50960000000000005</v>
      </c>
      <c r="F2210">
        <v>1.9599999999999999E-2</v>
      </c>
      <c r="G2210">
        <v>2.4500000000000001E-2</v>
      </c>
      <c r="H2210">
        <v>0.4244</v>
      </c>
      <c r="I2210">
        <v>-5.8999999999999999E-3</v>
      </c>
      <c r="J2210">
        <v>1.4500000000000001E-2</v>
      </c>
      <c r="K2210">
        <v>0.68400000000000005</v>
      </c>
    </row>
    <row r="2211" spans="1:11" x14ac:dyDescent="0.3">
      <c r="A2211" t="s">
        <v>2356</v>
      </c>
      <c r="B2211" t="s">
        <v>260</v>
      </c>
      <c r="C2211">
        <v>-5.0000000000000001E-4</v>
      </c>
      <c r="D2211">
        <v>1.4999999999999999E-2</v>
      </c>
      <c r="E2211">
        <v>0.97089999999999999</v>
      </c>
      <c r="F2211">
        <v>2.7099999999999999E-2</v>
      </c>
      <c r="G2211">
        <v>2.1000000000000001E-2</v>
      </c>
      <c r="H2211">
        <v>0.19639999999999999</v>
      </c>
      <c r="I2211">
        <v>2.8E-3</v>
      </c>
      <c r="J2211">
        <v>1.2699999999999999E-2</v>
      </c>
      <c r="K2211">
        <v>0.82350000000000001</v>
      </c>
    </row>
    <row r="2212" spans="1:11" x14ac:dyDescent="0.3">
      <c r="A2212" t="s">
        <v>2357</v>
      </c>
      <c r="B2212" t="s">
        <v>260</v>
      </c>
      <c r="C2212">
        <v>-1.6E-2</v>
      </c>
      <c r="D2212">
        <v>1.5100000000000001E-2</v>
      </c>
      <c r="E2212">
        <v>0.29010000000000002</v>
      </c>
      <c r="F2212">
        <v>1.5E-3</v>
      </c>
      <c r="G2212">
        <v>2.1299999999999999E-2</v>
      </c>
      <c r="H2212">
        <v>0.94199999999999995</v>
      </c>
      <c r="I2212">
        <v>-1.21E-2</v>
      </c>
      <c r="J2212">
        <v>1.2699999999999999E-2</v>
      </c>
      <c r="K2212">
        <v>0.34150000000000003</v>
      </c>
    </row>
    <row r="2213" spans="1:11" x14ac:dyDescent="0.3">
      <c r="A2213" t="s">
        <v>2358</v>
      </c>
      <c r="B2213" t="s">
        <v>260</v>
      </c>
      <c r="C2213">
        <v>-9.4000000000000004E-3</v>
      </c>
      <c r="D2213">
        <v>1.7000000000000001E-2</v>
      </c>
      <c r="E2213">
        <v>0.57969999999999999</v>
      </c>
      <c r="F2213">
        <v>-3.7000000000000002E-3</v>
      </c>
      <c r="G2213">
        <v>2.3900000000000001E-2</v>
      </c>
      <c r="H2213">
        <v>0.87619999999999998</v>
      </c>
      <c r="I2213">
        <v>-1.17E-2</v>
      </c>
      <c r="J2213">
        <v>1.4200000000000001E-2</v>
      </c>
      <c r="K2213">
        <v>0.41160000000000002</v>
      </c>
    </row>
    <row r="2214" spans="1:11" x14ac:dyDescent="0.3">
      <c r="A2214" t="s">
        <v>2359</v>
      </c>
      <c r="B2214" t="s">
        <v>260</v>
      </c>
      <c r="C2214">
        <v>-1.9199999999999998E-2</v>
      </c>
      <c r="D2214">
        <v>1.5900000000000001E-2</v>
      </c>
      <c r="E2214">
        <v>0.22639999999999999</v>
      </c>
      <c r="F2214">
        <v>-9.1999999999999998E-3</v>
      </c>
      <c r="G2214">
        <v>2.24E-2</v>
      </c>
      <c r="H2214">
        <v>0.68010000000000004</v>
      </c>
      <c r="I2214">
        <v>-1.67E-2</v>
      </c>
      <c r="J2214">
        <v>1.35E-2</v>
      </c>
      <c r="K2214">
        <v>0.21879999999999999</v>
      </c>
    </row>
    <row r="2215" spans="1:11" x14ac:dyDescent="0.3">
      <c r="A2215" t="s">
        <v>2360</v>
      </c>
      <c r="B2215" t="s">
        <v>260</v>
      </c>
      <c r="C2215">
        <v>1.54E-2</v>
      </c>
      <c r="D2215">
        <v>1.52E-2</v>
      </c>
      <c r="E2215">
        <v>0.31109999999999999</v>
      </c>
      <c r="F2215">
        <v>6.3E-3</v>
      </c>
      <c r="G2215">
        <v>2.1399999999999999E-2</v>
      </c>
      <c r="H2215">
        <v>0.76990000000000003</v>
      </c>
      <c r="I2215">
        <v>6.3E-3</v>
      </c>
      <c r="J2215">
        <v>1.29E-2</v>
      </c>
      <c r="K2215">
        <v>0.62770000000000004</v>
      </c>
    </row>
    <row r="2216" spans="1:11" x14ac:dyDescent="0.3">
      <c r="A2216" t="s">
        <v>2361</v>
      </c>
      <c r="B2216" t="s">
        <v>260</v>
      </c>
      <c r="C2216">
        <v>-3.0300000000000001E-2</v>
      </c>
      <c r="D2216">
        <v>1.84E-2</v>
      </c>
      <c r="E2216">
        <v>9.9599999999999994E-2</v>
      </c>
      <c r="F2216">
        <v>-3.39E-2</v>
      </c>
      <c r="G2216">
        <v>2.5999999999999999E-2</v>
      </c>
      <c r="H2216">
        <v>0.19139999999999999</v>
      </c>
      <c r="I2216">
        <v>-2.5899999999999999E-2</v>
      </c>
      <c r="J2216">
        <v>1.5800000000000002E-2</v>
      </c>
      <c r="K2216">
        <v>0.1021</v>
      </c>
    </row>
    <row r="2217" spans="1:11" x14ac:dyDescent="0.3">
      <c r="A2217" t="s">
        <v>2362</v>
      </c>
      <c r="B2217" t="s">
        <v>260</v>
      </c>
      <c r="C2217">
        <v>-1.14E-2</v>
      </c>
      <c r="D2217">
        <v>1.52E-2</v>
      </c>
      <c r="E2217">
        <v>0.45450000000000002</v>
      </c>
      <c r="F2217">
        <v>1.0999999999999999E-2</v>
      </c>
      <c r="G2217">
        <v>2.1299999999999999E-2</v>
      </c>
      <c r="H2217">
        <v>0.60699999999999998</v>
      </c>
      <c r="I2217">
        <v>-2.0000000000000001E-4</v>
      </c>
      <c r="J2217">
        <v>1.2800000000000001E-2</v>
      </c>
      <c r="K2217">
        <v>0.98829999999999996</v>
      </c>
    </row>
    <row r="2218" spans="1:11" x14ac:dyDescent="0.3">
      <c r="A2218" t="s">
        <v>960</v>
      </c>
      <c r="B2218" t="s">
        <v>260</v>
      </c>
      <c r="C2218">
        <v>-2.8999999999999998E-3</v>
      </c>
      <c r="D2218">
        <v>1.5100000000000001E-2</v>
      </c>
      <c r="E2218">
        <v>0.84809999999999997</v>
      </c>
      <c r="F2218">
        <v>-5.3E-3</v>
      </c>
      <c r="G2218">
        <v>2.1299999999999999E-2</v>
      </c>
      <c r="H2218">
        <v>0.80359999999999998</v>
      </c>
      <c r="I2218">
        <v>-4.0000000000000001E-3</v>
      </c>
      <c r="J2218">
        <v>1.2699999999999999E-2</v>
      </c>
      <c r="K2218">
        <v>0.75370000000000004</v>
      </c>
    </row>
    <row r="2219" spans="1:11" x14ac:dyDescent="0.3">
      <c r="A2219" t="s">
        <v>2363</v>
      </c>
      <c r="B2219" t="s">
        <v>260</v>
      </c>
      <c r="C2219">
        <v>-2.24E-2</v>
      </c>
      <c r="D2219">
        <v>1.5699999999999999E-2</v>
      </c>
      <c r="E2219">
        <v>0.1555</v>
      </c>
      <c r="F2219">
        <v>3.0000000000000001E-3</v>
      </c>
      <c r="G2219">
        <v>2.2200000000000001E-2</v>
      </c>
      <c r="H2219">
        <v>0.89249999999999996</v>
      </c>
      <c r="I2219">
        <v>-1E-3</v>
      </c>
      <c r="J2219">
        <v>1.32E-2</v>
      </c>
      <c r="K2219">
        <v>0.93740000000000001</v>
      </c>
    </row>
    <row r="2220" spans="1:11" x14ac:dyDescent="0.3">
      <c r="A2220" t="s">
        <v>2364</v>
      </c>
      <c r="B2220" t="s">
        <v>260</v>
      </c>
      <c r="C2220">
        <v>1.7399999999999999E-2</v>
      </c>
      <c r="D2220">
        <v>1.9900000000000001E-2</v>
      </c>
      <c r="E2220">
        <v>0.38379999999999997</v>
      </c>
      <c r="F2220">
        <v>1.4800000000000001E-2</v>
      </c>
      <c r="G2220">
        <v>2.8000000000000001E-2</v>
      </c>
      <c r="H2220">
        <v>0.5968</v>
      </c>
      <c r="I2220">
        <v>2.1999999999999999E-2</v>
      </c>
      <c r="J2220">
        <v>1.6799999999999999E-2</v>
      </c>
      <c r="K2220">
        <v>0.1923</v>
      </c>
    </row>
    <row r="2221" spans="1:11" x14ac:dyDescent="0.3">
      <c r="A2221" t="s">
        <v>2365</v>
      </c>
      <c r="B2221" t="s">
        <v>260</v>
      </c>
      <c r="C2221">
        <v>1.77E-2</v>
      </c>
      <c r="D2221">
        <v>1.55E-2</v>
      </c>
      <c r="E2221">
        <v>0.25490000000000002</v>
      </c>
      <c r="F2221">
        <v>2.7000000000000001E-3</v>
      </c>
      <c r="G2221">
        <v>2.1899999999999999E-2</v>
      </c>
      <c r="H2221">
        <v>0.90039999999999998</v>
      </c>
      <c r="I2221">
        <v>1.2999999999999999E-2</v>
      </c>
      <c r="J2221">
        <v>1.3100000000000001E-2</v>
      </c>
      <c r="K2221">
        <v>0.3196</v>
      </c>
    </row>
    <row r="2222" spans="1:11" x14ac:dyDescent="0.3">
      <c r="A2222" t="s">
        <v>2366</v>
      </c>
      <c r="B2222" t="s">
        <v>260</v>
      </c>
      <c r="C2222">
        <v>-3.7000000000000002E-3</v>
      </c>
      <c r="D2222">
        <v>1.5599999999999999E-2</v>
      </c>
      <c r="E2222">
        <v>0.81059999999999999</v>
      </c>
      <c r="F2222">
        <v>1.15E-2</v>
      </c>
      <c r="G2222">
        <v>2.1899999999999999E-2</v>
      </c>
      <c r="H2222">
        <v>0.59960000000000002</v>
      </c>
      <c r="I2222">
        <v>3.8E-3</v>
      </c>
      <c r="J2222">
        <v>1.32E-2</v>
      </c>
      <c r="K2222">
        <v>0.77239999999999998</v>
      </c>
    </row>
    <row r="2223" spans="1:11" x14ac:dyDescent="0.3">
      <c r="A2223" t="s">
        <v>2367</v>
      </c>
      <c r="B2223" t="s">
        <v>260</v>
      </c>
      <c r="C2223">
        <v>2.4199999999999999E-2</v>
      </c>
      <c r="D2223">
        <v>2.3699999999999999E-2</v>
      </c>
      <c r="E2223">
        <v>0.30659999999999998</v>
      </c>
      <c r="F2223">
        <v>8.43E-2</v>
      </c>
      <c r="G2223">
        <v>3.2800000000000003E-2</v>
      </c>
      <c r="H2223">
        <v>1.023E-2</v>
      </c>
      <c r="I2223">
        <v>3.0599999999999999E-2</v>
      </c>
      <c r="J2223">
        <v>2.01E-2</v>
      </c>
      <c r="K2223">
        <v>0.12709999999999999</v>
      </c>
    </row>
    <row r="2224" spans="1:11" x14ac:dyDescent="0.3">
      <c r="A2224" t="s">
        <v>2368</v>
      </c>
      <c r="B2224" t="s">
        <v>260</v>
      </c>
      <c r="C2224">
        <v>-1.15E-2</v>
      </c>
      <c r="D2224">
        <v>1.5800000000000002E-2</v>
      </c>
      <c r="E2224">
        <v>0.46400000000000002</v>
      </c>
      <c r="F2224">
        <v>-2.5999999999999999E-2</v>
      </c>
      <c r="G2224">
        <v>2.2100000000000002E-2</v>
      </c>
      <c r="H2224">
        <v>0.23949999999999999</v>
      </c>
      <c r="I2224">
        <v>-1.9599999999999999E-2</v>
      </c>
      <c r="J2224">
        <v>1.3299999999999999E-2</v>
      </c>
      <c r="K2224">
        <v>0.1419</v>
      </c>
    </row>
    <row r="2225" spans="1:11" x14ac:dyDescent="0.3">
      <c r="A2225" t="s">
        <v>2369</v>
      </c>
      <c r="B2225" t="s">
        <v>260</v>
      </c>
      <c r="C2225">
        <v>-2.0000000000000001E-4</v>
      </c>
      <c r="D2225">
        <v>1.54E-2</v>
      </c>
      <c r="E2225">
        <v>0.9879</v>
      </c>
      <c r="F2225">
        <v>7.4000000000000003E-3</v>
      </c>
      <c r="G2225">
        <v>2.1600000000000001E-2</v>
      </c>
      <c r="H2225">
        <v>0.7329</v>
      </c>
      <c r="I2225">
        <v>-8.0000000000000004E-4</v>
      </c>
      <c r="J2225">
        <v>1.29E-2</v>
      </c>
      <c r="K2225">
        <v>0.95350000000000001</v>
      </c>
    </row>
    <row r="2226" spans="1:11" x14ac:dyDescent="0.3">
      <c r="A2226" t="s">
        <v>2370</v>
      </c>
      <c r="B2226" t="s">
        <v>260</v>
      </c>
      <c r="C2226">
        <v>-7.6E-3</v>
      </c>
      <c r="D2226">
        <v>1.7100000000000001E-2</v>
      </c>
      <c r="E2226">
        <v>0.65480000000000005</v>
      </c>
      <c r="F2226">
        <v>-2.2200000000000001E-2</v>
      </c>
      <c r="G2226">
        <v>2.41E-2</v>
      </c>
      <c r="H2226">
        <v>0.35709999999999997</v>
      </c>
      <c r="I2226">
        <v>-3.0000000000000001E-3</v>
      </c>
      <c r="J2226">
        <v>1.43E-2</v>
      </c>
      <c r="K2226">
        <v>0.83420000000000005</v>
      </c>
    </row>
    <row r="2227" spans="1:11" x14ac:dyDescent="0.3">
      <c r="A2227" t="s">
        <v>2371</v>
      </c>
      <c r="B2227" t="s">
        <v>260</v>
      </c>
      <c r="C2227">
        <v>2.3999999999999998E-3</v>
      </c>
      <c r="D2227">
        <v>1.5900000000000001E-2</v>
      </c>
      <c r="E2227">
        <v>0.88090000000000002</v>
      </c>
      <c r="F2227">
        <v>-6.3E-3</v>
      </c>
      <c r="G2227">
        <v>2.2499999999999999E-2</v>
      </c>
      <c r="H2227">
        <v>0.77990000000000004</v>
      </c>
      <c r="I2227">
        <v>4.0000000000000002E-4</v>
      </c>
      <c r="J2227">
        <v>1.34E-2</v>
      </c>
      <c r="K2227">
        <v>0.97389999999999999</v>
      </c>
    </row>
    <row r="2228" spans="1:11" x14ac:dyDescent="0.3">
      <c r="A2228" t="s">
        <v>968</v>
      </c>
      <c r="B2228" t="s">
        <v>260</v>
      </c>
      <c r="C2228">
        <v>-4.4200000000000003E-2</v>
      </c>
      <c r="D2228">
        <v>2.01E-2</v>
      </c>
      <c r="E2228">
        <v>2.7730000000000001E-2</v>
      </c>
      <c r="F2228">
        <v>-3.32E-2</v>
      </c>
      <c r="G2228">
        <v>2.8299999999999999E-2</v>
      </c>
      <c r="H2228">
        <v>0.2419</v>
      </c>
      <c r="I2228">
        <v>-3.1300000000000001E-2</v>
      </c>
      <c r="J2228">
        <v>1.7100000000000001E-2</v>
      </c>
      <c r="K2228">
        <v>6.8140000000000006E-2</v>
      </c>
    </row>
    <row r="2229" spans="1:11" x14ac:dyDescent="0.3">
      <c r="A2229" t="s">
        <v>2372</v>
      </c>
      <c r="B2229" t="s">
        <v>260</v>
      </c>
      <c r="C2229">
        <v>2.29E-2</v>
      </c>
      <c r="D2229">
        <v>2.0799999999999999E-2</v>
      </c>
      <c r="E2229">
        <v>0.27079999999999999</v>
      </c>
      <c r="F2229">
        <v>2.2800000000000001E-2</v>
      </c>
      <c r="G2229">
        <v>2.9100000000000001E-2</v>
      </c>
      <c r="H2229">
        <v>0.43219999999999997</v>
      </c>
      <c r="I2229">
        <v>1.0699999999999999E-2</v>
      </c>
      <c r="J2229">
        <v>1.7500000000000002E-2</v>
      </c>
      <c r="K2229">
        <v>0.54200000000000004</v>
      </c>
    </row>
    <row r="2230" spans="1:11" x14ac:dyDescent="0.3">
      <c r="A2230" t="s">
        <v>2373</v>
      </c>
      <c r="B2230" t="s">
        <v>260</v>
      </c>
      <c r="C2230">
        <v>-2.2499999999999999E-2</v>
      </c>
      <c r="D2230">
        <v>1.5699999999999999E-2</v>
      </c>
      <c r="E2230">
        <v>0.15260000000000001</v>
      </c>
      <c r="F2230">
        <v>-5.7999999999999996E-3</v>
      </c>
      <c r="G2230">
        <v>2.2200000000000001E-2</v>
      </c>
      <c r="H2230">
        <v>0.79249999999999998</v>
      </c>
      <c r="I2230">
        <v>-2.0799999999999999E-2</v>
      </c>
      <c r="J2230">
        <v>1.3299999999999999E-2</v>
      </c>
      <c r="K2230">
        <v>0.1163</v>
      </c>
    </row>
    <row r="2231" spans="1:11" x14ac:dyDescent="0.3">
      <c r="A2231" t="s">
        <v>2374</v>
      </c>
      <c r="B2231" t="s">
        <v>260</v>
      </c>
      <c r="C2231">
        <v>-2.9499999999999998E-2</v>
      </c>
      <c r="D2231">
        <v>1.4999999999999999E-2</v>
      </c>
      <c r="E2231">
        <v>4.8860000000000001E-2</v>
      </c>
      <c r="F2231">
        <v>-1.47E-2</v>
      </c>
      <c r="G2231">
        <v>2.1100000000000001E-2</v>
      </c>
      <c r="H2231">
        <v>0.48459999999999998</v>
      </c>
      <c r="I2231">
        <v>-2.29E-2</v>
      </c>
      <c r="J2231">
        <v>1.2699999999999999E-2</v>
      </c>
      <c r="K2231">
        <v>6.9919999999999996E-2</v>
      </c>
    </row>
    <row r="2232" spans="1:11" x14ac:dyDescent="0.3">
      <c r="A2232" t="s">
        <v>2375</v>
      </c>
      <c r="B2232" t="s">
        <v>260</v>
      </c>
      <c r="C2232">
        <v>-1.5699999999999999E-2</v>
      </c>
      <c r="D2232">
        <v>1.67E-2</v>
      </c>
      <c r="E2232">
        <v>0.34720000000000001</v>
      </c>
      <c r="F2232">
        <v>-4.1300000000000003E-2</v>
      </c>
      <c r="G2232">
        <v>2.35E-2</v>
      </c>
      <c r="H2232">
        <v>7.8659999999999994E-2</v>
      </c>
      <c r="I2232">
        <v>-2.07E-2</v>
      </c>
      <c r="J2232">
        <v>1.4E-2</v>
      </c>
      <c r="K2232">
        <v>0.14019999999999999</v>
      </c>
    </row>
    <row r="2233" spans="1:11" x14ac:dyDescent="0.3">
      <c r="A2233" t="s">
        <v>2376</v>
      </c>
      <c r="B2233" t="s">
        <v>260</v>
      </c>
      <c r="C2233">
        <v>1.0200000000000001E-2</v>
      </c>
      <c r="D2233">
        <v>1.4999999999999999E-2</v>
      </c>
      <c r="E2233">
        <v>0.497</v>
      </c>
      <c r="F2233">
        <v>5.9200000000000003E-2</v>
      </c>
      <c r="G2233">
        <v>2.1100000000000001E-2</v>
      </c>
      <c r="H2233">
        <v>5.0470000000000003E-3</v>
      </c>
      <c r="I2233">
        <v>2.7E-2</v>
      </c>
      <c r="J2233">
        <v>1.26E-2</v>
      </c>
      <c r="K2233">
        <v>3.2320000000000002E-2</v>
      </c>
    </row>
    <row r="2234" spans="1:11" x14ac:dyDescent="0.3">
      <c r="A2234" t="s">
        <v>2377</v>
      </c>
      <c r="B2234" t="s">
        <v>260</v>
      </c>
      <c r="C2234">
        <v>2.3E-3</v>
      </c>
      <c r="D2234">
        <v>1.7500000000000002E-2</v>
      </c>
      <c r="E2234">
        <v>0.89649999999999996</v>
      </c>
      <c r="F2234">
        <v>1.17E-2</v>
      </c>
      <c r="G2234">
        <v>2.47E-2</v>
      </c>
      <c r="H2234">
        <v>0.63660000000000005</v>
      </c>
      <c r="I2234">
        <v>-4.5999999999999999E-3</v>
      </c>
      <c r="J2234">
        <v>1.47E-2</v>
      </c>
      <c r="K2234">
        <v>0.75660000000000005</v>
      </c>
    </row>
    <row r="2235" spans="1:11" x14ac:dyDescent="0.3">
      <c r="A2235" t="s">
        <v>2378</v>
      </c>
      <c r="B2235" t="s">
        <v>260</v>
      </c>
      <c r="C2235">
        <v>2.64E-2</v>
      </c>
      <c r="D2235">
        <v>1.7899999999999999E-2</v>
      </c>
      <c r="E2235">
        <v>0.14030000000000001</v>
      </c>
      <c r="F2235">
        <v>2.01E-2</v>
      </c>
      <c r="G2235">
        <v>2.53E-2</v>
      </c>
      <c r="H2235">
        <v>0.4264</v>
      </c>
      <c r="I2235">
        <v>0.02</v>
      </c>
      <c r="J2235">
        <v>1.52E-2</v>
      </c>
      <c r="K2235">
        <v>0.19020000000000001</v>
      </c>
    </row>
    <row r="2236" spans="1:11" x14ac:dyDescent="0.3">
      <c r="A2236" t="s">
        <v>2379</v>
      </c>
      <c r="B2236" t="s">
        <v>260</v>
      </c>
      <c r="C2236">
        <v>4.7000000000000002E-3</v>
      </c>
      <c r="D2236">
        <v>2.4299999999999999E-2</v>
      </c>
      <c r="E2236">
        <v>0.84699999999999998</v>
      </c>
      <c r="F2236">
        <v>-1.6199999999999999E-2</v>
      </c>
      <c r="G2236">
        <v>3.3799999999999997E-2</v>
      </c>
      <c r="H2236">
        <v>0.63100000000000001</v>
      </c>
      <c r="I2236">
        <v>-1.15E-2</v>
      </c>
      <c r="J2236">
        <v>1.9900000000000001E-2</v>
      </c>
      <c r="K2236">
        <v>0.56330000000000002</v>
      </c>
    </row>
    <row r="2237" spans="1:11" x14ac:dyDescent="0.3">
      <c r="A2237" t="s">
        <v>2380</v>
      </c>
      <c r="B2237" t="s">
        <v>260</v>
      </c>
      <c r="C2237">
        <v>3.7600000000000001E-2</v>
      </c>
      <c r="D2237">
        <v>1.5699999999999999E-2</v>
      </c>
      <c r="E2237">
        <v>1.6379999999999999E-2</v>
      </c>
      <c r="F2237">
        <v>-0.01</v>
      </c>
      <c r="G2237">
        <v>2.2100000000000002E-2</v>
      </c>
      <c r="H2237">
        <v>0.65180000000000005</v>
      </c>
      <c r="I2237">
        <v>2.1000000000000001E-2</v>
      </c>
      <c r="J2237">
        <v>1.32E-2</v>
      </c>
      <c r="K2237">
        <v>0.1111</v>
      </c>
    </row>
    <row r="2238" spans="1:11" x14ac:dyDescent="0.3">
      <c r="A2238" t="s">
        <v>2381</v>
      </c>
      <c r="B2238" t="s">
        <v>260</v>
      </c>
      <c r="C2238">
        <v>-1.41E-2</v>
      </c>
      <c r="D2238">
        <v>1.49E-2</v>
      </c>
      <c r="E2238">
        <v>0.34379999999999999</v>
      </c>
      <c r="F2238">
        <v>4.1000000000000003E-3</v>
      </c>
      <c r="G2238">
        <v>2.1000000000000001E-2</v>
      </c>
      <c r="H2238">
        <v>0.84570000000000001</v>
      </c>
      <c r="I2238">
        <v>-1.7000000000000001E-2</v>
      </c>
      <c r="J2238">
        <v>1.26E-2</v>
      </c>
      <c r="K2238">
        <v>0.1767</v>
      </c>
    </row>
    <row r="2239" spans="1:11" x14ac:dyDescent="0.3">
      <c r="A2239" t="s">
        <v>2382</v>
      </c>
      <c r="B2239" t="s">
        <v>260</v>
      </c>
      <c r="C2239">
        <v>-4.8999999999999998E-3</v>
      </c>
      <c r="D2239">
        <v>1.9900000000000001E-2</v>
      </c>
      <c r="E2239">
        <v>0.80500000000000005</v>
      </c>
      <c r="F2239">
        <v>-1.0699999999999999E-2</v>
      </c>
      <c r="G2239">
        <v>2.8000000000000001E-2</v>
      </c>
      <c r="H2239">
        <v>0.70199999999999996</v>
      </c>
      <c r="I2239">
        <v>-1.6000000000000001E-3</v>
      </c>
      <c r="J2239">
        <v>1.6500000000000001E-2</v>
      </c>
      <c r="K2239">
        <v>0.9244</v>
      </c>
    </row>
    <row r="2240" spans="1:11" x14ac:dyDescent="0.3">
      <c r="A2240" t="s">
        <v>2383</v>
      </c>
      <c r="B2240" t="s">
        <v>260</v>
      </c>
      <c r="C2240">
        <v>1.2200000000000001E-2</v>
      </c>
      <c r="D2240">
        <v>1.5100000000000001E-2</v>
      </c>
      <c r="E2240">
        <v>0.41789999999999999</v>
      </c>
      <c r="F2240">
        <v>4.4000000000000003E-3</v>
      </c>
      <c r="G2240">
        <v>2.1299999999999999E-2</v>
      </c>
      <c r="H2240">
        <v>0.83520000000000005</v>
      </c>
      <c r="I2240">
        <v>8.5000000000000006E-3</v>
      </c>
      <c r="J2240">
        <v>1.2800000000000001E-2</v>
      </c>
      <c r="K2240">
        <v>0.50649999999999995</v>
      </c>
    </row>
    <row r="2241" spans="1:11" x14ac:dyDescent="0.3">
      <c r="A2241" t="s">
        <v>2384</v>
      </c>
      <c r="B2241" t="s">
        <v>260</v>
      </c>
      <c r="C2241">
        <v>-2.7400000000000001E-2</v>
      </c>
      <c r="D2241">
        <v>2.06E-2</v>
      </c>
      <c r="E2241">
        <v>0.183</v>
      </c>
      <c r="F2241">
        <v>-1.3599999999999999E-2</v>
      </c>
      <c r="G2241">
        <v>2.9000000000000001E-2</v>
      </c>
      <c r="H2241">
        <v>0.6381</v>
      </c>
      <c r="I2241">
        <v>-3.1300000000000001E-2</v>
      </c>
      <c r="J2241">
        <v>1.7600000000000001E-2</v>
      </c>
      <c r="K2241">
        <v>7.4980000000000005E-2</v>
      </c>
    </row>
    <row r="2242" spans="1:11" x14ac:dyDescent="0.3">
      <c r="A2242" t="s">
        <v>2385</v>
      </c>
      <c r="B2242" t="s">
        <v>260</v>
      </c>
      <c r="C2242">
        <v>1.1599999999999999E-2</v>
      </c>
      <c r="D2242">
        <v>1.4999999999999999E-2</v>
      </c>
      <c r="E2242">
        <v>0.4395</v>
      </c>
      <c r="F2242">
        <v>-1.2699999999999999E-2</v>
      </c>
      <c r="G2242">
        <v>2.1100000000000001E-2</v>
      </c>
      <c r="H2242">
        <v>0.54669999999999996</v>
      </c>
      <c r="I2242">
        <v>1.2500000000000001E-2</v>
      </c>
      <c r="J2242">
        <v>1.29E-2</v>
      </c>
      <c r="K2242">
        <v>0.33079999999999998</v>
      </c>
    </row>
    <row r="2243" spans="1:11" x14ac:dyDescent="0.3">
      <c r="A2243" t="s">
        <v>2386</v>
      </c>
      <c r="B2243" t="s">
        <v>260</v>
      </c>
      <c r="C2243">
        <v>-2.4E-2</v>
      </c>
      <c r="D2243">
        <v>1.49E-2</v>
      </c>
      <c r="E2243">
        <v>0.108</v>
      </c>
      <c r="F2243">
        <v>1.8700000000000001E-2</v>
      </c>
      <c r="G2243">
        <v>2.1000000000000001E-2</v>
      </c>
      <c r="H2243">
        <v>0.37259999999999999</v>
      </c>
      <c r="I2243">
        <v>-1.84E-2</v>
      </c>
      <c r="J2243">
        <v>1.2699999999999999E-2</v>
      </c>
      <c r="K2243">
        <v>0.14749999999999999</v>
      </c>
    </row>
    <row r="2244" spans="1:11" x14ac:dyDescent="0.3">
      <c r="A2244" t="s">
        <v>2387</v>
      </c>
      <c r="B2244" t="s">
        <v>260</v>
      </c>
      <c r="C2244">
        <v>-7.9000000000000008E-3</v>
      </c>
      <c r="D2244">
        <v>1.6E-2</v>
      </c>
      <c r="E2244">
        <v>0.61970000000000003</v>
      </c>
      <c r="F2244">
        <v>1.6E-2</v>
      </c>
      <c r="G2244">
        <v>2.2599999999999999E-2</v>
      </c>
      <c r="H2244">
        <v>0.47870000000000001</v>
      </c>
      <c r="I2244">
        <v>4.8999999999999998E-3</v>
      </c>
      <c r="J2244">
        <v>1.3599999999999999E-2</v>
      </c>
      <c r="K2244">
        <v>0.71709999999999996</v>
      </c>
    </row>
    <row r="2245" spans="1:11" x14ac:dyDescent="0.3">
      <c r="A2245" t="s">
        <v>2388</v>
      </c>
      <c r="B2245" t="s">
        <v>260</v>
      </c>
      <c r="C2245">
        <v>1.8700000000000001E-2</v>
      </c>
      <c r="D2245">
        <v>1.66E-2</v>
      </c>
      <c r="E2245">
        <v>0.25990000000000002</v>
      </c>
      <c r="F2245">
        <v>3.5999999999999997E-2</v>
      </c>
      <c r="G2245">
        <v>2.3400000000000001E-2</v>
      </c>
      <c r="H2245">
        <v>0.1237</v>
      </c>
      <c r="I2245">
        <v>1.8800000000000001E-2</v>
      </c>
      <c r="J2245">
        <v>1.41E-2</v>
      </c>
      <c r="K2245">
        <v>0.18379999999999999</v>
      </c>
    </row>
    <row r="2246" spans="1:11" x14ac:dyDescent="0.3">
      <c r="A2246" t="s">
        <v>2389</v>
      </c>
      <c r="B2246" t="s">
        <v>260</v>
      </c>
      <c r="C2246">
        <v>-2.4299999999999999E-2</v>
      </c>
      <c r="D2246">
        <v>1.7100000000000001E-2</v>
      </c>
      <c r="E2246">
        <v>0.15570000000000001</v>
      </c>
      <c r="F2246">
        <v>-3.8800000000000001E-2</v>
      </c>
      <c r="G2246">
        <v>2.4E-2</v>
      </c>
      <c r="H2246">
        <v>0.10630000000000001</v>
      </c>
      <c r="I2246">
        <v>-1.6400000000000001E-2</v>
      </c>
      <c r="J2246">
        <v>1.43E-2</v>
      </c>
      <c r="K2246">
        <v>0.25230000000000002</v>
      </c>
    </row>
    <row r="2247" spans="1:11" x14ac:dyDescent="0.3">
      <c r="A2247" t="s">
        <v>2390</v>
      </c>
      <c r="B2247" t="s">
        <v>260</v>
      </c>
      <c r="C2247">
        <v>-2.7799999999999998E-2</v>
      </c>
      <c r="D2247">
        <v>1.4999999999999999E-2</v>
      </c>
      <c r="E2247">
        <v>6.4060000000000006E-2</v>
      </c>
      <c r="F2247">
        <v>-1.8200000000000001E-2</v>
      </c>
      <c r="G2247">
        <v>2.1100000000000001E-2</v>
      </c>
      <c r="H2247">
        <v>0.38890000000000002</v>
      </c>
      <c r="I2247">
        <v>-2.7300000000000001E-2</v>
      </c>
      <c r="J2247">
        <v>1.2800000000000001E-2</v>
      </c>
      <c r="K2247">
        <v>3.2460000000000003E-2</v>
      </c>
    </row>
    <row r="2248" spans="1:11" x14ac:dyDescent="0.3">
      <c r="A2248" t="s">
        <v>2391</v>
      </c>
      <c r="B2248" t="s">
        <v>260</v>
      </c>
      <c r="C2248">
        <v>-9.1000000000000004E-3</v>
      </c>
      <c r="D2248">
        <v>1.5100000000000001E-2</v>
      </c>
      <c r="E2248">
        <v>0.54669999999999996</v>
      </c>
      <c r="F2248">
        <v>9.7000000000000003E-3</v>
      </c>
      <c r="G2248">
        <v>2.12E-2</v>
      </c>
      <c r="H2248">
        <v>0.6462</v>
      </c>
      <c r="I2248">
        <v>-1.2500000000000001E-2</v>
      </c>
      <c r="J2248">
        <v>1.29E-2</v>
      </c>
      <c r="K2248">
        <v>0.3327</v>
      </c>
    </row>
    <row r="2249" spans="1:11" x14ac:dyDescent="0.3">
      <c r="A2249" t="s">
        <v>2392</v>
      </c>
      <c r="B2249" t="s">
        <v>260</v>
      </c>
      <c r="C2249">
        <v>-0.01</v>
      </c>
      <c r="D2249">
        <v>1.55E-2</v>
      </c>
      <c r="E2249">
        <v>0.51829999999999998</v>
      </c>
      <c r="F2249">
        <v>-2.8899999999999999E-2</v>
      </c>
      <c r="G2249">
        <v>2.1700000000000001E-2</v>
      </c>
      <c r="H2249">
        <v>0.18290000000000001</v>
      </c>
      <c r="I2249">
        <v>-1.9E-3</v>
      </c>
      <c r="J2249">
        <v>1.2999999999999999E-2</v>
      </c>
      <c r="K2249">
        <v>0.88260000000000005</v>
      </c>
    </row>
    <row r="2250" spans="1:11" x14ac:dyDescent="0.3">
      <c r="A2250" t="s">
        <v>2393</v>
      </c>
      <c r="B2250" t="s">
        <v>260</v>
      </c>
      <c r="C2250">
        <v>4.8899999999999999E-2</v>
      </c>
      <c r="D2250">
        <v>1.77E-2</v>
      </c>
      <c r="E2250">
        <v>5.6429999999999996E-3</v>
      </c>
      <c r="F2250">
        <v>4.6600000000000003E-2</v>
      </c>
      <c r="G2250">
        <v>2.4899999999999999E-2</v>
      </c>
      <c r="H2250">
        <v>6.0539999999999997E-2</v>
      </c>
      <c r="I2250">
        <v>5.28E-2</v>
      </c>
      <c r="J2250">
        <v>1.52E-2</v>
      </c>
      <c r="K2250">
        <v>4.9129999999999996E-4</v>
      </c>
    </row>
    <row r="2251" spans="1:11" x14ac:dyDescent="0.3">
      <c r="A2251" t="s">
        <v>2394</v>
      </c>
      <c r="B2251" t="s">
        <v>260</v>
      </c>
      <c r="C2251">
        <v>-1.2800000000000001E-2</v>
      </c>
      <c r="D2251">
        <v>2.7199999999999998E-2</v>
      </c>
      <c r="E2251">
        <v>0.63880000000000003</v>
      </c>
      <c r="F2251">
        <v>-6.3399999999999998E-2</v>
      </c>
      <c r="G2251">
        <v>3.8800000000000001E-2</v>
      </c>
      <c r="H2251">
        <v>0.1026</v>
      </c>
      <c r="I2251">
        <v>-3.2399999999999998E-2</v>
      </c>
      <c r="J2251">
        <v>2.3199999999999998E-2</v>
      </c>
      <c r="K2251">
        <v>0.1618</v>
      </c>
    </row>
    <row r="2252" spans="1:11" x14ac:dyDescent="0.3">
      <c r="A2252" t="s">
        <v>2395</v>
      </c>
      <c r="B2252" t="s">
        <v>260</v>
      </c>
      <c r="C2252">
        <v>-4.7999999999999996E-3</v>
      </c>
      <c r="D2252">
        <v>1.7399999999999999E-2</v>
      </c>
      <c r="E2252">
        <v>0.78059999999999996</v>
      </c>
      <c r="F2252">
        <v>1.1299999999999999E-2</v>
      </c>
      <c r="G2252">
        <v>2.4400000000000002E-2</v>
      </c>
      <c r="H2252">
        <v>0.64229999999999998</v>
      </c>
      <c r="I2252">
        <v>-8.0999999999999996E-3</v>
      </c>
      <c r="J2252">
        <v>1.47E-2</v>
      </c>
      <c r="K2252">
        <v>0.58069999999999999</v>
      </c>
    </row>
    <row r="2253" spans="1:11" x14ac:dyDescent="0.3">
      <c r="A2253" t="s">
        <v>2396</v>
      </c>
      <c r="B2253" t="s">
        <v>260</v>
      </c>
      <c r="C2253">
        <v>5.7999999999999996E-3</v>
      </c>
      <c r="D2253">
        <v>1.89E-2</v>
      </c>
      <c r="E2253">
        <v>0.75929999999999997</v>
      </c>
      <c r="F2253">
        <v>-3.6499999999999998E-2</v>
      </c>
      <c r="G2253">
        <v>2.6499999999999999E-2</v>
      </c>
      <c r="H2253">
        <v>0.16919999999999999</v>
      </c>
      <c r="I2253">
        <v>-8.5000000000000006E-3</v>
      </c>
      <c r="J2253">
        <v>1.6E-2</v>
      </c>
      <c r="K2253">
        <v>0.59440000000000004</v>
      </c>
    </row>
    <row r="2254" spans="1:11" x14ac:dyDescent="0.3">
      <c r="A2254" t="s">
        <v>984</v>
      </c>
      <c r="B2254" t="s">
        <v>260</v>
      </c>
      <c r="C2254">
        <v>1.7899999999999999E-2</v>
      </c>
      <c r="D2254">
        <v>1.54E-2</v>
      </c>
      <c r="E2254">
        <v>0.24260000000000001</v>
      </c>
      <c r="F2254">
        <v>-3.8999999999999998E-3</v>
      </c>
      <c r="G2254">
        <v>2.1600000000000001E-2</v>
      </c>
      <c r="H2254">
        <v>0.85840000000000005</v>
      </c>
      <c r="I2254">
        <v>4.3E-3</v>
      </c>
      <c r="J2254">
        <v>1.29E-2</v>
      </c>
      <c r="K2254">
        <v>0.73899999999999999</v>
      </c>
    </row>
    <row r="2255" spans="1:11" x14ac:dyDescent="0.3">
      <c r="A2255" t="s">
        <v>2397</v>
      </c>
      <c r="B2255" t="s">
        <v>260</v>
      </c>
      <c r="C2255">
        <v>-3.3999999999999998E-3</v>
      </c>
      <c r="D2255">
        <v>1.5900000000000001E-2</v>
      </c>
      <c r="E2255">
        <v>0.83179999999999998</v>
      </c>
      <c r="F2255">
        <v>-1.15E-2</v>
      </c>
      <c r="G2255">
        <v>2.2200000000000001E-2</v>
      </c>
      <c r="H2255">
        <v>0.60450000000000004</v>
      </c>
      <c r="I2255">
        <v>-2.2000000000000001E-3</v>
      </c>
      <c r="J2255">
        <v>1.34E-2</v>
      </c>
      <c r="K2255">
        <v>0.86680000000000001</v>
      </c>
    </row>
    <row r="2256" spans="1:11" x14ac:dyDescent="0.3">
      <c r="A2256" t="s">
        <v>985</v>
      </c>
      <c r="B2256" t="s">
        <v>260</v>
      </c>
      <c r="C2256">
        <v>-1.0500000000000001E-2</v>
      </c>
      <c r="D2256">
        <v>1.5599999999999999E-2</v>
      </c>
      <c r="E2256">
        <v>0.49930000000000002</v>
      </c>
      <c r="F2256">
        <v>-5.5999999999999999E-3</v>
      </c>
      <c r="G2256">
        <v>2.18E-2</v>
      </c>
      <c r="H2256">
        <v>0.7964</v>
      </c>
      <c r="I2256">
        <v>-0.01</v>
      </c>
      <c r="J2256">
        <v>1.3100000000000001E-2</v>
      </c>
      <c r="K2256">
        <v>0.44669999999999999</v>
      </c>
    </row>
    <row r="2257" spans="1:11" x14ac:dyDescent="0.3">
      <c r="A2257" t="s">
        <v>2398</v>
      </c>
      <c r="B2257" t="s">
        <v>260</v>
      </c>
      <c r="C2257">
        <v>-1.41E-2</v>
      </c>
      <c r="D2257">
        <v>1.6500000000000001E-2</v>
      </c>
      <c r="E2257">
        <v>0.39400000000000002</v>
      </c>
      <c r="F2257">
        <v>1.5800000000000002E-2</v>
      </c>
      <c r="G2257">
        <v>2.3300000000000001E-2</v>
      </c>
      <c r="H2257">
        <v>0.49909999999999999</v>
      </c>
      <c r="I2257">
        <v>-4.8999999999999998E-3</v>
      </c>
      <c r="J2257">
        <v>1.38E-2</v>
      </c>
      <c r="K2257">
        <v>0.7208</v>
      </c>
    </row>
    <row r="2258" spans="1:11" x14ac:dyDescent="0.3">
      <c r="A2258" t="s">
        <v>2399</v>
      </c>
      <c r="B2258" t="s">
        <v>260</v>
      </c>
      <c r="C2258">
        <v>-1.4E-3</v>
      </c>
      <c r="D2258">
        <v>1.78E-2</v>
      </c>
      <c r="E2258">
        <v>0.93620000000000003</v>
      </c>
      <c r="F2258">
        <v>-2.1600000000000001E-2</v>
      </c>
      <c r="G2258">
        <v>2.52E-2</v>
      </c>
      <c r="H2258">
        <v>0.39069999999999999</v>
      </c>
      <c r="I2258">
        <v>5.4999999999999997E-3</v>
      </c>
      <c r="J2258">
        <v>1.52E-2</v>
      </c>
      <c r="K2258">
        <v>0.71930000000000005</v>
      </c>
    </row>
    <row r="2259" spans="1:11" x14ac:dyDescent="0.3">
      <c r="A2259" t="s">
        <v>2400</v>
      </c>
      <c r="B2259" t="s">
        <v>260</v>
      </c>
      <c r="C2259">
        <v>6.9999999999999999E-4</v>
      </c>
      <c r="D2259">
        <v>1.5599999999999999E-2</v>
      </c>
      <c r="E2259">
        <v>0.96209999999999996</v>
      </c>
      <c r="F2259">
        <v>2.6599999999999999E-2</v>
      </c>
      <c r="G2259">
        <v>2.1899999999999999E-2</v>
      </c>
      <c r="H2259">
        <v>0.22370000000000001</v>
      </c>
      <c r="I2259">
        <v>1.21E-2</v>
      </c>
      <c r="J2259">
        <v>1.3299999999999999E-2</v>
      </c>
      <c r="K2259">
        <v>0.36220000000000002</v>
      </c>
    </row>
    <row r="2260" spans="1:11" x14ac:dyDescent="0.3">
      <c r="A2260" t="s">
        <v>2401</v>
      </c>
      <c r="B2260" t="s">
        <v>260</v>
      </c>
      <c r="C2260">
        <v>7.9000000000000008E-3</v>
      </c>
      <c r="D2260">
        <v>1.6299999999999999E-2</v>
      </c>
      <c r="E2260">
        <v>0.62829999999999997</v>
      </c>
      <c r="F2260">
        <v>-3.0200000000000001E-2</v>
      </c>
      <c r="G2260">
        <v>2.2800000000000001E-2</v>
      </c>
      <c r="H2260">
        <v>0.185</v>
      </c>
      <c r="I2260">
        <v>-7.6E-3</v>
      </c>
      <c r="J2260">
        <v>1.3599999999999999E-2</v>
      </c>
      <c r="K2260">
        <v>0.57840000000000003</v>
      </c>
    </row>
    <row r="2261" spans="1:11" x14ac:dyDescent="0.3">
      <c r="A2261" t="s">
        <v>2402</v>
      </c>
      <c r="B2261" t="s">
        <v>260</v>
      </c>
      <c r="C2261">
        <v>-6.7400000000000002E-2</v>
      </c>
      <c r="D2261">
        <v>1.8200000000000001E-2</v>
      </c>
      <c r="E2261">
        <v>2.052E-4</v>
      </c>
      <c r="F2261">
        <v>-2.75E-2</v>
      </c>
      <c r="G2261">
        <v>2.5600000000000001E-2</v>
      </c>
      <c r="H2261">
        <v>0.28310000000000002</v>
      </c>
      <c r="I2261">
        <v>-4.7699999999999999E-2</v>
      </c>
      <c r="J2261">
        <v>1.52E-2</v>
      </c>
      <c r="K2261">
        <v>1.6850000000000001E-3</v>
      </c>
    </row>
    <row r="2262" spans="1:11" x14ac:dyDescent="0.3">
      <c r="A2262" t="s">
        <v>2403</v>
      </c>
      <c r="B2262" t="s">
        <v>260</v>
      </c>
      <c r="C2262">
        <v>2.9399999999999999E-2</v>
      </c>
      <c r="D2262">
        <v>2.1999999999999999E-2</v>
      </c>
      <c r="E2262">
        <v>0.18140000000000001</v>
      </c>
      <c r="F2262">
        <v>-4.5600000000000002E-2</v>
      </c>
      <c r="G2262">
        <v>3.04E-2</v>
      </c>
      <c r="H2262">
        <v>0.13370000000000001</v>
      </c>
      <c r="I2262">
        <v>1.43E-2</v>
      </c>
      <c r="J2262">
        <v>1.8800000000000001E-2</v>
      </c>
      <c r="K2262">
        <v>0.44719999999999999</v>
      </c>
    </row>
    <row r="2263" spans="1:11" x14ac:dyDescent="0.3">
      <c r="A2263" t="s">
        <v>2404</v>
      </c>
      <c r="B2263" t="s">
        <v>260</v>
      </c>
      <c r="C2263">
        <v>2.3E-3</v>
      </c>
      <c r="D2263">
        <v>1.6199999999999999E-2</v>
      </c>
      <c r="E2263">
        <v>0.88929999999999998</v>
      </c>
      <c r="F2263">
        <v>9.7999999999999997E-3</v>
      </c>
      <c r="G2263">
        <v>2.2800000000000001E-2</v>
      </c>
      <c r="H2263">
        <v>0.66620000000000001</v>
      </c>
      <c r="I2263">
        <v>1.09E-2</v>
      </c>
      <c r="J2263">
        <v>1.3599999999999999E-2</v>
      </c>
      <c r="K2263">
        <v>0.42459999999999998</v>
      </c>
    </row>
    <row r="2264" spans="1:11" x14ac:dyDescent="0.3">
      <c r="A2264" t="s">
        <v>2405</v>
      </c>
      <c r="B2264" t="s">
        <v>260</v>
      </c>
      <c r="C2264">
        <v>7.4099999999999999E-2</v>
      </c>
      <c r="D2264">
        <v>2.3300000000000001E-2</v>
      </c>
      <c r="E2264">
        <v>1.485E-3</v>
      </c>
      <c r="F2264">
        <v>5.7700000000000001E-2</v>
      </c>
      <c r="G2264">
        <v>3.2599999999999997E-2</v>
      </c>
      <c r="H2264">
        <v>7.7109999999999998E-2</v>
      </c>
      <c r="I2264">
        <v>6.7000000000000004E-2</v>
      </c>
      <c r="J2264">
        <v>1.9800000000000002E-2</v>
      </c>
      <c r="K2264">
        <v>7.314E-4</v>
      </c>
    </row>
    <row r="2265" spans="1:11" x14ac:dyDescent="0.3">
      <c r="A2265" t="s">
        <v>2406</v>
      </c>
      <c r="B2265" t="s">
        <v>260</v>
      </c>
      <c r="C2265">
        <v>8.3999999999999995E-3</v>
      </c>
      <c r="D2265">
        <v>2.1100000000000001E-2</v>
      </c>
      <c r="E2265">
        <v>0.69210000000000005</v>
      </c>
      <c r="F2265">
        <v>-4.9700000000000001E-2</v>
      </c>
      <c r="G2265">
        <v>3.0099999999999998E-2</v>
      </c>
      <c r="H2265">
        <v>9.8540000000000003E-2</v>
      </c>
      <c r="I2265">
        <v>-1.12E-2</v>
      </c>
      <c r="J2265">
        <v>1.78E-2</v>
      </c>
      <c r="K2265">
        <v>0.53049999999999997</v>
      </c>
    </row>
    <row r="2266" spans="1:11" x14ac:dyDescent="0.3">
      <c r="A2266" t="s">
        <v>2407</v>
      </c>
      <c r="B2266" t="s">
        <v>260</v>
      </c>
      <c r="C2266">
        <v>6.3E-3</v>
      </c>
      <c r="D2266">
        <v>1.5599999999999999E-2</v>
      </c>
      <c r="E2266">
        <v>0.68510000000000004</v>
      </c>
      <c r="F2266">
        <v>2.7799999999999998E-2</v>
      </c>
      <c r="G2266">
        <v>2.1999999999999999E-2</v>
      </c>
      <c r="H2266">
        <v>0.20730000000000001</v>
      </c>
      <c r="I2266">
        <v>1.8599999999999998E-2</v>
      </c>
      <c r="J2266">
        <v>1.32E-2</v>
      </c>
      <c r="K2266">
        <v>0.15859999999999999</v>
      </c>
    </row>
    <row r="2267" spans="1:11" x14ac:dyDescent="0.3">
      <c r="A2267" t="s">
        <v>2408</v>
      </c>
      <c r="B2267" t="s">
        <v>260</v>
      </c>
      <c r="C2267">
        <v>-2.9999999999999997E-4</v>
      </c>
      <c r="D2267">
        <v>1.6400000000000001E-2</v>
      </c>
      <c r="E2267">
        <v>0.98560000000000003</v>
      </c>
      <c r="F2267">
        <v>-1.7600000000000001E-2</v>
      </c>
      <c r="G2267">
        <v>2.3199999999999998E-2</v>
      </c>
      <c r="H2267">
        <v>0.4476</v>
      </c>
      <c r="I2267">
        <v>1.8E-3</v>
      </c>
      <c r="J2267">
        <v>1.38E-2</v>
      </c>
      <c r="K2267">
        <v>0.8982</v>
      </c>
    </row>
    <row r="2268" spans="1:11" x14ac:dyDescent="0.3">
      <c r="A2268" t="s">
        <v>2409</v>
      </c>
      <c r="B2268" t="s">
        <v>260</v>
      </c>
      <c r="C2268">
        <v>-7.1999999999999998E-3</v>
      </c>
      <c r="D2268">
        <v>1.9900000000000001E-2</v>
      </c>
      <c r="E2268">
        <v>0.71609999999999996</v>
      </c>
      <c r="F2268">
        <v>-2.5499999999999998E-2</v>
      </c>
      <c r="G2268">
        <v>2.8000000000000001E-2</v>
      </c>
      <c r="H2268">
        <v>0.36209999999999998</v>
      </c>
      <c r="I2268">
        <v>-8.3999999999999995E-3</v>
      </c>
      <c r="J2268">
        <v>1.66E-2</v>
      </c>
      <c r="K2268">
        <v>0.61550000000000005</v>
      </c>
    </row>
    <row r="2269" spans="1:11" x14ac:dyDescent="0.3">
      <c r="A2269" t="s">
        <v>2410</v>
      </c>
      <c r="B2269" t="s">
        <v>260</v>
      </c>
      <c r="C2269">
        <v>-1.6E-2</v>
      </c>
      <c r="D2269">
        <v>1.5599999999999999E-2</v>
      </c>
      <c r="E2269">
        <v>0.30430000000000001</v>
      </c>
      <c r="F2269">
        <v>-8.8999999999999999E-3</v>
      </c>
      <c r="G2269">
        <v>2.1899999999999999E-2</v>
      </c>
      <c r="H2269">
        <v>0.68579999999999997</v>
      </c>
      <c r="I2269">
        <v>-1.32E-2</v>
      </c>
      <c r="J2269">
        <v>1.3100000000000001E-2</v>
      </c>
      <c r="K2269">
        <v>0.31390000000000001</v>
      </c>
    </row>
    <row r="2270" spans="1:11" x14ac:dyDescent="0.3">
      <c r="A2270" t="s">
        <v>2411</v>
      </c>
      <c r="B2270" t="s">
        <v>260</v>
      </c>
      <c r="C2270">
        <v>3.8899999999999997E-2</v>
      </c>
      <c r="D2270">
        <v>3.7400000000000003E-2</v>
      </c>
      <c r="E2270">
        <v>0.2984</v>
      </c>
      <c r="F2270">
        <v>8.9999999999999998E-4</v>
      </c>
      <c r="G2270">
        <v>5.4600000000000003E-2</v>
      </c>
      <c r="H2270">
        <v>0.9869</v>
      </c>
      <c r="I2270">
        <v>3.6200000000000003E-2</v>
      </c>
      <c r="J2270">
        <v>3.2399999999999998E-2</v>
      </c>
      <c r="K2270">
        <v>0.2636</v>
      </c>
    </row>
    <row r="2271" spans="1:11" x14ac:dyDescent="0.3">
      <c r="A2271" t="s">
        <v>2412</v>
      </c>
      <c r="B2271" t="s">
        <v>260</v>
      </c>
      <c r="C2271">
        <v>-3.8E-3</v>
      </c>
      <c r="D2271">
        <v>1.6299999999999999E-2</v>
      </c>
      <c r="E2271">
        <v>0.81579999999999997</v>
      </c>
      <c r="F2271">
        <v>2.4199999999999999E-2</v>
      </c>
      <c r="G2271">
        <v>2.2800000000000001E-2</v>
      </c>
      <c r="H2271">
        <v>0.2893</v>
      </c>
      <c r="I2271">
        <v>-1.4E-3</v>
      </c>
      <c r="J2271">
        <v>1.37E-2</v>
      </c>
      <c r="K2271">
        <v>0.91600000000000004</v>
      </c>
    </row>
    <row r="2272" spans="1:11" x14ac:dyDescent="0.3">
      <c r="A2272" t="s">
        <v>2413</v>
      </c>
      <c r="B2272" t="s">
        <v>260</v>
      </c>
      <c r="C2272">
        <v>-3.3E-3</v>
      </c>
      <c r="D2272">
        <v>1.5800000000000002E-2</v>
      </c>
      <c r="E2272">
        <v>0.83579999999999999</v>
      </c>
      <c r="F2272">
        <v>-7.7999999999999996E-3</v>
      </c>
      <c r="G2272">
        <v>2.23E-2</v>
      </c>
      <c r="H2272">
        <v>0.72609999999999997</v>
      </c>
      <c r="I2272">
        <v>-3.3999999999999998E-3</v>
      </c>
      <c r="J2272">
        <v>1.3299999999999999E-2</v>
      </c>
      <c r="K2272">
        <v>0.80020000000000002</v>
      </c>
    </row>
    <row r="2273" spans="1:11" x14ac:dyDescent="0.3">
      <c r="A2273" t="s">
        <v>2414</v>
      </c>
      <c r="B2273" t="s">
        <v>260</v>
      </c>
      <c r="C2273">
        <v>-2.8199999999999999E-2</v>
      </c>
      <c r="D2273">
        <v>1.4800000000000001E-2</v>
      </c>
      <c r="E2273">
        <v>5.7549999999999997E-2</v>
      </c>
      <c r="F2273">
        <v>-2.75E-2</v>
      </c>
      <c r="G2273">
        <v>2.0899999999999998E-2</v>
      </c>
      <c r="H2273">
        <v>0.18729999999999999</v>
      </c>
      <c r="I2273">
        <v>-2.4899999999999999E-2</v>
      </c>
      <c r="J2273">
        <v>1.2500000000000001E-2</v>
      </c>
      <c r="K2273">
        <v>4.6010000000000002E-2</v>
      </c>
    </row>
    <row r="2274" spans="1:11" x14ac:dyDescent="0.3">
      <c r="A2274" t="s">
        <v>2415</v>
      </c>
      <c r="B2274" t="s">
        <v>260</v>
      </c>
      <c r="C2274">
        <v>-7.3000000000000001E-3</v>
      </c>
      <c r="D2274">
        <v>1.4999999999999999E-2</v>
      </c>
      <c r="E2274">
        <v>0.62639999999999996</v>
      </c>
      <c r="F2274">
        <v>3.0000000000000001E-3</v>
      </c>
      <c r="G2274">
        <v>2.1000000000000001E-2</v>
      </c>
      <c r="H2274">
        <v>0.8881</v>
      </c>
      <c r="I2274">
        <v>-1.1299999999999999E-2</v>
      </c>
      <c r="J2274">
        <v>1.26E-2</v>
      </c>
      <c r="K2274">
        <v>0.37169999999999997</v>
      </c>
    </row>
    <row r="2275" spans="1:11" x14ac:dyDescent="0.3">
      <c r="A2275" t="s">
        <v>2416</v>
      </c>
      <c r="B2275" t="s">
        <v>260</v>
      </c>
      <c r="C2275">
        <v>-5.0000000000000001E-4</v>
      </c>
      <c r="D2275">
        <v>1.4999999999999999E-2</v>
      </c>
      <c r="E2275">
        <v>0.97109999999999996</v>
      </c>
      <c r="F2275">
        <v>3.0800000000000001E-2</v>
      </c>
      <c r="G2275">
        <v>2.1000000000000001E-2</v>
      </c>
      <c r="H2275">
        <v>0.1424</v>
      </c>
      <c r="I2275">
        <v>6.7999999999999996E-3</v>
      </c>
      <c r="J2275">
        <v>1.26E-2</v>
      </c>
      <c r="K2275">
        <v>0.58799999999999997</v>
      </c>
    </row>
    <row r="2276" spans="1:11" x14ac:dyDescent="0.3">
      <c r="A2276" t="s">
        <v>2417</v>
      </c>
      <c r="B2276" t="s">
        <v>260</v>
      </c>
      <c r="C2276">
        <v>3.8E-3</v>
      </c>
      <c r="D2276">
        <v>1.5299999999999999E-2</v>
      </c>
      <c r="E2276">
        <v>0.80379999999999996</v>
      </c>
      <c r="F2276">
        <v>3.7199999999999997E-2</v>
      </c>
      <c r="G2276">
        <v>2.1499999999999998E-2</v>
      </c>
      <c r="H2276">
        <v>8.2869999999999999E-2</v>
      </c>
      <c r="I2276">
        <v>8.8000000000000005E-3</v>
      </c>
      <c r="J2276">
        <v>1.2999999999999999E-2</v>
      </c>
      <c r="K2276">
        <v>0.50060000000000004</v>
      </c>
    </row>
    <row r="2277" spans="1:11" x14ac:dyDescent="0.3">
      <c r="A2277" t="s">
        <v>2418</v>
      </c>
      <c r="B2277" t="s">
        <v>260</v>
      </c>
      <c r="C2277">
        <v>-4.1999999999999997E-3</v>
      </c>
      <c r="D2277">
        <v>1.77E-2</v>
      </c>
      <c r="E2277">
        <v>0.81089999999999995</v>
      </c>
      <c r="F2277">
        <v>-1.17E-2</v>
      </c>
      <c r="G2277">
        <v>2.4899999999999999E-2</v>
      </c>
      <c r="H2277">
        <v>0.63890000000000002</v>
      </c>
      <c r="I2277">
        <v>-2.5999999999999999E-3</v>
      </c>
      <c r="J2277">
        <v>1.49E-2</v>
      </c>
      <c r="K2277">
        <v>0.85870000000000002</v>
      </c>
    </row>
    <row r="2278" spans="1:11" x14ac:dyDescent="0.3">
      <c r="A2278" t="s">
        <v>2419</v>
      </c>
      <c r="B2278" t="s">
        <v>260</v>
      </c>
      <c r="C2278">
        <v>1.1000000000000001E-3</v>
      </c>
      <c r="D2278">
        <v>1.7500000000000002E-2</v>
      </c>
      <c r="E2278">
        <v>0.94779999999999998</v>
      </c>
      <c r="F2278">
        <v>-2.7300000000000001E-2</v>
      </c>
      <c r="G2278">
        <v>2.46E-2</v>
      </c>
      <c r="H2278">
        <v>0.26629999999999998</v>
      </c>
      <c r="I2278">
        <v>-8.8999999999999999E-3</v>
      </c>
      <c r="J2278">
        <v>1.49E-2</v>
      </c>
      <c r="K2278">
        <v>0.55169999999999997</v>
      </c>
    </row>
    <row r="2279" spans="1:11" x14ac:dyDescent="0.3">
      <c r="A2279" t="s">
        <v>2420</v>
      </c>
      <c r="B2279" t="s">
        <v>260</v>
      </c>
      <c r="C2279">
        <v>-1.8200000000000001E-2</v>
      </c>
      <c r="D2279">
        <v>1.8200000000000001E-2</v>
      </c>
      <c r="E2279">
        <v>0.31559999999999999</v>
      </c>
      <c r="F2279">
        <v>-4.3200000000000002E-2</v>
      </c>
      <c r="G2279">
        <v>2.5399999999999999E-2</v>
      </c>
      <c r="H2279">
        <v>8.9080000000000006E-2</v>
      </c>
      <c r="I2279">
        <v>-2.2200000000000001E-2</v>
      </c>
      <c r="J2279">
        <v>1.52E-2</v>
      </c>
      <c r="K2279">
        <v>0.14410000000000001</v>
      </c>
    </row>
    <row r="2280" spans="1:11" x14ac:dyDescent="0.3">
      <c r="A2280" t="s">
        <v>2421</v>
      </c>
      <c r="B2280" t="s">
        <v>260</v>
      </c>
      <c r="C2280">
        <v>-1.4200000000000001E-2</v>
      </c>
      <c r="D2280">
        <v>1.4999999999999999E-2</v>
      </c>
      <c r="E2280">
        <v>0.34250000000000003</v>
      </c>
      <c r="F2280">
        <v>2.0299999999999999E-2</v>
      </c>
      <c r="G2280">
        <v>2.1000000000000001E-2</v>
      </c>
      <c r="H2280">
        <v>0.33450000000000002</v>
      </c>
      <c r="I2280">
        <v>-7.0000000000000001E-3</v>
      </c>
      <c r="J2280">
        <v>1.2699999999999999E-2</v>
      </c>
      <c r="K2280">
        <v>0.58260000000000001</v>
      </c>
    </row>
    <row r="2281" spans="1:11" x14ac:dyDescent="0.3">
      <c r="A2281" t="s">
        <v>2422</v>
      </c>
      <c r="B2281" t="s">
        <v>260</v>
      </c>
      <c r="C2281">
        <v>1.0500000000000001E-2</v>
      </c>
      <c r="D2281">
        <v>2.63E-2</v>
      </c>
      <c r="E2281">
        <v>0.68969999999999998</v>
      </c>
      <c r="F2281">
        <v>-3.09E-2</v>
      </c>
      <c r="G2281">
        <v>3.6799999999999999E-2</v>
      </c>
      <c r="H2281">
        <v>0.39979999999999999</v>
      </c>
      <c r="I2281">
        <v>-5.7999999999999996E-3</v>
      </c>
      <c r="J2281">
        <v>2.2599999999999999E-2</v>
      </c>
      <c r="K2281">
        <v>0.79659999999999997</v>
      </c>
    </row>
    <row r="2282" spans="1:11" x14ac:dyDescent="0.3">
      <c r="A2282" t="s">
        <v>2423</v>
      </c>
      <c r="B2282" t="s">
        <v>260</v>
      </c>
      <c r="C2282">
        <v>-8.8000000000000005E-3</v>
      </c>
      <c r="D2282">
        <v>1.49E-2</v>
      </c>
      <c r="E2282">
        <v>0.55469999999999997</v>
      </c>
      <c r="F2282">
        <v>4.7399999999999998E-2</v>
      </c>
      <c r="G2282">
        <v>2.0899999999999998E-2</v>
      </c>
      <c r="H2282">
        <v>2.3060000000000001E-2</v>
      </c>
      <c r="I2282">
        <v>8.0999999999999996E-3</v>
      </c>
      <c r="J2282">
        <v>1.2500000000000001E-2</v>
      </c>
      <c r="K2282">
        <v>0.51629999999999998</v>
      </c>
    </row>
    <row r="2283" spans="1:11" x14ac:dyDescent="0.3">
      <c r="A2283" t="s">
        <v>2424</v>
      </c>
      <c r="B2283" t="s">
        <v>260</v>
      </c>
      <c r="C2283">
        <v>-3.8199999999999998E-2</v>
      </c>
      <c r="D2283">
        <v>2.0299999999999999E-2</v>
      </c>
      <c r="E2283">
        <v>6.0449999999999997E-2</v>
      </c>
      <c r="F2283">
        <v>-9.7000000000000003E-3</v>
      </c>
      <c r="G2283">
        <v>2.8299999999999999E-2</v>
      </c>
      <c r="H2283">
        <v>0.7329</v>
      </c>
      <c r="I2283">
        <v>-2.9100000000000001E-2</v>
      </c>
      <c r="J2283">
        <v>1.72E-2</v>
      </c>
      <c r="K2283">
        <v>9.1079999999999994E-2</v>
      </c>
    </row>
    <row r="2284" spans="1:11" x14ac:dyDescent="0.3">
      <c r="A2284" t="s">
        <v>2425</v>
      </c>
      <c r="B2284" t="s">
        <v>260</v>
      </c>
      <c r="C2284">
        <v>1.1900000000000001E-2</v>
      </c>
      <c r="D2284">
        <v>1.52E-2</v>
      </c>
      <c r="E2284">
        <v>0.43280000000000002</v>
      </c>
      <c r="F2284">
        <v>-1.54E-2</v>
      </c>
      <c r="G2284">
        <v>2.1499999999999998E-2</v>
      </c>
      <c r="H2284">
        <v>0.47220000000000001</v>
      </c>
      <c r="I2284">
        <v>-5.0000000000000001E-4</v>
      </c>
      <c r="J2284">
        <v>1.2800000000000001E-2</v>
      </c>
      <c r="K2284">
        <v>0.96609999999999996</v>
      </c>
    </row>
    <row r="2285" spans="1:11" x14ac:dyDescent="0.3">
      <c r="A2285" t="s">
        <v>2426</v>
      </c>
      <c r="B2285" t="s">
        <v>260</v>
      </c>
      <c r="C2285">
        <v>0.01</v>
      </c>
      <c r="D2285">
        <v>1.84E-2</v>
      </c>
      <c r="E2285">
        <v>0.58640000000000003</v>
      </c>
      <c r="F2285">
        <v>-7.9000000000000008E-3</v>
      </c>
      <c r="G2285">
        <v>2.5700000000000001E-2</v>
      </c>
      <c r="H2285">
        <v>0.75929999999999997</v>
      </c>
      <c r="I2285">
        <v>1.0200000000000001E-2</v>
      </c>
      <c r="J2285">
        <v>1.54E-2</v>
      </c>
      <c r="K2285">
        <v>0.50590000000000002</v>
      </c>
    </row>
    <row r="2286" spans="1:11" x14ac:dyDescent="0.3">
      <c r="A2286" t="s">
        <v>2427</v>
      </c>
      <c r="B2286" t="s">
        <v>260</v>
      </c>
      <c r="C2286">
        <v>2.7799999999999998E-2</v>
      </c>
      <c r="D2286">
        <v>1.8700000000000001E-2</v>
      </c>
      <c r="E2286">
        <v>0.13700000000000001</v>
      </c>
      <c r="F2286">
        <v>2.0199999999999999E-2</v>
      </c>
      <c r="G2286">
        <v>2.6200000000000001E-2</v>
      </c>
      <c r="H2286">
        <v>0.44080000000000003</v>
      </c>
      <c r="I2286">
        <v>2.64E-2</v>
      </c>
      <c r="J2286">
        <v>1.5900000000000001E-2</v>
      </c>
      <c r="K2286">
        <v>9.5850000000000005E-2</v>
      </c>
    </row>
    <row r="2287" spans="1:11" x14ac:dyDescent="0.3">
      <c r="A2287" t="s">
        <v>2428</v>
      </c>
      <c r="B2287" t="s">
        <v>260</v>
      </c>
      <c r="C2287">
        <v>-1.18E-2</v>
      </c>
      <c r="D2287">
        <v>1.5100000000000001E-2</v>
      </c>
      <c r="E2287">
        <v>0.437</v>
      </c>
      <c r="F2287">
        <v>-1.9E-2</v>
      </c>
      <c r="G2287">
        <v>2.12E-2</v>
      </c>
      <c r="H2287">
        <v>0.36969999999999997</v>
      </c>
      <c r="I2287">
        <v>-5.3E-3</v>
      </c>
      <c r="J2287">
        <v>1.2800000000000001E-2</v>
      </c>
      <c r="K2287">
        <v>0.67920000000000003</v>
      </c>
    </row>
    <row r="2288" spans="1:11" x14ac:dyDescent="0.3">
      <c r="A2288" t="s">
        <v>2429</v>
      </c>
      <c r="B2288" t="s">
        <v>260</v>
      </c>
      <c r="C2288">
        <v>1.0200000000000001E-2</v>
      </c>
      <c r="D2288">
        <v>1.49E-2</v>
      </c>
      <c r="E2288">
        <v>0.49680000000000002</v>
      </c>
      <c r="F2288">
        <v>6.0299999999999999E-2</v>
      </c>
      <c r="G2288">
        <v>2.1000000000000001E-2</v>
      </c>
      <c r="H2288">
        <v>4.104E-3</v>
      </c>
      <c r="I2288">
        <v>2.01E-2</v>
      </c>
      <c r="J2288">
        <v>1.26E-2</v>
      </c>
      <c r="K2288">
        <v>0.1095</v>
      </c>
    </row>
    <row r="2289" spans="1:11" x14ac:dyDescent="0.3">
      <c r="A2289" t="s">
        <v>2430</v>
      </c>
      <c r="B2289" t="s">
        <v>260</v>
      </c>
      <c r="C2289">
        <v>7.3000000000000001E-3</v>
      </c>
      <c r="D2289">
        <v>1.5599999999999999E-2</v>
      </c>
      <c r="E2289">
        <v>0.6411</v>
      </c>
      <c r="F2289">
        <v>-5.9299999999999999E-2</v>
      </c>
      <c r="G2289">
        <v>2.18E-2</v>
      </c>
      <c r="H2289">
        <v>6.6230000000000004E-3</v>
      </c>
      <c r="I2289">
        <v>-1.1900000000000001E-2</v>
      </c>
      <c r="J2289">
        <v>1.3100000000000001E-2</v>
      </c>
      <c r="K2289">
        <v>0.36449999999999999</v>
      </c>
    </row>
    <row r="2290" spans="1:11" x14ac:dyDescent="0.3">
      <c r="A2290" t="s">
        <v>2431</v>
      </c>
      <c r="B2290" t="s">
        <v>260</v>
      </c>
      <c r="C2290">
        <v>1.2699999999999999E-2</v>
      </c>
      <c r="D2290">
        <v>2.0500000000000001E-2</v>
      </c>
      <c r="E2290">
        <v>0.53339999999999999</v>
      </c>
      <c r="F2290">
        <v>1.89E-2</v>
      </c>
      <c r="G2290">
        <v>2.8899999999999999E-2</v>
      </c>
      <c r="H2290">
        <v>0.51280000000000003</v>
      </c>
      <c r="I2290">
        <v>2.4E-2</v>
      </c>
      <c r="J2290">
        <v>1.7100000000000001E-2</v>
      </c>
      <c r="K2290">
        <v>0.16009999999999999</v>
      </c>
    </row>
    <row r="2291" spans="1:11" x14ac:dyDescent="0.3">
      <c r="A2291" t="s">
        <v>2432</v>
      </c>
      <c r="B2291" t="s">
        <v>260</v>
      </c>
      <c r="C2291">
        <v>-1.4800000000000001E-2</v>
      </c>
      <c r="D2291">
        <v>1.5900000000000001E-2</v>
      </c>
      <c r="E2291">
        <v>0.35349999999999998</v>
      </c>
      <c r="F2291">
        <v>2.5399999999999999E-2</v>
      </c>
      <c r="G2291">
        <v>2.2700000000000001E-2</v>
      </c>
      <c r="H2291">
        <v>0.2626</v>
      </c>
      <c r="I2291">
        <v>1.46E-2</v>
      </c>
      <c r="J2291">
        <v>1.35E-2</v>
      </c>
      <c r="K2291">
        <v>0.28000000000000003</v>
      </c>
    </row>
    <row r="2292" spans="1:11" x14ac:dyDescent="0.3">
      <c r="A2292" t="s">
        <v>2433</v>
      </c>
      <c r="B2292" t="s">
        <v>260</v>
      </c>
      <c r="C2292">
        <v>-9.7999999999999997E-3</v>
      </c>
      <c r="D2292">
        <v>1.5900000000000001E-2</v>
      </c>
      <c r="E2292">
        <v>0.54049999999999998</v>
      </c>
      <c r="F2292">
        <v>-8.5000000000000006E-3</v>
      </c>
      <c r="G2292">
        <v>2.2499999999999999E-2</v>
      </c>
      <c r="H2292">
        <v>0.70530000000000004</v>
      </c>
      <c r="I2292">
        <v>-9.4000000000000004E-3</v>
      </c>
      <c r="J2292">
        <v>1.34E-2</v>
      </c>
      <c r="K2292">
        <v>0.48349999999999999</v>
      </c>
    </row>
    <row r="2293" spans="1:11" x14ac:dyDescent="0.3">
      <c r="A2293" t="s">
        <v>2434</v>
      </c>
      <c r="B2293" t="s">
        <v>260</v>
      </c>
      <c r="C2293">
        <v>-9.5999999999999992E-3</v>
      </c>
      <c r="D2293">
        <v>1.4999999999999999E-2</v>
      </c>
      <c r="E2293">
        <v>0.52190000000000003</v>
      </c>
      <c r="F2293">
        <v>-1.55E-2</v>
      </c>
      <c r="G2293">
        <v>2.1100000000000001E-2</v>
      </c>
      <c r="H2293">
        <v>0.46210000000000001</v>
      </c>
      <c r="I2293">
        <v>-1.0699999999999999E-2</v>
      </c>
      <c r="J2293">
        <v>1.2699999999999999E-2</v>
      </c>
      <c r="K2293">
        <v>0.39839999999999998</v>
      </c>
    </row>
    <row r="2294" spans="1:11" x14ac:dyDescent="0.3">
      <c r="A2294" t="s">
        <v>2435</v>
      </c>
      <c r="B2294" t="s">
        <v>260</v>
      </c>
      <c r="C2294">
        <v>1.5E-3</v>
      </c>
      <c r="D2294">
        <v>1.8800000000000001E-2</v>
      </c>
      <c r="E2294">
        <v>0.93520000000000003</v>
      </c>
      <c r="F2294">
        <v>2.0199999999999999E-2</v>
      </c>
      <c r="G2294">
        <v>2.6599999999999999E-2</v>
      </c>
      <c r="H2294">
        <v>0.44729999999999998</v>
      </c>
      <c r="I2294">
        <v>4.7999999999999996E-3</v>
      </c>
      <c r="J2294">
        <v>1.5699999999999999E-2</v>
      </c>
      <c r="K2294">
        <v>0.76029999999999998</v>
      </c>
    </row>
    <row r="2295" spans="1:11" x14ac:dyDescent="0.3">
      <c r="A2295" t="s">
        <v>2436</v>
      </c>
      <c r="B2295" t="s">
        <v>260</v>
      </c>
      <c r="C2295">
        <v>9.7000000000000003E-3</v>
      </c>
      <c r="D2295">
        <v>1.5100000000000001E-2</v>
      </c>
      <c r="E2295">
        <v>0.52249999999999996</v>
      </c>
      <c r="F2295">
        <v>4.1000000000000003E-3</v>
      </c>
      <c r="G2295">
        <v>2.1299999999999999E-2</v>
      </c>
      <c r="H2295">
        <v>0.84830000000000005</v>
      </c>
      <c r="I2295">
        <v>1.23E-2</v>
      </c>
      <c r="J2295">
        <v>1.2800000000000001E-2</v>
      </c>
      <c r="K2295">
        <v>0.33600000000000002</v>
      </c>
    </row>
    <row r="2296" spans="1:11" x14ac:dyDescent="0.3">
      <c r="A2296" t="s">
        <v>2437</v>
      </c>
      <c r="B2296" t="s">
        <v>260</v>
      </c>
      <c r="C2296">
        <v>-1.41E-2</v>
      </c>
      <c r="D2296">
        <v>1.54E-2</v>
      </c>
      <c r="E2296">
        <v>0.36109999999999998</v>
      </c>
      <c r="F2296">
        <v>-8.2000000000000007E-3</v>
      </c>
      <c r="G2296">
        <v>2.1700000000000001E-2</v>
      </c>
      <c r="H2296">
        <v>0.70540000000000003</v>
      </c>
      <c r="I2296">
        <v>-1.5800000000000002E-2</v>
      </c>
      <c r="J2296">
        <v>1.29E-2</v>
      </c>
      <c r="K2296">
        <v>0.22309999999999999</v>
      </c>
    </row>
    <row r="2297" spans="1:11" x14ac:dyDescent="0.3">
      <c r="A2297" t="s">
        <v>2438</v>
      </c>
      <c r="B2297" t="s">
        <v>260</v>
      </c>
      <c r="C2297">
        <v>-5.5999999999999999E-3</v>
      </c>
      <c r="D2297">
        <v>1.9300000000000001E-2</v>
      </c>
      <c r="E2297">
        <v>0.76949999999999996</v>
      </c>
      <c r="F2297">
        <v>2.4E-2</v>
      </c>
      <c r="G2297">
        <v>2.69E-2</v>
      </c>
      <c r="H2297">
        <v>0.37380000000000002</v>
      </c>
      <c r="I2297">
        <v>9.7000000000000003E-3</v>
      </c>
      <c r="J2297">
        <v>1.6199999999999999E-2</v>
      </c>
      <c r="K2297">
        <v>0.54959999999999998</v>
      </c>
    </row>
    <row r="2298" spans="1:11" x14ac:dyDescent="0.3">
      <c r="A2298" t="s">
        <v>2439</v>
      </c>
      <c r="B2298" t="s">
        <v>260</v>
      </c>
      <c r="C2298">
        <v>3.3700000000000001E-2</v>
      </c>
      <c r="D2298">
        <v>1.49E-2</v>
      </c>
      <c r="E2298">
        <v>2.402E-2</v>
      </c>
      <c r="F2298">
        <v>7.6E-3</v>
      </c>
      <c r="G2298">
        <v>2.1000000000000001E-2</v>
      </c>
      <c r="H2298">
        <v>0.71550000000000002</v>
      </c>
      <c r="I2298">
        <v>1.38E-2</v>
      </c>
      <c r="J2298">
        <v>1.26E-2</v>
      </c>
      <c r="K2298">
        <v>0.27489999999999998</v>
      </c>
    </row>
    <row r="2299" spans="1:11" x14ac:dyDescent="0.3">
      <c r="A2299" t="s">
        <v>2440</v>
      </c>
      <c r="B2299" t="s">
        <v>260</v>
      </c>
      <c r="C2299">
        <v>1.9199999999999998E-2</v>
      </c>
      <c r="D2299">
        <v>1.6199999999999999E-2</v>
      </c>
      <c r="E2299">
        <v>0.23649999999999999</v>
      </c>
      <c r="F2299">
        <v>2.4199999999999999E-2</v>
      </c>
      <c r="G2299">
        <v>2.3E-2</v>
      </c>
      <c r="H2299">
        <v>0.2923</v>
      </c>
      <c r="I2299">
        <v>1.6899999999999998E-2</v>
      </c>
      <c r="J2299">
        <v>1.37E-2</v>
      </c>
      <c r="K2299">
        <v>0.2157</v>
      </c>
    </row>
    <row r="2300" spans="1:11" x14ac:dyDescent="0.3">
      <c r="A2300" t="s">
        <v>2441</v>
      </c>
      <c r="B2300" t="s">
        <v>260</v>
      </c>
      <c r="C2300">
        <v>-2.5999999999999999E-3</v>
      </c>
      <c r="D2300">
        <v>1.6199999999999999E-2</v>
      </c>
      <c r="E2300">
        <v>0.87160000000000004</v>
      </c>
      <c r="F2300">
        <v>3.7900000000000003E-2</v>
      </c>
      <c r="G2300">
        <v>2.29E-2</v>
      </c>
      <c r="H2300">
        <v>9.8089999999999997E-2</v>
      </c>
      <c r="I2300">
        <v>1.9E-3</v>
      </c>
      <c r="J2300">
        <v>1.3599999999999999E-2</v>
      </c>
      <c r="K2300">
        <v>0.88749999999999996</v>
      </c>
    </row>
    <row r="2301" spans="1:11" x14ac:dyDescent="0.3">
      <c r="A2301" t="s">
        <v>2442</v>
      </c>
      <c r="B2301" t="s">
        <v>260</v>
      </c>
      <c r="C2301">
        <v>1.1000000000000001E-3</v>
      </c>
      <c r="D2301">
        <v>1.5800000000000002E-2</v>
      </c>
      <c r="E2301">
        <v>0.94569999999999999</v>
      </c>
      <c r="F2301">
        <v>6.7999999999999996E-3</v>
      </c>
      <c r="G2301">
        <v>2.23E-2</v>
      </c>
      <c r="H2301">
        <v>0.76090000000000002</v>
      </c>
      <c r="I2301">
        <v>6.1999999999999998E-3</v>
      </c>
      <c r="J2301">
        <v>1.3299999999999999E-2</v>
      </c>
      <c r="K2301">
        <v>0.64339999999999997</v>
      </c>
    </row>
    <row r="2302" spans="1:11" x14ac:dyDescent="0.3">
      <c r="A2302" t="s">
        <v>2443</v>
      </c>
      <c r="B2302" t="s">
        <v>260</v>
      </c>
      <c r="C2302">
        <v>-1.8599999999999998E-2</v>
      </c>
      <c r="D2302">
        <v>1.5699999999999999E-2</v>
      </c>
      <c r="E2302">
        <v>0.23649999999999999</v>
      </c>
      <c r="F2302">
        <v>-4.1599999999999998E-2</v>
      </c>
      <c r="G2302">
        <v>2.1999999999999999E-2</v>
      </c>
      <c r="H2302">
        <v>5.8380000000000001E-2</v>
      </c>
      <c r="I2302">
        <v>-1.9599999999999999E-2</v>
      </c>
      <c r="J2302">
        <v>1.34E-2</v>
      </c>
      <c r="K2302">
        <v>0.14330000000000001</v>
      </c>
    </row>
    <row r="2303" spans="1:11" x14ac:dyDescent="0.3">
      <c r="A2303" t="s">
        <v>2444</v>
      </c>
      <c r="B2303" t="s">
        <v>260</v>
      </c>
      <c r="C2303">
        <v>5.5999999999999999E-3</v>
      </c>
      <c r="D2303">
        <v>1.78E-2</v>
      </c>
      <c r="E2303">
        <v>0.75280000000000002</v>
      </c>
      <c r="F2303">
        <v>1.9900000000000001E-2</v>
      </c>
      <c r="G2303">
        <v>2.5000000000000001E-2</v>
      </c>
      <c r="H2303">
        <v>0.42570000000000002</v>
      </c>
      <c r="I2303">
        <v>1.35E-2</v>
      </c>
      <c r="J2303">
        <v>1.49E-2</v>
      </c>
      <c r="K2303">
        <v>0.36309999999999998</v>
      </c>
    </row>
    <row r="2304" spans="1:11" x14ac:dyDescent="0.3">
      <c r="A2304" t="s">
        <v>2445</v>
      </c>
      <c r="B2304" t="s">
        <v>260</v>
      </c>
      <c r="C2304">
        <v>-7.7000000000000002E-3</v>
      </c>
      <c r="D2304">
        <v>1.5100000000000001E-2</v>
      </c>
      <c r="E2304">
        <v>0.60950000000000004</v>
      </c>
      <c r="F2304">
        <v>1.12E-2</v>
      </c>
      <c r="G2304">
        <v>2.12E-2</v>
      </c>
      <c r="H2304">
        <v>0.5968</v>
      </c>
      <c r="I2304">
        <v>-4.4000000000000003E-3</v>
      </c>
      <c r="J2304">
        <v>1.2999999999999999E-2</v>
      </c>
      <c r="K2304">
        <v>0.73399999999999999</v>
      </c>
    </row>
    <row r="2305" spans="1:11" x14ac:dyDescent="0.3">
      <c r="A2305" t="s">
        <v>2446</v>
      </c>
      <c r="B2305" t="s">
        <v>260</v>
      </c>
      <c r="C2305">
        <v>2.8799999999999999E-2</v>
      </c>
      <c r="D2305">
        <v>1.49E-2</v>
      </c>
      <c r="E2305">
        <v>5.3699999999999998E-2</v>
      </c>
      <c r="F2305">
        <v>-1.66E-2</v>
      </c>
      <c r="G2305">
        <v>2.1000000000000001E-2</v>
      </c>
      <c r="H2305">
        <v>0.42830000000000001</v>
      </c>
      <c r="I2305">
        <v>1.04E-2</v>
      </c>
      <c r="J2305">
        <v>1.2500000000000001E-2</v>
      </c>
      <c r="K2305">
        <v>0.40489999999999998</v>
      </c>
    </row>
    <row r="2306" spans="1:11" x14ac:dyDescent="0.3">
      <c r="A2306" t="s">
        <v>2447</v>
      </c>
      <c r="B2306" t="s">
        <v>260</v>
      </c>
      <c r="C2306">
        <v>1.23E-2</v>
      </c>
      <c r="D2306">
        <v>1.55E-2</v>
      </c>
      <c r="E2306">
        <v>0.42809999999999998</v>
      </c>
      <c r="F2306">
        <v>-1.4E-3</v>
      </c>
      <c r="G2306">
        <v>2.18E-2</v>
      </c>
      <c r="H2306">
        <v>0.95030000000000003</v>
      </c>
      <c r="I2306">
        <v>1.14E-2</v>
      </c>
      <c r="J2306">
        <v>1.32E-2</v>
      </c>
      <c r="K2306">
        <v>0.39140000000000003</v>
      </c>
    </row>
    <row r="2307" spans="1:11" x14ac:dyDescent="0.3">
      <c r="A2307" t="s">
        <v>2448</v>
      </c>
      <c r="B2307" t="s">
        <v>260</v>
      </c>
      <c r="C2307">
        <v>9.1000000000000004E-3</v>
      </c>
      <c r="D2307">
        <v>1.4999999999999999E-2</v>
      </c>
      <c r="E2307">
        <v>0.54239999999999999</v>
      </c>
      <c r="F2307">
        <v>-1.5699999999999999E-2</v>
      </c>
      <c r="G2307">
        <v>2.1100000000000001E-2</v>
      </c>
      <c r="H2307">
        <v>0.45579999999999998</v>
      </c>
      <c r="I2307">
        <v>-4.0000000000000002E-4</v>
      </c>
      <c r="J2307">
        <v>1.2699999999999999E-2</v>
      </c>
      <c r="K2307">
        <v>0.97699999999999998</v>
      </c>
    </row>
    <row r="2308" spans="1:11" x14ac:dyDescent="0.3">
      <c r="A2308" t="s">
        <v>2449</v>
      </c>
      <c r="B2308" t="s">
        <v>260</v>
      </c>
      <c r="C2308">
        <v>-1.0500000000000001E-2</v>
      </c>
      <c r="D2308">
        <v>1.5900000000000001E-2</v>
      </c>
      <c r="E2308">
        <v>0.51019999999999999</v>
      </c>
      <c r="F2308">
        <v>-4.9599999999999998E-2</v>
      </c>
      <c r="G2308">
        <v>2.24E-2</v>
      </c>
      <c r="H2308">
        <v>2.6790000000000001E-2</v>
      </c>
      <c r="I2308">
        <v>-1.34E-2</v>
      </c>
      <c r="J2308">
        <v>1.34E-2</v>
      </c>
      <c r="K2308">
        <v>0.31929999999999997</v>
      </c>
    </row>
    <row r="2309" spans="1:11" x14ac:dyDescent="0.3">
      <c r="A2309" t="s">
        <v>2450</v>
      </c>
      <c r="B2309" t="s">
        <v>260</v>
      </c>
      <c r="C2309">
        <v>-1.2E-2</v>
      </c>
      <c r="D2309">
        <v>1.5100000000000001E-2</v>
      </c>
      <c r="E2309">
        <v>0.4274</v>
      </c>
      <c r="F2309">
        <v>1.7600000000000001E-2</v>
      </c>
      <c r="G2309">
        <v>2.12E-2</v>
      </c>
      <c r="H2309">
        <v>0.40810000000000002</v>
      </c>
      <c r="I2309">
        <v>-5.7999999999999996E-3</v>
      </c>
      <c r="J2309">
        <v>1.2800000000000001E-2</v>
      </c>
      <c r="K2309">
        <v>0.64970000000000006</v>
      </c>
    </row>
    <row r="2310" spans="1:11" x14ac:dyDescent="0.3">
      <c r="A2310" t="s">
        <v>2451</v>
      </c>
      <c r="B2310" t="s">
        <v>260</v>
      </c>
      <c r="C2310">
        <v>2.7900000000000001E-2</v>
      </c>
      <c r="D2310">
        <v>1.5100000000000001E-2</v>
      </c>
      <c r="E2310">
        <v>6.3729999999999995E-2</v>
      </c>
      <c r="F2310">
        <v>1.01E-2</v>
      </c>
      <c r="G2310">
        <v>2.12E-2</v>
      </c>
      <c r="H2310">
        <v>0.63190000000000002</v>
      </c>
      <c r="I2310">
        <v>2.2800000000000001E-2</v>
      </c>
      <c r="J2310">
        <v>1.2699999999999999E-2</v>
      </c>
      <c r="K2310">
        <v>7.213E-2</v>
      </c>
    </row>
    <row r="2311" spans="1:11" x14ac:dyDescent="0.3">
      <c r="A2311" t="s">
        <v>2452</v>
      </c>
      <c r="B2311" t="s">
        <v>260</v>
      </c>
      <c r="C2311">
        <v>2.8899999999999999E-2</v>
      </c>
      <c r="D2311">
        <v>1.89E-2</v>
      </c>
      <c r="E2311">
        <v>0.1255</v>
      </c>
      <c r="F2311">
        <v>-3.8800000000000001E-2</v>
      </c>
      <c r="G2311">
        <v>2.69E-2</v>
      </c>
      <c r="H2311">
        <v>0.1487</v>
      </c>
      <c r="I2311">
        <v>1.6899999999999998E-2</v>
      </c>
      <c r="J2311">
        <v>1.5800000000000002E-2</v>
      </c>
      <c r="K2311">
        <v>0.28610000000000002</v>
      </c>
    </row>
    <row r="2312" spans="1:11" x14ac:dyDescent="0.3">
      <c r="A2312" t="s">
        <v>2453</v>
      </c>
      <c r="B2312" t="s">
        <v>260</v>
      </c>
      <c r="C2312">
        <v>2.1899999999999999E-2</v>
      </c>
      <c r="D2312">
        <v>1.61E-2</v>
      </c>
      <c r="E2312">
        <v>0.1734</v>
      </c>
      <c r="F2312">
        <v>2.47E-2</v>
      </c>
      <c r="G2312">
        <v>2.2499999999999999E-2</v>
      </c>
      <c r="H2312">
        <v>0.2727</v>
      </c>
      <c r="I2312">
        <v>2.6700000000000002E-2</v>
      </c>
      <c r="J2312">
        <v>1.35E-2</v>
      </c>
      <c r="K2312">
        <v>4.7699999999999999E-2</v>
      </c>
    </row>
    <row r="2313" spans="1:11" x14ac:dyDescent="0.3">
      <c r="A2313" t="s">
        <v>2454</v>
      </c>
      <c r="B2313" t="s">
        <v>260</v>
      </c>
      <c r="C2313">
        <v>1.9400000000000001E-2</v>
      </c>
      <c r="D2313">
        <v>1.5100000000000001E-2</v>
      </c>
      <c r="E2313">
        <v>0.2</v>
      </c>
      <c r="F2313">
        <v>7.1999999999999998E-3</v>
      </c>
      <c r="G2313">
        <v>2.1299999999999999E-2</v>
      </c>
      <c r="H2313">
        <v>0.73570000000000002</v>
      </c>
      <c r="I2313">
        <v>6.6E-3</v>
      </c>
      <c r="J2313">
        <v>1.2699999999999999E-2</v>
      </c>
      <c r="K2313">
        <v>0.60580000000000001</v>
      </c>
    </row>
    <row r="2314" spans="1:11" x14ac:dyDescent="0.3">
      <c r="A2314" t="s">
        <v>2455</v>
      </c>
      <c r="B2314" t="s">
        <v>260</v>
      </c>
      <c r="C2314">
        <v>1.2699999999999999E-2</v>
      </c>
      <c r="D2314">
        <v>1.52E-2</v>
      </c>
      <c r="E2314">
        <v>0.4042</v>
      </c>
      <c r="F2314">
        <v>-1.6400000000000001E-2</v>
      </c>
      <c r="G2314">
        <v>2.1299999999999999E-2</v>
      </c>
      <c r="H2314">
        <v>0.443</v>
      </c>
      <c r="I2314">
        <v>-2.2000000000000001E-3</v>
      </c>
      <c r="J2314">
        <v>1.29E-2</v>
      </c>
      <c r="K2314">
        <v>0.86199999999999999</v>
      </c>
    </row>
    <row r="2315" spans="1:11" x14ac:dyDescent="0.3">
      <c r="A2315" t="s">
        <v>2456</v>
      </c>
      <c r="B2315" t="s">
        <v>260</v>
      </c>
      <c r="C2315">
        <v>7.9000000000000008E-3</v>
      </c>
      <c r="D2315">
        <v>1.4999999999999999E-2</v>
      </c>
      <c r="E2315">
        <v>0.60089999999999999</v>
      </c>
      <c r="F2315">
        <v>4.8999999999999998E-3</v>
      </c>
      <c r="G2315">
        <v>2.1100000000000001E-2</v>
      </c>
      <c r="H2315">
        <v>0.81799999999999995</v>
      </c>
      <c r="I2315">
        <v>5.1000000000000004E-3</v>
      </c>
      <c r="J2315">
        <v>1.2699999999999999E-2</v>
      </c>
      <c r="K2315">
        <v>0.68959999999999999</v>
      </c>
    </row>
    <row r="2316" spans="1:11" x14ac:dyDescent="0.3">
      <c r="A2316" t="s">
        <v>2457</v>
      </c>
      <c r="B2316" t="s">
        <v>260</v>
      </c>
      <c r="C2316">
        <v>-1.41E-2</v>
      </c>
      <c r="D2316">
        <v>1.4999999999999999E-2</v>
      </c>
      <c r="E2316">
        <v>0.34760000000000002</v>
      </c>
      <c r="F2316">
        <v>-3.7100000000000001E-2</v>
      </c>
      <c r="G2316">
        <v>2.1100000000000001E-2</v>
      </c>
      <c r="H2316">
        <v>7.8960000000000002E-2</v>
      </c>
      <c r="I2316">
        <v>-2.1999999999999999E-2</v>
      </c>
      <c r="J2316">
        <v>1.2699999999999999E-2</v>
      </c>
      <c r="K2316">
        <v>8.1720000000000001E-2</v>
      </c>
    </row>
    <row r="2317" spans="1:11" x14ac:dyDescent="0.3">
      <c r="A2317" t="s">
        <v>2458</v>
      </c>
      <c r="B2317" t="s">
        <v>260</v>
      </c>
      <c r="C2317">
        <v>-2.4899999999999999E-2</v>
      </c>
      <c r="D2317">
        <v>1.7100000000000001E-2</v>
      </c>
      <c r="E2317">
        <v>0.14460000000000001</v>
      </c>
      <c r="F2317">
        <v>3.3399999999999999E-2</v>
      </c>
      <c r="G2317">
        <v>2.3699999999999999E-2</v>
      </c>
      <c r="H2317">
        <v>0.1585</v>
      </c>
      <c r="I2317">
        <v>-1.3899999999999999E-2</v>
      </c>
      <c r="J2317">
        <v>1.43E-2</v>
      </c>
      <c r="K2317">
        <v>0.32829999999999998</v>
      </c>
    </row>
    <row r="2318" spans="1:11" x14ac:dyDescent="0.3">
      <c r="A2318" t="s">
        <v>2459</v>
      </c>
      <c r="B2318" t="s">
        <v>260</v>
      </c>
      <c r="C2318">
        <v>-3.4599999999999999E-2</v>
      </c>
      <c r="D2318">
        <v>1.4999999999999999E-2</v>
      </c>
      <c r="E2318">
        <v>2.1149999999999999E-2</v>
      </c>
      <c r="F2318">
        <v>-1.8100000000000002E-2</v>
      </c>
      <c r="G2318">
        <v>2.1000000000000001E-2</v>
      </c>
      <c r="H2318">
        <v>0.38779999999999998</v>
      </c>
      <c r="I2318">
        <v>-2.1100000000000001E-2</v>
      </c>
      <c r="J2318">
        <v>3.1375700000000001E-3</v>
      </c>
      <c r="K2318">
        <v>7.2942200000000004E-20</v>
      </c>
    </row>
    <row r="2319" spans="1:11" x14ac:dyDescent="0.3">
      <c r="A2319" t="s">
        <v>2460</v>
      </c>
      <c r="B2319" t="s">
        <v>260</v>
      </c>
      <c r="C2319">
        <v>3.6999999999999998E-2</v>
      </c>
      <c r="D2319">
        <v>1.4999999999999999E-2</v>
      </c>
      <c r="E2319">
        <v>1.375E-2</v>
      </c>
      <c r="F2319">
        <v>-4.5999999999999999E-3</v>
      </c>
      <c r="G2319">
        <v>2.12E-2</v>
      </c>
      <c r="H2319">
        <v>0.8266</v>
      </c>
      <c r="I2319">
        <v>1.8499999999999999E-2</v>
      </c>
      <c r="J2319">
        <v>3.15562E-3</v>
      </c>
      <c r="K2319">
        <v>5.3978600000000004E-26</v>
      </c>
    </row>
    <row r="2320" spans="1:11" x14ac:dyDescent="0.3">
      <c r="A2320" t="s">
        <v>2461</v>
      </c>
      <c r="B2320" t="s">
        <v>260</v>
      </c>
      <c r="C2320">
        <v>2.2200000000000001E-2</v>
      </c>
      <c r="D2320">
        <v>1.6199999999999999E-2</v>
      </c>
      <c r="E2320">
        <v>0.1706</v>
      </c>
      <c r="F2320">
        <v>2.23E-2</v>
      </c>
      <c r="G2320">
        <v>2.2599999999999999E-2</v>
      </c>
      <c r="H2320">
        <v>0.32240000000000002</v>
      </c>
      <c r="I2320">
        <v>2.0500000000000001E-2</v>
      </c>
      <c r="J2320">
        <v>3.4364999999999999E-3</v>
      </c>
      <c r="K2320">
        <v>4.8735200000000004E-9</v>
      </c>
    </row>
    <row r="2321" spans="1:11" x14ac:dyDescent="0.3">
      <c r="A2321" t="s">
        <v>2462</v>
      </c>
      <c r="B2321" t="s">
        <v>260</v>
      </c>
      <c r="C2321">
        <v>-1.9099999999999999E-2</v>
      </c>
      <c r="D2321">
        <v>2.29E-2</v>
      </c>
      <c r="E2321">
        <v>0.4042</v>
      </c>
      <c r="F2321">
        <v>3.5000000000000003E-2</v>
      </c>
      <c r="G2321">
        <v>3.1600000000000003E-2</v>
      </c>
      <c r="H2321">
        <v>0.26679999999999998</v>
      </c>
      <c r="I2321">
        <v>1.9E-3</v>
      </c>
      <c r="J2321">
        <v>4.9030999999999996E-3</v>
      </c>
      <c r="K2321">
        <v>2.28368E-8</v>
      </c>
    </row>
    <row r="2322" spans="1:11" x14ac:dyDescent="0.3">
      <c r="A2322" t="s">
        <v>2463</v>
      </c>
      <c r="B2322" t="s">
        <v>260</v>
      </c>
      <c r="C2322">
        <v>-2.6599999999999999E-2</v>
      </c>
      <c r="D2322">
        <v>2.3699999999999999E-2</v>
      </c>
      <c r="E2322">
        <v>0.26190000000000002</v>
      </c>
      <c r="F2322">
        <v>-2.4199999999999999E-2</v>
      </c>
      <c r="G2322">
        <v>3.32E-2</v>
      </c>
      <c r="H2322">
        <v>0.46560000000000001</v>
      </c>
      <c r="I2322">
        <v>-3.5700000000000003E-2</v>
      </c>
      <c r="J2322">
        <v>5.0293200000000003E-3</v>
      </c>
      <c r="K2322">
        <v>1.06973E-9</v>
      </c>
    </row>
    <row r="2323" spans="1:11" x14ac:dyDescent="0.3">
      <c r="A2323" t="s">
        <v>2464</v>
      </c>
      <c r="B2323" t="s">
        <v>260</v>
      </c>
      <c r="C2323">
        <v>-1.06E-2</v>
      </c>
      <c r="D2323">
        <v>1.77E-2</v>
      </c>
      <c r="E2323">
        <v>0.54800000000000004</v>
      </c>
      <c r="F2323">
        <v>-1E-3</v>
      </c>
      <c r="G2323">
        <v>2.4899999999999999E-2</v>
      </c>
      <c r="H2323">
        <v>0.96850000000000003</v>
      </c>
      <c r="I2323">
        <v>-8.8999999999999999E-3</v>
      </c>
      <c r="J2323">
        <v>3.70828E-3</v>
      </c>
      <c r="K2323">
        <v>9.1343300000000006E-17</v>
      </c>
    </row>
    <row r="2324" spans="1:11" x14ac:dyDescent="0.3">
      <c r="A2324" t="s">
        <v>2465</v>
      </c>
      <c r="B2324" t="s">
        <v>260</v>
      </c>
      <c r="C2324">
        <v>4.4999999999999997E-3</v>
      </c>
      <c r="D2324">
        <v>1.4999999999999999E-2</v>
      </c>
      <c r="E2324">
        <v>0.76549999999999996</v>
      </c>
      <c r="F2324">
        <v>-5.11E-2</v>
      </c>
      <c r="G2324">
        <v>2.1100000000000001E-2</v>
      </c>
      <c r="H2324">
        <v>1.546E-2</v>
      </c>
      <c r="I2324">
        <v>-7.4999999999999997E-3</v>
      </c>
      <c r="J2324">
        <v>3.1591000000000002E-3</v>
      </c>
      <c r="K2324">
        <v>1.3423399999999999E-10</v>
      </c>
    </row>
    <row r="2325" spans="1:11" x14ac:dyDescent="0.3">
      <c r="A2325" t="s">
        <v>2466</v>
      </c>
      <c r="B2325" t="s">
        <v>260</v>
      </c>
      <c r="C2325">
        <v>5.0000000000000001E-3</v>
      </c>
      <c r="D2325">
        <v>1.6400000000000001E-2</v>
      </c>
      <c r="E2325">
        <v>0.7621</v>
      </c>
      <c r="F2325">
        <v>7.7999999999999996E-3</v>
      </c>
      <c r="G2325">
        <v>2.3E-2</v>
      </c>
      <c r="H2325">
        <v>0.73540000000000005</v>
      </c>
      <c r="I2325">
        <v>-4.0000000000000002E-4</v>
      </c>
      <c r="J2325">
        <v>3.4619899999999999E-3</v>
      </c>
      <c r="K2325">
        <v>6.0966300000000004E-18</v>
      </c>
    </row>
    <row r="2326" spans="1:11" x14ac:dyDescent="0.3">
      <c r="A2326" t="s">
        <v>2467</v>
      </c>
      <c r="B2326" t="s">
        <v>260</v>
      </c>
      <c r="C2326">
        <v>5.0000000000000001E-4</v>
      </c>
      <c r="D2326">
        <v>1.5299999999999999E-2</v>
      </c>
      <c r="E2326">
        <v>0.97560000000000002</v>
      </c>
      <c r="F2326">
        <v>3.8E-3</v>
      </c>
      <c r="G2326">
        <v>2.1399999999999999E-2</v>
      </c>
      <c r="H2326">
        <v>0.86019999999999996</v>
      </c>
      <c r="I2326">
        <v>3.3999999999999998E-3</v>
      </c>
      <c r="J2326">
        <v>3.2031999999999998E-3</v>
      </c>
      <c r="K2326">
        <v>1.30266E-8</v>
      </c>
    </row>
    <row r="2327" spans="1:11" x14ac:dyDescent="0.3">
      <c r="A2327" t="s">
        <v>1038</v>
      </c>
      <c r="B2327" t="s">
        <v>260</v>
      </c>
      <c r="C2327">
        <v>2.7699999999999999E-2</v>
      </c>
      <c r="D2327">
        <v>2.0799999999999999E-2</v>
      </c>
      <c r="E2327">
        <v>0.18310000000000001</v>
      </c>
      <c r="F2327">
        <v>-3.78E-2</v>
      </c>
      <c r="G2327">
        <v>0.03</v>
      </c>
      <c r="H2327">
        <v>0.20760000000000001</v>
      </c>
      <c r="I2327">
        <v>-1.8E-3</v>
      </c>
      <c r="J2327">
        <v>4.2532400000000001E-3</v>
      </c>
      <c r="K2327">
        <v>5.1242700000000003E-12</v>
      </c>
    </row>
    <row r="2328" spans="1:11" x14ac:dyDescent="0.3">
      <c r="A2328" t="s">
        <v>2468</v>
      </c>
      <c r="B2328" t="s">
        <v>260</v>
      </c>
      <c r="C2328">
        <v>-6.7999999999999996E-3</v>
      </c>
      <c r="D2328">
        <v>1.54E-2</v>
      </c>
      <c r="E2328">
        <v>0.66080000000000005</v>
      </c>
      <c r="F2328">
        <v>-8.6E-3</v>
      </c>
      <c r="G2328">
        <v>2.1700000000000001E-2</v>
      </c>
      <c r="H2328">
        <v>0.69140000000000001</v>
      </c>
      <c r="I2328">
        <v>2.9999999999999997E-4</v>
      </c>
      <c r="J2328">
        <v>3.2439700000000001E-3</v>
      </c>
      <c r="K2328">
        <v>1.70165E-9</v>
      </c>
    </row>
    <row r="2329" spans="1:11" x14ac:dyDescent="0.3">
      <c r="A2329" t="s">
        <v>2469</v>
      </c>
      <c r="B2329" t="s">
        <v>260</v>
      </c>
      <c r="C2329">
        <v>-2.0899999999999998E-2</v>
      </c>
      <c r="D2329">
        <v>1.8700000000000001E-2</v>
      </c>
      <c r="E2329">
        <v>0.2631</v>
      </c>
      <c r="F2329">
        <v>8.3999999999999995E-3</v>
      </c>
      <c r="G2329">
        <v>2.63E-2</v>
      </c>
      <c r="H2329">
        <v>0.74819999999999998</v>
      </c>
      <c r="I2329">
        <v>-1.0999999999999999E-2</v>
      </c>
      <c r="J2329">
        <v>3.90303E-3</v>
      </c>
      <c r="K2329">
        <v>1.48395E-8</v>
      </c>
    </row>
    <row r="2330" spans="1:11" x14ac:dyDescent="0.3">
      <c r="A2330" t="s">
        <v>1041</v>
      </c>
      <c r="B2330" t="s">
        <v>260</v>
      </c>
      <c r="C2330">
        <v>1.09E-2</v>
      </c>
      <c r="D2330">
        <v>1.8100000000000002E-2</v>
      </c>
      <c r="E2330">
        <v>0.54459999999999997</v>
      </c>
      <c r="F2330">
        <v>3.1600000000000003E-2</v>
      </c>
      <c r="G2330">
        <v>2.5499999999999998E-2</v>
      </c>
      <c r="H2330">
        <v>0.2147</v>
      </c>
      <c r="I2330">
        <v>1.6299999999999999E-2</v>
      </c>
      <c r="J2330">
        <v>3.6881100000000001E-3</v>
      </c>
      <c r="K2330">
        <v>2.63258E-9</v>
      </c>
    </row>
    <row r="2331" spans="1:11" x14ac:dyDescent="0.3">
      <c r="A2331" t="s">
        <v>2470</v>
      </c>
      <c r="B2331" t="s">
        <v>260</v>
      </c>
      <c r="C2331">
        <v>-8.6E-3</v>
      </c>
      <c r="D2331">
        <v>1.77E-2</v>
      </c>
      <c r="E2331">
        <v>0.62809999999999999</v>
      </c>
      <c r="F2331">
        <v>-4.4299999999999999E-2</v>
      </c>
      <c r="G2331">
        <v>2.5000000000000001E-2</v>
      </c>
      <c r="H2331">
        <v>7.6450000000000004E-2</v>
      </c>
      <c r="I2331">
        <v>-2.2200000000000001E-2</v>
      </c>
      <c r="J2331">
        <v>3.6561900000000001E-3</v>
      </c>
      <c r="K2331">
        <v>2.5988000000000002E-9</v>
      </c>
    </row>
    <row r="2332" spans="1:11" x14ac:dyDescent="0.3">
      <c r="A2332" t="s">
        <v>2471</v>
      </c>
      <c r="B2332" t="s">
        <v>260</v>
      </c>
      <c r="C2332">
        <v>-1.2200000000000001E-2</v>
      </c>
      <c r="D2332">
        <v>1.7399999999999999E-2</v>
      </c>
      <c r="E2332">
        <v>0.4829</v>
      </c>
      <c r="F2332">
        <v>3.1199999999999999E-2</v>
      </c>
      <c r="G2332">
        <v>2.4299999999999999E-2</v>
      </c>
      <c r="H2332">
        <v>0.19989999999999999</v>
      </c>
      <c r="I2332">
        <v>4.7000000000000002E-3</v>
      </c>
      <c r="J2332">
        <v>3.68162E-3</v>
      </c>
      <c r="K2332">
        <v>4.3400000000000002E-13</v>
      </c>
    </row>
    <row r="2333" spans="1:11" x14ac:dyDescent="0.3">
      <c r="A2333" t="s">
        <v>2472</v>
      </c>
      <c r="B2333" t="s">
        <v>260</v>
      </c>
      <c r="C2333">
        <v>-1.03E-2</v>
      </c>
      <c r="D2333">
        <v>1.6400000000000001E-2</v>
      </c>
      <c r="E2333">
        <v>0.53010000000000002</v>
      </c>
      <c r="F2333">
        <v>-1.0999999999999999E-2</v>
      </c>
      <c r="G2333">
        <v>2.29E-2</v>
      </c>
      <c r="H2333">
        <v>0.63219999999999998</v>
      </c>
      <c r="I2333">
        <v>-9.1999999999999998E-3</v>
      </c>
      <c r="J2333">
        <v>3.3689700000000002E-3</v>
      </c>
      <c r="K2333">
        <v>4.7297399999999998E-9</v>
      </c>
    </row>
    <row r="2334" spans="1:11" x14ac:dyDescent="0.3">
      <c r="A2334" t="s">
        <v>2473</v>
      </c>
      <c r="B2334" t="s">
        <v>260</v>
      </c>
      <c r="C2334">
        <v>5.9999999999999995E-4</v>
      </c>
      <c r="D2334">
        <v>1.77E-2</v>
      </c>
      <c r="E2334">
        <v>0.9718</v>
      </c>
      <c r="F2334">
        <v>6.1499999999999999E-2</v>
      </c>
      <c r="G2334">
        <v>2.5100000000000001E-2</v>
      </c>
      <c r="H2334">
        <v>1.427E-2</v>
      </c>
      <c r="I2334">
        <v>1.1599999999999999E-2</v>
      </c>
      <c r="J2334">
        <v>3.80117E-3</v>
      </c>
      <c r="K2334">
        <v>8.0767200000000002E-21</v>
      </c>
    </row>
    <row r="2335" spans="1:11" x14ac:dyDescent="0.3">
      <c r="A2335" t="s">
        <v>2474</v>
      </c>
      <c r="B2335" t="s">
        <v>260</v>
      </c>
      <c r="C2335">
        <v>7.1099999999999997E-2</v>
      </c>
      <c r="D2335">
        <v>2.81E-2</v>
      </c>
      <c r="E2335">
        <v>1.125E-2</v>
      </c>
      <c r="F2335">
        <v>-2.0000000000000001E-4</v>
      </c>
      <c r="G2335">
        <v>4.07E-2</v>
      </c>
      <c r="H2335">
        <v>0.99529999999999996</v>
      </c>
      <c r="I2335">
        <v>3.6299999999999999E-2</v>
      </c>
      <c r="J2335">
        <v>5.2742099999999997E-3</v>
      </c>
      <c r="K2335">
        <v>3.5756099999999998E-8</v>
      </c>
    </row>
    <row r="2336" spans="1:11" x14ac:dyDescent="0.3">
      <c r="A2336" t="s">
        <v>2475</v>
      </c>
      <c r="B2336" t="s">
        <v>260</v>
      </c>
      <c r="C2336">
        <v>-4.4000000000000003E-3</v>
      </c>
      <c r="D2336">
        <v>1.5599999999999999E-2</v>
      </c>
      <c r="E2336">
        <v>0.77900000000000003</v>
      </c>
      <c r="F2336">
        <v>-1.6799999999999999E-2</v>
      </c>
      <c r="G2336">
        <v>2.18E-2</v>
      </c>
      <c r="H2336">
        <v>0.44280000000000003</v>
      </c>
      <c r="I2336">
        <v>-9.5999999999999992E-3</v>
      </c>
      <c r="J2336">
        <v>3.2910299999999999E-3</v>
      </c>
      <c r="K2336">
        <v>2.9447600000000002E-10</v>
      </c>
    </row>
    <row r="2337" spans="1:11" x14ac:dyDescent="0.3">
      <c r="A2337" t="s">
        <v>2476</v>
      </c>
      <c r="B2337" t="s">
        <v>260</v>
      </c>
      <c r="C2337">
        <v>-3.1099999999999999E-2</v>
      </c>
      <c r="D2337">
        <v>1.54E-2</v>
      </c>
      <c r="E2337">
        <v>4.3119999999999999E-2</v>
      </c>
      <c r="F2337">
        <v>-1.06E-2</v>
      </c>
      <c r="G2337">
        <v>2.1499999999999998E-2</v>
      </c>
      <c r="H2337">
        <v>0.62370000000000003</v>
      </c>
      <c r="I2337">
        <v>-2.7300000000000001E-2</v>
      </c>
      <c r="J2337">
        <v>3.2028299999999998E-3</v>
      </c>
      <c r="K2337">
        <v>3.48731E-22</v>
      </c>
    </row>
    <row r="2338" spans="1:11" x14ac:dyDescent="0.3">
      <c r="A2338" t="s">
        <v>1046</v>
      </c>
      <c r="B2338" t="s">
        <v>260</v>
      </c>
      <c r="C2338">
        <v>-3.0800000000000001E-2</v>
      </c>
      <c r="D2338">
        <v>1.4999999999999999E-2</v>
      </c>
      <c r="E2338">
        <v>3.9620000000000002E-2</v>
      </c>
      <c r="F2338">
        <v>-2.2100000000000002E-2</v>
      </c>
      <c r="G2338">
        <v>2.1100000000000001E-2</v>
      </c>
      <c r="H2338">
        <v>0.29409999999999997</v>
      </c>
      <c r="I2338">
        <v>-1.49E-2</v>
      </c>
      <c r="J2338">
        <v>3.1242000000000002E-3</v>
      </c>
      <c r="K2338">
        <v>8.3365400000000002E-23</v>
      </c>
    </row>
    <row r="2339" spans="1:11" x14ac:dyDescent="0.3">
      <c r="A2339" t="s">
        <v>2477</v>
      </c>
      <c r="B2339" t="s">
        <v>260</v>
      </c>
      <c r="C2339">
        <v>5.7999999999999996E-3</v>
      </c>
      <c r="D2339">
        <v>1.89E-2</v>
      </c>
      <c r="E2339">
        <v>0.75939999999999996</v>
      </c>
      <c r="F2339">
        <v>-2.0999999999999999E-3</v>
      </c>
      <c r="G2339">
        <v>2.6700000000000002E-2</v>
      </c>
      <c r="H2339">
        <v>0.93820000000000003</v>
      </c>
      <c r="I2339">
        <v>6.6E-3</v>
      </c>
      <c r="J2339">
        <v>3.8075700000000001E-3</v>
      </c>
      <c r="K2339">
        <v>1.07406E-18</v>
      </c>
    </row>
    <row r="2340" spans="1:11" x14ac:dyDescent="0.3">
      <c r="A2340" t="s">
        <v>2478</v>
      </c>
      <c r="B2340" t="s">
        <v>260</v>
      </c>
      <c r="C2340">
        <v>-6.4399999999999999E-2</v>
      </c>
      <c r="D2340">
        <v>2.3599999999999999E-2</v>
      </c>
      <c r="E2340">
        <v>6.267E-3</v>
      </c>
      <c r="F2340">
        <v>-2.7400000000000001E-2</v>
      </c>
      <c r="G2340">
        <v>3.27E-2</v>
      </c>
      <c r="H2340">
        <v>0.40239999999999998</v>
      </c>
      <c r="I2340">
        <v>-5.5500000000000001E-2</v>
      </c>
      <c r="J2340">
        <v>4.8645600000000004E-3</v>
      </c>
      <c r="K2340">
        <v>2.08204E-13</v>
      </c>
    </row>
    <row r="2341" spans="1:11" x14ac:dyDescent="0.3">
      <c r="A2341" t="s">
        <v>2479</v>
      </c>
      <c r="B2341" t="s">
        <v>260</v>
      </c>
      <c r="C2341">
        <v>1.8700000000000001E-2</v>
      </c>
      <c r="D2341">
        <v>1.83E-2</v>
      </c>
      <c r="E2341">
        <v>0.30649999999999999</v>
      </c>
      <c r="F2341">
        <v>6.1499999999999999E-2</v>
      </c>
      <c r="G2341">
        <v>2.5399999999999999E-2</v>
      </c>
      <c r="H2341">
        <v>1.5389999999999999E-2</v>
      </c>
      <c r="I2341">
        <v>2.5600000000000001E-2</v>
      </c>
      <c r="J2341">
        <v>3.7956800000000001E-3</v>
      </c>
      <c r="K2341">
        <v>1.8884600000000002E-8</v>
      </c>
    </row>
    <row r="2342" spans="1:11" x14ac:dyDescent="0.3">
      <c r="A2342" t="s">
        <v>2480</v>
      </c>
      <c r="B2342" t="s">
        <v>260</v>
      </c>
      <c r="C2342">
        <v>2.1700000000000001E-2</v>
      </c>
      <c r="D2342">
        <v>1.6199999999999999E-2</v>
      </c>
      <c r="E2342">
        <v>0.1784</v>
      </c>
      <c r="F2342">
        <v>3.5900000000000001E-2</v>
      </c>
      <c r="G2342">
        <v>2.2800000000000001E-2</v>
      </c>
      <c r="H2342">
        <v>0.11459999999999999</v>
      </c>
      <c r="I2342">
        <v>2.2499999999999999E-2</v>
      </c>
      <c r="J2342">
        <v>3.2860400000000001E-3</v>
      </c>
      <c r="K2342">
        <v>1.13468E-8</v>
      </c>
    </row>
    <row r="2343" spans="1:11" x14ac:dyDescent="0.3">
      <c r="A2343" t="s">
        <v>1051</v>
      </c>
      <c r="B2343" t="s">
        <v>260</v>
      </c>
      <c r="C2343">
        <v>1.5100000000000001E-2</v>
      </c>
      <c r="D2343">
        <v>1.5100000000000001E-2</v>
      </c>
      <c r="E2343">
        <v>0.3165</v>
      </c>
      <c r="F2343">
        <v>3.5000000000000001E-3</v>
      </c>
      <c r="G2343">
        <v>2.12E-2</v>
      </c>
      <c r="H2343">
        <v>0.8669</v>
      </c>
      <c r="I2343">
        <v>1.3599999999999999E-2</v>
      </c>
      <c r="J2343">
        <v>3.1412599999999999E-3</v>
      </c>
      <c r="K2343">
        <v>8.6698399999999997E-14</v>
      </c>
    </row>
    <row r="2344" spans="1:11" x14ac:dyDescent="0.3">
      <c r="A2344" t="s">
        <v>2481</v>
      </c>
      <c r="B2344" t="s">
        <v>260</v>
      </c>
      <c r="C2344">
        <v>1.5E-3</v>
      </c>
      <c r="D2344">
        <v>1.7999999999999999E-2</v>
      </c>
      <c r="E2344">
        <v>0.93559999999999999</v>
      </c>
      <c r="F2344">
        <v>-2.4400000000000002E-2</v>
      </c>
      <c r="G2344">
        <v>2.5499999999999998E-2</v>
      </c>
      <c r="H2344">
        <v>0.33850000000000002</v>
      </c>
      <c r="I2344">
        <v>-2.0000000000000001E-4</v>
      </c>
      <c r="J2344">
        <v>3.7415500000000002E-3</v>
      </c>
      <c r="K2344">
        <v>9.5135400000000006E-10</v>
      </c>
    </row>
    <row r="2345" spans="1:11" x14ac:dyDescent="0.3">
      <c r="A2345" t="s">
        <v>2482</v>
      </c>
      <c r="B2345" t="s">
        <v>260</v>
      </c>
      <c r="C2345">
        <v>-2.7199999999999998E-2</v>
      </c>
      <c r="D2345">
        <v>2.1000000000000001E-2</v>
      </c>
      <c r="E2345">
        <v>0.19520000000000001</v>
      </c>
      <c r="F2345">
        <v>1.2999999999999999E-3</v>
      </c>
      <c r="G2345">
        <v>2.9399999999999999E-2</v>
      </c>
      <c r="H2345">
        <v>0.9637</v>
      </c>
      <c r="I2345">
        <v>-2.87E-2</v>
      </c>
      <c r="J2345">
        <v>4.3403599999999997E-3</v>
      </c>
      <c r="K2345">
        <v>2.9453100000000001E-8</v>
      </c>
    </row>
    <row r="2346" spans="1:11" x14ac:dyDescent="0.3">
      <c r="A2346" t="s">
        <v>2483</v>
      </c>
      <c r="B2346" t="s">
        <v>260</v>
      </c>
      <c r="C2346">
        <v>2.6700000000000002E-2</v>
      </c>
      <c r="D2346">
        <v>1.7100000000000001E-2</v>
      </c>
      <c r="E2346">
        <v>0.1195</v>
      </c>
      <c r="F2346">
        <v>1.1900000000000001E-2</v>
      </c>
      <c r="G2346">
        <v>2.4E-2</v>
      </c>
      <c r="H2346">
        <v>0.62009999999999998</v>
      </c>
      <c r="I2346">
        <v>1.6E-2</v>
      </c>
      <c r="J2346">
        <v>3.5743900000000002E-3</v>
      </c>
      <c r="K2346">
        <v>3.17504E-13</v>
      </c>
    </row>
    <row r="2347" spans="1:11" x14ac:dyDescent="0.3">
      <c r="A2347" t="s">
        <v>2484</v>
      </c>
      <c r="B2347" t="s">
        <v>260</v>
      </c>
      <c r="C2347">
        <v>5.7099999999999998E-2</v>
      </c>
      <c r="D2347">
        <v>3.7199999999999997E-2</v>
      </c>
      <c r="E2347">
        <v>0.1246</v>
      </c>
      <c r="F2347">
        <v>-1.4200000000000001E-2</v>
      </c>
      <c r="G2347">
        <v>5.2699999999999997E-2</v>
      </c>
      <c r="H2347">
        <v>0.78800000000000003</v>
      </c>
      <c r="I2347">
        <v>4.1599999999999998E-2</v>
      </c>
      <c r="J2347">
        <v>7.1620700000000004E-3</v>
      </c>
      <c r="K2347">
        <v>3.27025E-14</v>
      </c>
    </row>
    <row r="2348" spans="1:11" x14ac:dyDescent="0.3">
      <c r="A2348" t="s">
        <v>1056</v>
      </c>
      <c r="B2348" t="s">
        <v>260</v>
      </c>
      <c r="C2348">
        <v>3.4000000000000002E-2</v>
      </c>
      <c r="D2348">
        <v>3.0099999999999998E-2</v>
      </c>
      <c r="E2348">
        <v>0.25919999999999999</v>
      </c>
      <c r="F2348">
        <v>-6.9999999999999999E-4</v>
      </c>
      <c r="G2348">
        <v>4.2299999999999997E-2</v>
      </c>
      <c r="H2348">
        <v>0.98760000000000003</v>
      </c>
      <c r="I2348">
        <v>2.6100000000000002E-2</v>
      </c>
      <c r="J2348">
        <v>6.8478000000000002E-3</v>
      </c>
      <c r="K2348">
        <v>1.2751900000000001E-10</v>
      </c>
    </row>
    <row r="2349" spans="1:11" x14ac:dyDescent="0.3">
      <c r="A2349" t="s">
        <v>2485</v>
      </c>
      <c r="B2349" t="s">
        <v>260</v>
      </c>
      <c r="C2349">
        <v>-2.7199999999999998E-2</v>
      </c>
      <c r="D2349">
        <v>1.5100000000000001E-2</v>
      </c>
      <c r="E2349">
        <v>7.1989999999999998E-2</v>
      </c>
      <c r="F2349">
        <v>-1.9E-2</v>
      </c>
      <c r="G2349">
        <v>2.12E-2</v>
      </c>
      <c r="H2349">
        <v>0.37219999999999998</v>
      </c>
      <c r="I2349">
        <v>-2.3699999999999999E-2</v>
      </c>
      <c r="J2349">
        <v>3.1571500000000001E-3</v>
      </c>
      <c r="K2349">
        <v>3.1472199999999998E-9</v>
      </c>
    </row>
    <row r="2350" spans="1:11" x14ac:dyDescent="0.3">
      <c r="A2350" t="s">
        <v>2486</v>
      </c>
      <c r="B2350" t="s">
        <v>260</v>
      </c>
      <c r="C2350">
        <v>4.7999999999999996E-3</v>
      </c>
      <c r="D2350">
        <v>1.4999999999999999E-2</v>
      </c>
      <c r="E2350">
        <v>0.74709999999999999</v>
      </c>
      <c r="F2350">
        <v>-2.3E-3</v>
      </c>
      <c r="G2350">
        <v>2.0899999999999998E-2</v>
      </c>
      <c r="H2350">
        <v>0.91410000000000002</v>
      </c>
      <c r="I2350">
        <v>1.2500000000000001E-2</v>
      </c>
      <c r="J2350">
        <v>3.1333400000000001E-3</v>
      </c>
      <c r="K2350">
        <v>3.8340899999999999E-14</v>
      </c>
    </row>
    <row r="2351" spans="1:11" x14ac:dyDescent="0.3">
      <c r="A2351" t="s">
        <v>2487</v>
      </c>
      <c r="B2351" t="s">
        <v>260</v>
      </c>
      <c r="C2351">
        <v>-1.83E-2</v>
      </c>
      <c r="D2351">
        <v>2.18E-2</v>
      </c>
      <c r="E2351">
        <v>0.40110000000000001</v>
      </c>
      <c r="F2351">
        <v>-2.3199999999999998E-2</v>
      </c>
      <c r="G2351">
        <v>3.0700000000000002E-2</v>
      </c>
      <c r="H2351">
        <v>0.45150000000000001</v>
      </c>
      <c r="I2351">
        <v>-9.5999999999999992E-3</v>
      </c>
      <c r="J2351">
        <v>4.3874300000000003E-3</v>
      </c>
      <c r="K2351">
        <v>7.8347300000000001E-13</v>
      </c>
    </row>
    <row r="2352" spans="1:11" x14ac:dyDescent="0.3">
      <c r="A2352" t="s">
        <v>2488</v>
      </c>
      <c r="B2352" t="s">
        <v>260</v>
      </c>
      <c r="C2352">
        <v>1.2999999999999999E-2</v>
      </c>
      <c r="D2352">
        <v>1.5599999999999999E-2</v>
      </c>
      <c r="E2352">
        <v>0.40539999999999998</v>
      </c>
      <c r="F2352">
        <v>-1.46E-2</v>
      </c>
      <c r="G2352">
        <v>2.2100000000000002E-2</v>
      </c>
      <c r="H2352">
        <v>0.50970000000000004</v>
      </c>
      <c r="I2352">
        <v>4.7000000000000002E-3</v>
      </c>
      <c r="J2352">
        <v>3.2706699999999998E-3</v>
      </c>
      <c r="K2352">
        <v>1.9216099999999999E-26</v>
      </c>
    </row>
    <row r="2353" spans="1:11" x14ac:dyDescent="0.3">
      <c r="A2353" t="s">
        <v>2489</v>
      </c>
      <c r="B2353" t="s">
        <v>260</v>
      </c>
      <c r="C2353">
        <v>2.24E-2</v>
      </c>
      <c r="D2353">
        <v>3.8899999999999997E-2</v>
      </c>
      <c r="E2353">
        <v>0.56430000000000002</v>
      </c>
      <c r="F2353">
        <v>1.47E-2</v>
      </c>
      <c r="G2353">
        <v>5.4600000000000003E-2</v>
      </c>
      <c r="H2353">
        <v>0.78749999999999998</v>
      </c>
      <c r="I2353">
        <v>2.3099999999999999E-2</v>
      </c>
      <c r="J2353">
        <v>8.2344800000000006E-3</v>
      </c>
      <c r="K2353">
        <v>1.44401E-12</v>
      </c>
    </row>
    <row r="2354" spans="1:11" x14ac:dyDescent="0.3">
      <c r="A2354" t="s">
        <v>2490</v>
      </c>
      <c r="B2354" t="s">
        <v>260</v>
      </c>
      <c r="C2354">
        <v>2.18E-2</v>
      </c>
      <c r="D2354">
        <v>1.49E-2</v>
      </c>
      <c r="E2354">
        <v>0.1444</v>
      </c>
      <c r="F2354">
        <v>2.0199999999999999E-2</v>
      </c>
      <c r="G2354">
        <v>2.1000000000000001E-2</v>
      </c>
      <c r="H2354">
        <v>0.33500000000000002</v>
      </c>
      <c r="I2354">
        <v>2.4500000000000001E-2</v>
      </c>
      <c r="J2354">
        <v>3.1419799999999999E-3</v>
      </c>
      <c r="K2354">
        <v>6.3557300000000003E-11</v>
      </c>
    </row>
    <row r="2355" spans="1:11" x14ac:dyDescent="0.3">
      <c r="A2355" t="s">
        <v>2491</v>
      </c>
      <c r="B2355" t="s">
        <v>260</v>
      </c>
      <c r="C2355">
        <v>3.0999999999999999E-3</v>
      </c>
      <c r="D2355">
        <v>1.55E-2</v>
      </c>
      <c r="E2355">
        <v>0.84119999999999995</v>
      </c>
      <c r="F2355">
        <v>-2.76E-2</v>
      </c>
      <c r="G2355">
        <v>2.18E-2</v>
      </c>
      <c r="H2355">
        <v>0.20569999999999999</v>
      </c>
      <c r="I2355">
        <v>1.9E-3</v>
      </c>
      <c r="J2355">
        <v>3.2900099999999999E-3</v>
      </c>
      <c r="K2355">
        <v>4.9551799999999998E-9</v>
      </c>
    </row>
    <row r="2356" spans="1:11" x14ac:dyDescent="0.3">
      <c r="A2356" t="s">
        <v>2492</v>
      </c>
      <c r="B2356" t="s">
        <v>260</v>
      </c>
      <c r="C2356">
        <v>-7.0000000000000001E-3</v>
      </c>
      <c r="D2356">
        <v>1.4999999999999999E-2</v>
      </c>
      <c r="E2356">
        <v>0.64159999999999995</v>
      </c>
      <c r="F2356">
        <v>2.18E-2</v>
      </c>
      <c r="G2356">
        <v>2.1000000000000001E-2</v>
      </c>
      <c r="H2356">
        <v>0.2994</v>
      </c>
      <c r="I2356">
        <v>-5.5999999999999999E-3</v>
      </c>
      <c r="J2356">
        <v>3.12905E-3</v>
      </c>
      <c r="K2356">
        <v>7.5393800000000002E-19</v>
      </c>
    </row>
    <row r="2357" spans="1:11" x14ac:dyDescent="0.3">
      <c r="A2357" t="s">
        <v>2493</v>
      </c>
      <c r="B2357" t="s">
        <v>260</v>
      </c>
      <c r="C2357">
        <v>2.5499999999999998E-2</v>
      </c>
      <c r="D2357">
        <v>2.52E-2</v>
      </c>
      <c r="E2357">
        <v>0.31240000000000001</v>
      </c>
      <c r="F2357">
        <v>2.5700000000000001E-2</v>
      </c>
      <c r="G2357">
        <v>3.5299999999999998E-2</v>
      </c>
      <c r="H2357">
        <v>0.46650000000000003</v>
      </c>
      <c r="I2357">
        <v>1.35E-2</v>
      </c>
      <c r="J2357">
        <v>5.4155200000000001E-3</v>
      </c>
      <c r="K2357">
        <v>2.2998599999999999E-12</v>
      </c>
    </row>
    <row r="2358" spans="1:11" x14ac:dyDescent="0.3">
      <c r="A2358" t="s">
        <v>1067</v>
      </c>
      <c r="B2358" t="s">
        <v>260</v>
      </c>
      <c r="C2358">
        <v>3.2599999999999997E-2</v>
      </c>
      <c r="D2358">
        <v>2.53E-2</v>
      </c>
      <c r="E2358">
        <v>0.1978</v>
      </c>
      <c r="F2358">
        <v>-2.93E-2</v>
      </c>
      <c r="G2358">
        <v>3.61E-2</v>
      </c>
      <c r="H2358">
        <v>0.41610000000000003</v>
      </c>
      <c r="I2358">
        <v>8.2000000000000007E-3</v>
      </c>
      <c r="J2358">
        <v>5.0125999999999999E-3</v>
      </c>
      <c r="K2358">
        <v>1.06764E-16</v>
      </c>
    </row>
    <row r="2359" spans="1:11" x14ac:dyDescent="0.3">
      <c r="A2359" t="s">
        <v>2494</v>
      </c>
      <c r="B2359" t="s">
        <v>260</v>
      </c>
      <c r="C2359">
        <v>1.3899999999999999E-2</v>
      </c>
      <c r="D2359">
        <v>1.6400000000000001E-2</v>
      </c>
      <c r="E2359">
        <v>0.39510000000000001</v>
      </c>
      <c r="F2359">
        <v>2.0500000000000001E-2</v>
      </c>
      <c r="G2359">
        <v>2.3E-2</v>
      </c>
      <c r="H2359">
        <v>0.3725</v>
      </c>
      <c r="I2359">
        <v>3.7000000000000002E-3</v>
      </c>
      <c r="J2359">
        <v>3.42422E-3</v>
      </c>
      <c r="K2359">
        <v>4.2919200000000002E-11</v>
      </c>
    </row>
    <row r="2360" spans="1:11" x14ac:dyDescent="0.3">
      <c r="A2360" t="s">
        <v>2495</v>
      </c>
      <c r="B2360" t="s">
        <v>260</v>
      </c>
      <c r="C2360">
        <v>5.8999999999999999E-3</v>
      </c>
      <c r="D2360">
        <v>2.0400000000000001E-2</v>
      </c>
      <c r="E2360">
        <v>0.77270000000000005</v>
      </c>
      <c r="F2360">
        <v>-3.4700000000000002E-2</v>
      </c>
      <c r="G2360">
        <v>2.8400000000000002E-2</v>
      </c>
      <c r="H2360">
        <v>0.222</v>
      </c>
      <c r="I2360">
        <v>-5.3E-3</v>
      </c>
      <c r="J2360">
        <v>4.4273300000000002E-3</v>
      </c>
      <c r="K2360">
        <v>6.6640700000000005E-11</v>
      </c>
    </row>
    <row r="2361" spans="1:11" x14ac:dyDescent="0.3">
      <c r="A2361" t="s">
        <v>2496</v>
      </c>
      <c r="B2361" t="s">
        <v>260</v>
      </c>
      <c r="C2361">
        <v>2.4400000000000002E-2</v>
      </c>
      <c r="D2361">
        <v>1.5900000000000001E-2</v>
      </c>
      <c r="E2361">
        <v>0.1236</v>
      </c>
      <c r="F2361">
        <v>2.12E-2</v>
      </c>
      <c r="G2361">
        <v>2.24E-2</v>
      </c>
      <c r="H2361">
        <v>0.34300000000000003</v>
      </c>
      <c r="I2361">
        <v>1.3299999999999999E-2</v>
      </c>
      <c r="J2361">
        <v>3.2706800000000002E-3</v>
      </c>
      <c r="K2361">
        <v>3.0503799999999999E-21</v>
      </c>
    </row>
    <row r="2362" spans="1:11" x14ac:dyDescent="0.3">
      <c r="A2362" t="s">
        <v>2497</v>
      </c>
      <c r="B2362" t="s">
        <v>260</v>
      </c>
      <c r="C2362">
        <v>-4.3900000000000002E-2</v>
      </c>
      <c r="D2362">
        <v>2.5700000000000001E-2</v>
      </c>
      <c r="E2362">
        <v>8.7749999999999995E-2</v>
      </c>
      <c r="F2362">
        <v>-2.7E-2</v>
      </c>
      <c r="G2362">
        <v>3.6200000000000003E-2</v>
      </c>
      <c r="H2362">
        <v>0.45479999999999998</v>
      </c>
      <c r="I2362">
        <v>-3.1099999999999999E-2</v>
      </c>
      <c r="J2362">
        <v>4.9136900000000001E-3</v>
      </c>
      <c r="K2362">
        <v>4.2878800000000001E-10</v>
      </c>
    </row>
    <row r="2363" spans="1:11" x14ac:dyDescent="0.3">
      <c r="A2363" t="s">
        <v>2498</v>
      </c>
      <c r="B2363" t="s">
        <v>260</v>
      </c>
      <c r="C2363">
        <v>-5.0200000000000002E-2</v>
      </c>
      <c r="D2363">
        <v>1.8599999999999998E-2</v>
      </c>
      <c r="E2363">
        <v>6.7790000000000003E-3</v>
      </c>
      <c r="F2363">
        <v>-6.1800000000000001E-2</v>
      </c>
      <c r="G2363">
        <v>2.6499999999999999E-2</v>
      </c>
      <c r="H2363">
        <v>1.9449999999999999E-2</v>
      </c>
      <c r="I2363">
        <v>-4.3999999999999997E-2</v>
      </c>
      <c r="J2363">
        <v>3.8997300000000001E-3</v>
      </c>
      <c r="K2363">
        <v>8.5071899999999994E-30</v>
      </c>
    </row>
    <row r="2364" spans="1:11" x14ac:dyDescent="0.3">
      <c r="A2364" t="s">
        <v>2499</v>
      </c>
      <c r="B2364" t="s">
        <v>260</v>
      </c>
      <c r="C2364">
        <v>8.9999999999999993E-3</v>
      </c>
      <c r="D2364">
        <v>1.5699999999999999E-2</v>
      </c>
      <c r="E2364">
        <v>0.56610000000000005</v>
      </c>
      <c r="F2364">
        <v>8.9999999999999998E-4</v>
      </c>
      <c r="G2364">
        <v>2.2200000000000001E-2</v>
      </c>
      <c r="H2364">
        <v>0.96740000000000004</v>
      </c>
      <c r="I2364">
        <v>4.0000000000000002E-4</v>
      </c>
      <c r="J2364">
        <v>3.2717900000000001E-3</v>
      </c>
      <c r="K2364">
        <v>1.5273999999999999E-16</v>
      </c>
    </row>
    <row r="2365" spans="1:11" x14ac:dyDescent="0.3">
      <c r="A2365" t="s">
        <v>2500</v>
      </c>
      <c r="B2365" t="s">
        <v>260</v>
      </c>
      <c r="C2365">
        <v>1.4800000000000001E-2</v>
      </c>
      <c r="D2365">
        <v>2.1000000000000001E-2</v>
      </c>
      <c r="E2365">
        <v>0.48199999999999998</v>
      </c>
      <c r="F2365">
        <v>-4.5699999999999998E-2</v>
      </c>
      <c r="G2365">
        <v>0.03</v>
      </c>
      <c r="H2365">
        <v>0.12690000000000001</v>
      </c>
      <c r="I2365">
        <v>-2.3999999999999998E-3</v>
      </c>
      <c r="J2365">
        <v>4.3977E-3</v>
      </c>
      <c r="K2365">
        <v>2.2623900000000001E-11</v>
      </c>
    </row>
    <row r="2366" spans="1:11" x14ac:dyDescent="0.3">
      <c r="A2366" t="s">
        <v>2501</v>
      </c>
      <c r="B2366" t="s">
        <v>260</v>
      </c>
      <c r="C2366">
        <v>8.8000000000000005E-3</v>
      </c>
      <c r="D2366">
        <v>1.5100000000000001E-2</v>
      </c>
      <c r="E2366">
        <v>0.55910000000000004</v>
      </c>
      <c r="F2366">
        <v>1.6999999999999999E-3</v>
      </c>
      <c r="G2366">
        <v>2.12E-2</v>
      </c>
      <c r="H2366">
        <v>0.93640000000000001</v>
      </c>
      <c r="I2366">
        <v>9.2999999999999992E-3</v>
      </c>
      <c r="J2366">
        <v>3.13934E-3</v>
      </c>
      <c r="K2366">
        <v>1.5502E-13</v>
      </c>
    </row>
    <row r="2367" spans="1:11" x14ac:dyDescent="0.3">
      <c r="A2367" t="s">
        <v>2502</v>
      </c>
      <c r="B2367" t="s">
        <v>260</v>
      </c>
      <c r="C2367">
        <v>7.6E-3</v>
      </c>
      <c r="D2367">
        <v>1.6E-2</v>
      </c>
      <c r="E2367">
        <v>0.63529999999999998</v>
      </c>
      <c r="F2367">
        <v>-9.2999999999999992E-3</v>
      </c>
      <c r="G2367">
        <v>2.24E-2</v>
      </c>
      <c r="H2367">
        <v>0.67669999999999997</v>
      </c>
      <c r="I2367">
        <v>1.1000000000000001E-3</v>
      </c>
      <c r="J2367">
        <v>3.2974300000000001E-3</v>
      </c>
      <c r="K2367">
        <v>2.81939E-19</v>
      </c>
    </row>
    <row r="2368" spans="1:11" x14ac:dyDescent="0.3">
      <c r="A2368" t="s">
        <v>2503</v>
      </c>
      <c r="B2368" t="s">
        <v>260</v>
      </c>
      <c r="C2368">
        <v>-1.1900000000000001E-2</v>
      </c>
      <c r="D2368">
        <v>1.6899999999999998E-2</v>
      </c>
      <c r="E2368">
        <v>0.47920000000000001</v>
      </c>
      <c r="F2368">
        <v>7.1999999999999998E-3</v>
      </c>
      <c r="G2368">
        <v>2.3800000000000002E-2</v>
      </c>
      <c r="H2368">
        <v>0.76319999999999999</v>
      </c>
      <c r="I2368">
        <v>-9.1000000000000004E-3</v>
      </c>
      <c r="J2368">
        <v>3.46985E-3</v>
      </c>
      <c r="K2368">
        <v>9.47719E-10</v>
      </c>
    </row>
    <row r="2369" spans="1:11" x14ac:dyDescent="0.3">
      <c r="A2369" t="s">
        <v>2504</v>
      </c>
      <c r="B2369" t="s">
        <v>260</v>
      </c>
      <c r="C2369">
        <v>1.3299999999999999E-2</v>
      </c>
      <c r="D2369">
        <v>1.67E-2</v>
      </c>
      <c r="E2369">
        <v>0.42620000000000002</v>
      </c>
      <c r="F2369">
        <v>-4.4000000000000003E-3</v>
      </c>
      <c r="G2369">
        <v>2.35E-2</v>
      </c>
      <c r="H2369">
        <v>0.85119999999999996</v>
      </c>
      <c r="I2369">
        <v>9.4999999999999998E-3</v>
      </c>
      <c r="J2369">
        <v>3.4310999999999999E-3</v>
      </c>
      <c r="K2369">
        <v>1.7465499999999999E-37</v>
      </c>
    </row>
    <row r="2370" spans="1:11" x14ac:dyDescent="0.3">
      <c r="A2370" t="s">
        <v>2505</v>
      </c>
      <c r="B2370" t="s">
        <v>260</v>
      </c>
      <c r="C2370">
        <v>2.1999999999999999E-2</v>
      </c>
      <c r="D2370">
        <v>1.6500000000000001E-2</v>
      </c>
      <c r="E2370">
        <v>0.18149999999999999</v>
      </c>
      <c r="F2370">
        <v>-1.9E-3</v>
      </c>
      <c r="G2370">
        <v>2.3300000000000001E-2</v>
      </c>
      <c r="H2370">
        <v>0.93469999999999998</v>
      </c>
      <c r="I2370">
        <v>1.2800000000000001E-2</v>
      </c>
      <c r="J2370">
        <v>3.50038E-3</v>
      </c>
      <c r="K2370">
        <v>6.6606800000000004E-11</v>
      </c>
    </row>
    <row r="2371" spans="1:11" x14ac:dyDescent="0.3">
      <c r="A2371" t="s">
        <v>2506</v>
      </c>
      <c r="B2371" t="s">
        <v>260</v>
      </c>
      <c r="C2371">
        <v>4.3E-3</v>
      </c>
      <c r="D2371">
        <v>3.0700000000000002E-2</v>
      </c>
      <c r="E2371">
        <v>0.88970000000000005</v>
      </c>
      <c r="F2371">
        <v>-2.86E-2</v>
      </c>
      <c r="G2371">
        <v>4.3700000000000003E-2</v>
      </c>
      <c r="H2371">
        <v>0.51259999999999994</v>
      </c>
      <c r="I2371">
        <v>-5.1000000000000004E-3</v>
      </c>
      <c r="J2371">
        <v>6.58525E-3</v>
      </c>
      <c r="K2371">
        <v>1.8882700000000002E-11</v>
      </c>
    </row>
    <row r="2372" spans="1:11" x14ac:dyDescent="0.3">
      <c r="A2372" t="s">
        <v>801</v>
      </c>
      <c r="B2372" t="s">
        <v>260</v>
      </c>
      <c r="C2372">
        <v>-4.4999999999999997E-3</v>
      </c>
      <c r="D2372">
        <v>5.91E-2</v>
      </c>
      <c r="E2372">
        <v>0.9395</v>
      </c>
      <c r="F2372">
        <v>2.9600000000000001E-2</v>
      </c>
      <c r="G2372">
        <v>8.1000000000000003E-2</v>
      </c>
      <c r="H2372">
        <v>0.71489999999999998</v>
      </c>
      <c r="I2372">
        <v>1.7500000000000002E-2</v>
      </c>
      <c r="J2372">
        <v>1.20061E-2</v>
      </c>
      <c r="K2372">
        <v>3.1949299999999998E-53</v>
      </c>
    </row>
    <row r="2373" spans="1:11" x14ac:dyDescent="0.3">
      <c r="A2373" t="s">
        <v>2507</v>
      </c>
      <c r="B2373" t="s">
        <v>260</v>
      </c>
      <c r="C2373">
        <v>-8.0999999999999996E-3</v>
      </c>
      <c r="D2373">
        <v>3.3099999999999997E-2</v>
      </c>
      <c r="E2373">
        <v>0.80549999999999999</v>
      </c>
      <c r="F2373">
        <v>-1.8E-3</v>
      </c>
      <c r="G2373">
        <v>4.6600000000000003E-2</v>
      </c>
      <c r="H2373">
        <v>0.96989999999999998</v>
      </c>
      <c r="I2373">
        <v>-1.9599999999999999E-2</v>
      </c>
      <c r="J2373">
        <v>6.2819099999999999E-3</v>
      </c>
      <c r="K2373">
        <v>1.4994300000000001E-8</v>
      </c>
    </row>
    <row r="2374" spans="1:11" x14ac:dyDescent="0.3">
      <c r="A2374" t="s">
        <v>2508</v>
      </c>
      <c r="B2374" t="s">
        <v>260</v>
      </c>
      <c r="C2374">
        <v>4.5100000000000001E-2</v>
      </c>
      <c r="D2374">
        <v>1.5699999999999999E-2</v>
      </c>
      <c r="E2374">
        <v>4.1019999999999997E-3</v>
      </c>
      <c r="F2374">
        <v>7.9000000000000001E-2</v>
      </c>
      <c r="G2374">
        <v>2.2100000000000002E-2</v>
      </c>
      <c r="H2374">
        <v>3.481E-4</v>
      </c>
      <c r="I2374">
        <v>4.7E-2</v>
      </c>
      <c r="J2374">
        <v>3.2687599999999999E-3</v>
      </c>
      <c r="K2374">
        <v>3.1033800000000002E-10</v>
      </c>
    </row>
    <row r="2375" spans="1:11" x14ac:dyDescent="0.3">
      <c r="A2375" t="s">
        <v>2509</v>
      </c>
      <c r="B2375" t="s">
        <v>260</v>
      </c>
      <c r="C2375">
        <v>-1.2800000000000001E-2</v>
      </c>
      <c r="D2375">
        <v>3.0099999999999998E-2</v>
      </c>
      <c r="E2375">
        <v>0.67159999999999997</v>
      </c>
      <c r="F2375">
        <v>-1.15E-2</v>
      </c>
      <c r="G2375">
        <v>4.2500000000000003E-2</v>
      </c>
      <c r="H2375">
        <v>0.78720000000000001</v>
      </c>
      <c r="I2375">
        <v>-1.1000000000000001E-3</v>
      </c>
      <c r="J2375">
        <v>6.2253600000000001E-3</v>
      </c>
      <c r="K2375">
        <v>1.2395900000000001E-9</v>
      </c>
    </row>
    <row r="2376" spans="1:11" x14ac:dyDescent="0.3">
      <c r="A2376" t="s">
        <v>2510</v>
      </c>
      <c r="B2376" t="s">
        <v>260</v>
      </c>
      <c r="C2376">
        <v>-1.2999999999999999E-3</v>
      </c>
      <c r="D2376">
        <v>1.5699999999999999E-2</v>
      </c>
      <c r="E2376">
        <v>0.9365</v>
      </c>
      <c r="F2376">
        <v>7.0000000000000001E-3</v>
      </c>
      <c r="G2376">
        <v>2.2100000000000002E-2</v>
      </c>
      <c r="H2376">
        <v>0.75019999999999998</v>
      </c>
      <c r="I2376">
        <v>4.8999999999999998E-3</v>
      </c>
      <c r="J2376">
        <v>3.3346600000000001E-3</v>
      </c>
      <c r="K2376">
        <v>3.3780600000000002E-11</v>
      </c>
    </row>
    <row r="2377" spans="1:11" x14ac:dyDescent="0.3">
      <c r="A2377" t="s">
        <v>2511</v>
      </c>
      <c r="B2377" t="s">
        <v>260</v>
      </c>
      <c r="C2377">
        <v>-1.5599999999999999E-2</v>
      </c>
      <c r="D2377">
        <v>1.4999999999999999E-2</v>
      </c>
      <c r="E2377">
        <v>0.30020000000000002</v>
      </c>
      <c r="F2377">
        <v>-5.5999999999999999E-3</v>
      </c>
      <c r="G2377">
        <v>2.12E-2</v>
      </c>
      <c r="H2377">
        <v>0.7913</v>
      </c>
      <c r="I2377">
        <v>-1.5900000000000001E-2</v>
      </c>
      <c r="J2377">
        <v>3.1632700000000001E-3</v>
      </c>
      <c r="K2377">
        <v>1.2298199999999999E-15</v>
      </c>
    </row>
    <row r="2378" spans="1:11" x14ac:dyDescent="0.3">
      <c r="A2378" t="s">
        <v>2512</v>
      </c>
      <c r="B2378" t="s">
        <v>260</v>
      </c>
      <c r="C2378">
        <v>-1.32E-2</v>
      </c>
      <c r="D2378">
        <v>1.49E-2</v>
      </c>
      <c r="E2378">
        <v>0.37640000000000001</v>
      </c>
      <c r="F2378">
        <v>4.1200000000000001E-2</v>
      </c>
      <c r="G2378">
        <v>2.0899999999999998E-2</v>
      </c>
      <c r="H2378">
        <v>4.8899999999999999E-2</v>
      </c>
      <c r="I2378">
        <v>-2.9999999999999997E-4</v>
      </c>
      <c r="J2378">
        <v>3.1315100000000001E-3</v>
      </c>
      <c r="K2378">
        <v>8.5550400000000007E-25</v>
      </c>
    </row>
    <row r="2379" spans="1:11" x14ac:dyDescent="0.3">
      <c r="A2379" t="s">
        <v>1079</v>
      </c>
      <c r="B2379" t="s">
        <v>260</v>
      </c>
      <c r="C2379">
        <v>9.2999999999999992E-3</v>
      </c>
      <c r="D2379">
        <v>1.52E-2</v>
      </c>
      <c r="E2379">
        <v>0.54069999999999996</v>
      </c>
      <c r="F2379">
        <v>1.89E-2</v>
      </c>
      <c r="G2379">
        <v>2.1299999999999999E-2</v>
      </c>
      <c r="H2379">
        <v>0.37490000000000001</v>
      </c>
      <c r="I2379">
        <v>1.2E-2</v>
      </c>
      <c r="J2379">
        <v>3.1459499999999998E-3</v>
      </c>
      <c r="K2379">
        <v>8.0182900000000007E-86</v>
      </c>
    </row>
    <row r="2380" spans="1:11" x14ac:dyDescent="0.3">
      <c r="A2380" t="s">
        <v>2513</v>
      </c>
      <c r="B2380" t="s">
        <v>260</v>
      </c>
      <c r="C2380">
        <v>-1.5100000000000001E-2</v>
      </c>
      <c r="D2380">
        <v>1.5900000000000001E-2</v>
      </c>
      <c r="E2380">
        <v>0.34139999999999998</v>
      </c>
      <c r="F2380">
        <v>-1.0200000000000001E-2</v>
      </c>
      <c r="G2380">
        <v>2.23E-2</v>
      </c>
      <c r="H2380">
        <v>0.64690000000000003</v>
      </c>
      <c r="I2380">
        <v>-1.8100000000000002E-2</v>
      </c>
      <c r="J2380">
        <v>3.2987200000000002E-3</v>
      </c>
      <c r="K2380">
        <v>1.5449400000000001E-36</v>
      </c>
    </row>
    <row r="2381" spans="1:11" x14ac:dyDescent="0.3">
      <c r="A2381" t="s">
        <v>328</v>
      </c>
      <c r="B2381" t="s">
        <v>260</v>
      </c>
      <c r="C2381">
        <v>3.3E-3</v>
      </c>
      <c r="D2381">
        <v>1.6E-2</v>
      </c>
      <c r="E2381">
        <v>0.83819999999999995</v>
      </c>
      <c r="F2381">
        <v>-6.3E-3</v>
      </c>
      <c r="G2381">
        <v>2.2499999999999999E-2</v>
      </c>
      <c r="H2381">
        <v>0.78129999999999999</v>
      </c>
      <c r="I2381">
        <v>8.0000000000000004E-4</v>
      </c>
      <c r="J2381">
        <v>3.3606399999999998E-3</v>
      </c>
      <c r="K2381">
        <v>2.16198E-9</v>
      </c>
    </row>
    <row r="2382" spans="1:11" x14ac:dyDescent="0.3">
      <c r="A2382" t="s">
        <v>2514</v>
      </c>
      <c r="B2382" t="s">
        <v>260</v>
      </c>
      <c r="C2382">
        <v>1.3599999999999999E-2</v>
      </c>
      <c r="D2382">
        <v>1.7500000000000002E-2</v>
      </c>
      <c r="E2382">
        <v>0.43930000000000002</v>
      </c>
      <c r="F2382">
        <v>1.49E-2</v>
      </c>
      <c r="G2382">
        <v>2.46E-2</v>
      </c>
      <c r="H2382">
        <v>0.5464</v>
      </c>
      <c r="I2382">
        <v>8.0999999999999996E-3</v>
      </c>
      <c r="J2382">
        <v>3.6839799999999999E-3</v>
      </c>
      <c r="K2382">
        <v>4.96983E-10</v>
      </c>
    </row>
    <row r="2383" spans="1:11" x14ac:dyDescent="0.3">
      <c r="A2383" t="s">
        <v>2515</v>
      </c>
      <c r="B2383" t="s">
        <v>260</v>
      </c>
      <c r="C2383">
        <v>-5.9999999999999995E-4</v>
      </c>
      <c r="D2383">
        <v>1.77E-2</v>
      </c>
      <c r="E2383">
        <v>0.97270000000000001</v>
      </c>
      <c r="F2383">
        <v>-1.3299999999999999E-2</v>
      </c>
      <c r="G2383">
        <v>2.4899999999999999E-2</v>
      </c>
      <c r="H2383">
        <v>0.59340000000000004</v>
      </c>
      <c r="I2383">
        <v>-3.5999999999999999E-3</v>
      </c>
      <c r="J2383">
        <v>3.7635099999999999E-3</v>
      </c>
      <c r="K2383">
        <v>2.7102E-9</v>
      </c>
    </row>
    <row r="2384" spans="1:11" x14ac:dyDescent="0.3">
      <c r="A2384" t="s">
        <v>2516</v>
      </c>
      <c r="B2384" t="s">
        <v>260</v>
      </c>
      <c r="C2384">
        <v>-2.3E-3</v>
      </c>
      <c r="D2384">
        <v>1.5800000000000002E-2</v>
      </c>
      <c r="E2384">
        <v>0.8861</v>
      </c>
      <c r="F2384">
        <v>1.34E-2</v>
      </c>
      <c r="G2384">
        <v>2.2200000000000001E-2</v>
      </c>
      <c r="H2384">
        <v>0.54630000000000001</v>
      </c>
      <c r="I2384">
        <v>5.8999999999999999E-3</v>
      </c>
      <c r="J2384">
        <v>3.29759E-3</v>
      </c>
      <c r="K2384">
        <v>3.6140099999999998E-16</v>
      </c>
    </row>
    <row r="2385" spans="1:11" x14ac:dyDescent="0.3">
      <c r="A2385" t="s">
        <v>2517</v>
      </c>
      <c r="B2385" t="s">
        <v>260</v>
      </c>
      <c r="C2385">
        <v>-2.9499999999999998E-2</v>
      </c>
      <c r="D2385">
        <v>2.0400000000000001E-2</v>
      </c>
      <c r="E2385">
        <v>0.14860000000000001</v>
      </c>
      <c r="F2385">
        <v>-2.6200000000000001E-2</v>
      </c>
      <c r="G2385">
        <v>2.87E-2</v>
      </c>
      <c r="H2385">
        <v>0.36149999999999999</v>
      </c>
      <c r="I2385">
        <v>-3.0300000000000001E-2</v>
      </c>
      <c r="J2385">
        <v>4.3202199999999996E-3</v>
      </c>
      <c r="K2385">
        <v>1.42873E-8</v>
      </c>
    </row>
    <row r="2386" spans="1:11" x14ac:dyDescent="0.3">
      <c r="A2386" t="s">
        <v>2518</v>
      </c>
      <c r="B2386" t="s">
        <v>260</v>
      </c>
      <c r="C2386">
        <v>7.9899999999999999E-2</v>
      </c>
      <c r="D2386">
        <v>3.6999999999999998E-2</v>
      </c>
      <c r="E2386">
        <v>3.0679999999999999E-2</v>
      </c>
      <c r="F2386">
        <v>-2.58E-2</v>
      </c>
      <c r="G2386">
        <v>5.4199999999999998E-2</v>
      </c>
      <c r="H2386">
        <v>0.6341</v>
      </c>
      <c r="I2386">
        <v>3.2899999999999999E-2</v>
      </c>
      <c r="J2386">
        <v>7.8530600000000002E-3</v>
      </c>
      <c r="K2386">
        <v>8.17266E-11</v>
      </c>
    </row>
    <row r="2387" spans="1:11" x14ac:dyDescent="0.3">
      <c r="A2387" t="s">
        <v>2519</v>
      </c>
      <c r="B2387" t="s">
        <v>260</v>
      </c>
      <c r="C2387">
        <v>-2.4400000000000002E-2</v>
      </c>
      <c r="D2387">
        <v>5.3499999999999999E-2</v>
      </c>
      <c r="E2387">
        <v>0.64810000000000001</v>
      </c>
      <c r="F2387">
        <v>2.4199999999999999E-2</v>
      </c>
      <c r="G2387">
        <v>7.3200000000000001E-2</v>
      </c>
      <c r="H2387">
        <v>0.74050000000000005</v>
      </c>
      <c r="I2387">
        <v>3.3E-3</v>
      </c>
      <c r="J2387">
        <v>1.08427E-2</v>
      </c>
      <c r="K2387">
        <v>5.8542000000000004E-49</v>
      </c>
    </row>
    <row r="2388" spans="1:11" x14ac:dyDescent="0.3">
      <c r="A2388" t="s">
        <v>2520</v>
      </c>
      <c r="B2388" t="s">
        <v>260</v>
      </c>
      <c r="C2388">
        <v>8.6999999999999994E-3</v>
      </c>
      <c r="D2388">
        <v>1.8100000000000002E-2</v>
      </c>
      <c r="E2388">
        <v>0.63039999999999996</v>
      </c>
      <c r="F2388">
        <v>1.0200000000000001E-2</v>
      </c>
      <c r="G2388">
        <v>2.5399999999999999E-2</v>
      </c>
      <c r="H2388">
        <v>0.6865</v>
      </c>
      <c r="I2388">
        <v>7.7000000000000002E-3</v>
      </c>
      <c r="J2388">
        <v>3.79116E-3</v>
      </c>
      <c r="K2388">
        <v>5.8272499999999998E-64</v>
      </c>
    </row>
    <row r="2389" spans="1:11" x14ac:dyDescent="0.3">
      <c r="A2389" t="s">
        <v>2521</v>
      </c>
      <c r="B2389" t="s">
        <v>260</v>
      </c>
      <c r="C2389">
        <v>8.2000000000000007E-3</v>
      </c>
      <c r="D2389">
        <v>2.1100000000000001E-2</v>
      </c>
      <c r="E2389">
        <v>0.69620000000000004</v>
      </c>
      <c r="F2389">
        <v>6.0000000000000001E-3</v>
      </c>
      <c r="G2389">
        <v>2.9700000000000001E-2</v>
      </c>
      <c r="H2389">
        <v>0.83840000000000003</v>
      </c>
      <c r="I2389">
        <v>1.06E-2</v>
      </c>
      <c r="J2389">
        <v>4.4495899999999998E-3</v>
      </c>
      <c r="K2389">
        <v>2.5472099999999998E-10</v>
      </c>
    </row>
    <row r="2390" spans="1:11" x14ac:dyDescent="0.3">
      <c r="A2390" t="s">
        <v>334</v>
      </c>
      <c r="B2390" t="s">
        <v>260</v>
      </c>
      <c r="C2390">
        <v>2.3400000000000001E-2</v>
      </c>
      <c r="D2390">
        <v>1.54E-2</v>
      </c>
      <c r="E2390">
        <v>0.1293</v>
      </c>
      <c r="F2390">
        <v>1.2999999999999999E-2</v>
      </c>
      <c r="G2390">
        <v>2.1600000000000001E-2</v>
      </c>
      <c r="H2390">
        <v>0.54900000000000004</v>
      </c>
      <c r="I2390">
        <v>1.6199999999999999E-2</v>
      </c>
      <c r="J2390">
        <v>3.2355999999999999E-3</v>
      </c>
      <c r="K2390">
        <v>2.5467799999999998E-19</v>
      </c>
    </row>
    <row r="2391" spans="1:11" x14ac:dyDescent="0.3">
      <c r="A2391" t="s">
        <v>2522</v>
      </c>
      <c r="B2391" t="s">
        <v>260</v>
      </c>
      <c r="C2391">
        <v>1.9199999999999998E-2</v>
      </c>
      <c r="D2391">
        <v>1.7600000000000001E-2</v>
      </c>
      <c r="E2391">
        <v>0.2742</v>
      </c>
      <c r="F2391">
        <v>-7.6E-3</v>
      </c>
      <c r="G2391">
        <v>2.7400000000000001E-2</v>
      </c>
      <c r="H2391">
        <v>0.78139999999999998</v>
      </c>
      <c r="I2391">
        <v>1.7899999999999999E-2</v>
      </c>
      <c r="J2391">
        <v>3.6947500000000001E-3</v>
      </c>
      <c r="K2391">
        <v>3.6706600000000002E-14</v>
      </c>
    </row>
    <row r="2392" spans="1:11" x14ac:dyDescent="0.3">
      <c r="A2392" t="s">
        <v>1089</v>
      </c>
      <c r="B2392" t="s">
        <v>260</v>
      </c>
      <c r="C2392">
        <v>-8.8000000000000005E-3</v>
      </c>
      <c r="D2392">
        <v>2.4199999999999999E-2</v>
      </c>
      <c r="E2392">
        <v>0.71740000000000004</v>
      </c>
      <c r="F2392">
        <v>-2.3800000000000002E-2</v>
      </c>
      <c r="G2392">
        <v>3.4599999999999999E-2</v>
      </c>
      <c r="H2392">
        <v>0.49120000000000003</v>
      </c>
      <c r="I2392">
        <v>-1.61E-2</v>
      </c>
      <c r="J2392">
        <v>4.48928E-3</v>
      </c>
      <c r="K2392">
        <v>1.4983899999999999E-11</v>
      </c>
    </row>
    <row r="2393" spans="1:11" x14ac:dyDescent="0.3">
      <c r="A2393" t="s">
        <v>2523</v>
      </c>
      <c r="B2393" t="s">
        <v>260</v>
      </c>
      <c r="C2393">
        <v>2.2100000000000002E-2</v>
      </c>
      <c r="D2393">
        <v>2.46E-2</v>
      </c>
      <c r="E2393">
        <v>0.36930000000000002</v>
      </c>
      <c r="F2393">
        <v>5.0799999999999998E-2</v>
      </c>
      <c r="G2393">
        <v>3.1699999999999999E-2</v>
      </c>
      <c r="H2393">
        <v>0.1086</v>
      </c>
      <c r="I2393">
        <v>3.32E-2</v>
      </c>
      <c r="J2393">
        <v>4.1098100000000002E-3</v>
      </c>
      <c r="K2393">
        <v>2.7888999999999999E-13</v>
      </c>
    </row>
    <row r="2394" spans="1:11" x14ac:dyDescent="0.3">
      <c r="A2394" t="s">
        <v>2524</v>
      </c>
      <c r="B2394" t="s">
        <v>260</v>
      </c>
      <c r="C2394">
        <v>2.8E-3</v>
      </c>
      <c r="D2394">
        <v>1.67E-2</v>
      </c>
      <c r="E2394">
        <v>0.86709999999999998</v>
      </c>
      <c r="F2394">
        <v>-4.0800000000000003E-2</v>
      </c>
      <c r="G2394">
        <v>2.6200000000000001E-2</v>
      </c>
      <c r="H2394">
        <v>0.1192</v>
      </c>
      <c r="I2394">
        <v>-7.3000000000000001E-3</v>
      </c>
      <c r="J2394">
        <v>3.2994299999999999E-3</v>
      </c>
      <c r="K2394">
        <v>2.1000100000000001E-18</v>
      </c>
    </row>
    <row r="2395" spans="1:11" x14ac:dyDescent="0.3">
      <c r="A2395" t="s">
        <v>1094</v>
      </c>
      <c r="B2395" t="s">
        <v>260</v>
      </c>
      <c r="C2395">
        <v>-1.14E-2</v>
      </c>
      <c r="D2395">
        <v>2.0199999999999999E-2</v>
      </c>
      <c r="E2395">
        <v>0.57050000000000001</v>
      </c>
      <c r="F2395">
        <v>-4.8399999999999999E-2</v>
      </c>
      <c r="G2395">
        <v>2.9100000000000001E-2</v>
      </c>
      <c r="H2395">
        <v>9.6759999999999999E-2</v>
      </c>
      <c r="I2395">
        <v>-2.4500000000000001E-2</v>
      </c>
      <c r="J2395">
        <v>3.6487099999999999E-3</v>
      </c>
      <c r="K2395">
        <v>1.84607E-9</v>
      </c>
    </row>
    <row r="2396" spans="1:11" x14ac:dyDescent="0.3">
      <c r="A2396" t="s">
        <v>2525</v>
      </c>
      <c r="B2396" t="s">
        <v>260</v>
      </c>
      <c r="C2396">
        <v>2.9100000000000001E-2</v>
      </c>
      <c r="D2396">
        <v>1.77E-2</v>
      </c>
      <c r="E2396">
        <v>0.1003</v>
      </c>
      <c r="F2396">
        <v>-1.1000000000000001E-3</v>
      </c>
      <c r="G2396">
        <v>2.53E-2</v>
      </c>
      <c r="H2396">
        <v>0.96519999999999995</v>
      </c>
      <c r="I2396">
        <v>6.7999999999999996E-3</v>
      </c>
      <c r="J2396">
        <v>3.1511600000000001E-3</v>
      </c>
      <c r="K2396">
        <v>8.4966600000000007E-9</v>
      </c>
    </row>
    <row r="2397" spans="1:11" x14ac:dyDescent="0.3">
      <c r="A2397" t="s">
        <v>2526</v>
      </c>
      <c r="B2397" t="s">
        <v>260</v>
      </c>
      <c r="C2397">
        <v>1.1000000000000001E-3</v>
      </c>
      <c r="D2397">
        <v>1.77E-2</v>
      </c>
      <c r="E2397">
        <v>0.94820000000000004</v>
      </c>
      <c r="F2397">
        <v>-2.1100000000000001E-2</v>
      </c>
      <c r="G2397">
        <v>2.5399999999999999E-2</v>
      </c>
      <c r="H2397">
        <v>0.4052</v>
      </c>
      <c r="I2397">
        <v>8.8999999999999999E-3</v>
      </c>
      <c r="J2397">
        <v>3.2263700000000001E-3</v>
      </c>
      <c r="K2397">
        <v>1.85627E-41</v>
      </c>
    </row>
    <row r="2398" spans="1:11" x14ac:dyDescent="0.3">
      <c r="A2398" t="s">
        <v>2527</v>
      </c>
      <c r="B2398" t="s">
        <v>260</v>
      </c>
      <c r="C2398">
        <v>-1.15E-2</v>
      </c>
      <c r="D2398">
        <v>1.83E-2</v>
      </c>
      <c r="E2398">
        <v>0.53210000000000002</v>
      </c>
      <c r="F2398">
        <v>-3.3399999999999999E-2</v>
      </c>
      <c r="G2398">
        <v>2.64E-2</v>
      </c>
      <c r="H2398">
        <v>0.20469999999999999</v>
      </c>
      <c r="I2398">
        <v>-1.7600000000000001E-2</v>
      </c>
      <c r="J2398">
        <v>3.3782500000000002E-3</v>
      </c>
      <c r="K2398">
        <v>4.9637600000000002E-9</v>
      </c>
    </row>
    <row r="2399" spans="1:11" x14ac:dyDescent="0.3">
      <c r="A2399" t="s">
        <v>2528</v>
      </c>
      <c r="B2399" t="s">
        <v>260</v>
      </c>
      <c r="C2399">
        <v>-1.89E-2</v>
      </c>
      <c r="D2399">
        <v>1.7399999999999999E-2</v>
      </c>
      <c r="E2399">
        <v>0.27629999999999999</v>
      </c>
      <c r="F2399">
        <v>6.1000000000000004E-3</v>
      </c>
      <c r="G2399">
        <v>2.4799999999999999E-2</v>
      </c>
      <c r="H2399">
        <v>0.80430000000000001</v>
      </c>
      <c r="I2399">
        <v>-1.5100000000000001E-2</v>
      </c>
      <c r="J2399">
        <v>3.15307E-3</v>
      </c>
      <c r="K2399">
        <v>4.6747499999999998E-20</v>
      </c>
    </row>
    <row r="2400" spans="1:11" x14ac:dyDescent="0.3">
      <c r="A2400" t="s">
        <v>2529</v>
      </c>
      <c r="B2400" t="s">
        <v>260</v>
      </c>
      <c r="C2400">
        <v>-2.0500000000000001E-2</v>
      </c>
      <c r="D2400">
        <v>1.5599999999999999E-2</v>
      </c>
      <c r="E2400">
        <v>0.18859999999999999</v>
      </c>
      <c r="F2400">
        <v>-1.15E-2</v>
      </c>
      <c r="G2400">
        <v>2.3E-2</v>
      </c>
      <c r="H2400">
        <v>0.61550000000000005</v>
      </c>
      <c r="I2400">
        <v>-9.2999999999999992E-3</v>
      </c>
      <c r="J2400">
        <v>3.1381099999999999E-3</v>
      </c>
      <c r="K2400">
        <v>2.9979100000000001E-12</v>
      </c>
    </row>
    <row r="2401" spans="1:11" x14ac:dyDescent="0.3">
      <c r="A2401" t="s">
        <v>2530</v>
      </c>
      <c r="B2401" t="s">
        <v>260</v>
      </c>
      <c r="C2401">
        <v>-9.7999999999999997E-3</v>
      </c>
      <c r="D2401">
        <v>1.8499999999999999E-2</v>
      </c>
      <c r="E2401">
        <v>0.59440000000000004</v>
      </c>
      <c r="F2401">
        <v>2.07E-2</v>
      </c>
      <c r="G2401">
        <v>2.63E-2</v>
      </c>
      <c r="H2401">
        <v>0.43020000000000003</v>
      </c>
      <c r="I2401">
        <v>-1.61E-2</v>
      </c>
      <c r="J2401">
        <v>3.7064099999999998E-3</v>
      </c>
      <c r="K2401">
        <v>8.8664400000000001E-11</v>
      </c>
    </row>
    <row r="2402" spans="1:11" x14ac:dyDescent="0.3">
      <c r="A2402" t="s">
        <v>592</v>
      </c>
      <c r="B2402" t="s">
        <v>260</v>
      </c>
      <c r="C2402">
        <v>-1.1299999999999999E-2</v>
      </c>
      <c r="D2402">
        <v>6.6500000000000004E-2</v>
      </c>
      <c r="E2402">
        <v>0.86539999999999995</v>
      </c>
      <c r="F2402">
        <v>9.7000000000000003E-3</v>
      </c>
      <c r="G2402">
        <v>9.2999999999999999E-2</v>
      </c>
      <c r="H2402">
        <v>0.91700000000000004</v>
      </c>
      <c r="I2402">
        <v>-1.8599999999999998E-2</v>
      </c>
      <c r="J2402">
        <v>1.0858899999999999E-2</v>
      </c>
      <c r="K2402">
        <v>6.8828200000000002E-40</v>
      </c>
    </row>
    <row r="2403" spans="1:11" x14ac:dyDescent="0.3">
      <c r="A2403" t="s">
        <v>1104</v>
      </c>
      <c r="B2403" t="s">
        <v>260</v>
      </c>
      <c r="C2403">
        <v>1.6999999999999999E-3</v>
      </c>
      <c r="D2403">
        <v>1.6299999999999999E-2</v>
      </c>
      <c r="E2403">
        <v>0.91800000000000004</v>
      </c>
      <c r="F2403">
        <v>-1.9099999999999999E-2</v>
      </c>
      <c r="G2403">
        <v>2.3E-2</v>
      </c>
      <c r="H2403">
        <v>0.40749999999999997</v>
      </c>
      <c r="I2403">
        <v>-5.1000000000000004E-3</v>
      </c>
      <c r="J2403">
        <v>3.3328400000000001E-3</v>
      </c>
      <c r="K2403">
        <v>7.7083400000000006E-20</v>
      </c>
    </row>
    <row r="2404" spans="1:11" x14ac:dyDescent="0.3">
      <c r="A2404" t="s">
        <v>2531</v>
      </c>
      <c r="B2404" t="s">
        <v>260</v>
      </c>
      <c r="C2404">
        <v>1.17E-2</v>
      </c>
      <c r="D2404">
        <v>1.61E-2</v>
      </c>
      <c r="E2404">
        <v>0.46810000000000002</v>
      </c>
      <c r="F2404">
        <v>9.4999999999999998E-3</v>
      </c>
      <c r="G2404">
        <v>2.2599999999999999E-2</v>
      </c>
      <c r="H2404">
        <v>0.67569999999999997</v>
      </c>
      <c r="I2404">
        <v>1.7899999999999999E-2</v>
      </c>
      <c r="J2404">
        <v>3.36528E-3</v>
      </c>
      <c r="K2404">
        <v>1.98062E-8</v>
      </c>
    </row>
    <row r="2405" spans="1:11" x14ac:dyDescent="0.3">
      <c r="A2405" t="s">
        <v>2532</v>
      </c>
      <c r="B2405" t="s">
        <v>260</v>
      </c>
      <c r="C2405">
        <v>-1.26E-2</v>
      </c>
      <c r="D2405">
        <v>1.55E-2</v>
      </c>
      <c r="E2405">
        <v>0.41470000000000001</v>
      </c>
      <c r="F2405">
        <v>-1.5900000000000001E-2</v>
      </c>
      <c r="G2405">
        <v>2.1700000000000001E-2</v>
      </c>
      <c r="H2405">
        <v>0.46529999999999999</v>
      </c>
      <c r="I2405">
        <v>-1.38E-2</v>
      </c>
      <c r="J2405">
        <v>3.23625E-3</v>
      </c>
      <c r="K2405">
        <v>4.5212999999999998E-11</v>
      </c>
    </row>
    <row r="2406" spans="1:11" x14ac:dyDescent="0.3">
      <c r="A2406" t="s">
        <v>2533</v>
      </c>
      <c r="B2406" t="s">
        <v>260</v>
      </c>
      <c r="C2406">
        <v>1.14E-2</v>
      </c>
      <c r="D2406">
        <v>6.0100000000000001E-2</v>
      </c>
      <c r="E2406">
        <v>0.84989999999999999</v>
      </c>
      <c r="F2406">
        <v>-3.44E-2</v>
      </c>
      <c r="G2406">
        <v>8.4099999999999994E-2</v>
      </c>
      <c r="H2406">
        <v>0.68300000000000005</v>
      </c>
      <c r="I2406">
        <v>1.7100000000000001E-2</v>
      </c>
      <c r="J2406">
        <v>1.0826000000000001E-2</v>
      </c>
      <c r="K2406">
        <v>1.26004E-8</v>
      </c>
    </row>
    <row r="2407" spans="1:11" x14ac:dyDescent="0.3">
      <c r="A2407" t="s">
        <v>2534</v>
      </c>
      <c r="B2407" t="s">
        <v>260</v>
      </c>
      <c r="C2407">
        <v>-2.4400000000000002E-2</v>
      </c>
      <c r="D2407">
        <v>2.5000000000000001E-2</v>
      </c>
      <c r="E2407">
        <v>0.33019999999999999</v>
      </c>
      <c r="F2407">
        <v>3.3E-3</v>
      </c>
      <c r="G2407">
        <v>3.4799999999999998E-2</v>
      </c>
      <c r="H2407">
        <v>0.92449999999999999</v>
      </c>
      <c r="I2407">
        <v>-2.0299999999999999E-2</v>
      </c>
      <c r="J2407">
        <v>5.2981599999999997E-3</v>
      </c>
      <c r="K2407">
        <v>9.1506200000000001E-17</v>
      </c>
    </row>
    <row r="2408" spans="1:11" x14ac:dyDescent="0.3">
      <c r="A2408" t="s">
        <v>2535</v>
      </c>
      <c r="B2408" t="s">
        <v>260</v>
      </c>
      <c r="C2408">
        <v>-1.2200000000000001E-2</v>
      </c>
      <c r="D2408">
        <v>2.07E-2</v>
      </c>
      <c r="E2408">
        <v>0.55700000000000005</v>
      </c>
      <c r="F2408">
        <v>7.7000000000000002E-3</v>
      </c>
      <c r="G2408">
        <v>2.93E-2</v>
      </c>
      <c r="H2408">
        <v>0.79269999999999996</v>
      </c>
      <c r="I2408">
        <v>5.9999999999999995E-4</v>
      </c>
      <c r="J2408">
        <v>4.4822300000000002E-3</v>
      </c>
      <c r="K2408">
        <v>9.9382699999999994E-9</v>
      </c>
    </row>
    <row r="2409" spans="1:11" x14ac:dyDescent="0.3">
      <c r="A2409" t="s">
        <v>2536</v>
      </c>
      <c r="B2409" t="s">
        <v>260</v>
      </c>
      <c r="C2409">
        <v>2.75E-2</v>
      </c>
      <c r="D2409">
        <v>1.52E-2</v>
      </c>
      <c r="E2409">
        <v>7.0860000000000006E-2</v>
      </c>
      <c r="F2409">
        <v>7.4999999999999997E-3</v>
      </c>
      <c r="G2409">
        <v>2.1399999999999999E-2</v>
      </c>
      <c r="H2409">
        <v>0.72589999999999999</v>
      </c>
      <c r="I2409">
        <v>2.0400000000000001E-2</v>
      </c>
      <c r="J2409">
        <v>3.1423000000000002E-3</v>
      </c>
      <c r="K2409">
        <v>1.3353399999999999E-16</v>
      </c>
    </row>
    <row r="2410" spans="1:11" x14ac:dyDescent="0.3">
      <c r="A2410" t="s">
        <v>2537</v>
      </c>
      <c r="B2410" t="s">
        <v>260</v>
      </c>
      <c r="C2410">
        <v>7.0300000000000001E-2</v>
      </c>
      <c r="D2410">
        <v>2.5600000000000001E-2</v>
      </c>
      <c r="E2410">
        <v>6.0330000000000002E-3</v>
      </c>
      <c r="F2410">
        <v>5.8700000000000002E-2</v>
      </c>
      <c r="G2410">
        <v>3.61E-2</v>
      </c>
      <c r="H2410">
        <v>0.1037</v>
      </c>
      <c r="I2410">
        <v>5.5399999999999998E-2</v>
      </c>
      <c r="J2410">
        <v>5.0969800000000001E-3</v>
      </c>
      <c r="K2410">
        <v>3.0429399999999999E-25</v>
      </c>
    </row>
    <row r="2411" spans="1:11" x14ac:dyDescent="0.3">
      <c r="A2411" t="s">
        <v>2538</v>
      </c>
      <c r="B2411" t="s">
        <v>260</v>
      </c>
      <c r="C2411">
        <v>1.03E-2</v>
      </c>
      <c r="D2411">
        <v>2.2499999999999999E-2</v>
      </c>
      <c r="E2411">
        <v>0.64829999999999999</v>
      </c>
      <c r="F2411">
        <v>1.35E-2</v>
      </c>
      <c r="G2411">
        <v>3.1699999999999999E-2</v>
      </c>
      <c r="H2411">
        <v>0.67059999999999997</v>
      </c>
      <c r="I2411">
        <v>1.6899999999999998E-2</v>
      </c>
      <c r="J2411">
        <v>4.4305000000000004E-3</v>
      </c>
      <c r="K2411">
        <v>4.3762800000000002E-15</v>
      </c>
    </row>
    <row r="2412" spans="1:11" x14ac:dyDescent="0.3">
      <c r="A2412" t="s">
        <v>2539</v>
      </c>
      <c r="B2412" t="s">
        <v>260</v>
      </c>
      <c r="C2412">
        <v>-4.4000000000000003E-3</v>
      </c>
      <c r="D2412">
        <v>5.6300000000000003E-2</v>
      </c>
      <c r="E2412">
        <v>0.93830000000000002</v>
      </c>
      <c r="F2412">
        <v>0.10829999999999999</v>
      </c>
      <c r="G2412">
        <v>7.6899999999999996E-2</v>
      </c>
      <c r="H2412">
        <v>0.159</v>
      </c>
      <c r="I2412">
        <v>-2.41E-2</v>
      </c>
      <c r="J2412">
        <v>1.13048E-2</v>
      </c>
      <c r="K2412">
        <v>6.8866599999999995E-14</v>
      </c>
    </row>
    <row r="2413" spans="1:11" x14ac:dyDescent="0.3">
      <c r="A2413" t="s">
        <v>2540</v>
      </c>
      <c r="B2413" t="s">
        <v>260</v>
      </c>
      <c r="C2413">
        <v>-1.52E-2</v>
      </c>
      <c r="D2413">
        <v>2.4E-2</v>
      </c>
      <c r="E2413">
        <v>0.52639999999999998</v>
      </c>
      <c r="F2413">
        <v>-6.7999999999999996E-3</v>
      </c>
      <c r="G2413">
        <v>3.3599999999999998E-2</v>
      </c>
      <c r="H2413">
        <v>0.83909999999999996</v>
      </c>
      <c r="I2413">
        <v>-2.4299999999999999E-2</v>
      </c>
      <c r="J2413">
        <v>4.8166299999999997E-3</v>
      </c>
      <c r="K2413">
        <v>4.7991300000000003E-38</v>
      </c>
    </row>
    <row r="2414" spans="1:11" x14ac:dyDescent="0.3">
      <c r="A2414" t="s">
        <v>2541</v>
      </c>
      <c r="B2414" t="s">
        <v>260</v>
      </c>
      <c r="C2414">
        <v>2.1499999999999998E-2</v>
      </c>
      <c r="D2414">
        <v>1.49E-2</v>
      </c>
      <c r="E2414">
        <v>0.1487</v>
      </c>
      <c r="F2414">
        <v>-6.7000000000000002E-3</v>
      </c>
      <c r="G2414">
        <v>2.1000000000000001E-2</v>
      </c>
      <c r="H2414">
        <v>0.74929999999999997</v>
      </c>
      <c r="I2414">
        <v>1.1900000000000001E-2</v>
      </c>
      <c r="J2414">
        <v>3.16848E-3</v>
      </c>
      <c r="K2414">
        <v>9.1255200000000005E-64</v>
      </c>
    </row>
    <row r="2415" spans="1:11" x14ac:dyDescent="0.3">
      <c r="A2415" t="s">
        <v>2542</v>
      </c>
      <c r="B2415" t="s">
        <v>260</v>
      </c>
      <c r="C2415">
        <v>-1.9E-2</v>
      </c>
      <c r="D2415">
        <v>1.7399999999999999E-2</v>
      </c>
      <c r="E2415">
        <v>0.27429999999999999</v>
      </c>
      <c r="F2415">
        <v>-3.5099999999999999E-2</v>
      </c>
      <c r="G2415">
        <v>2.4500000000000001E-2</v>
      </c>
      <c r="H2415">
        <v>0.15210000000000001</v>
      </c>
      <c r="I2415">
        <v>-1.6199999999999999E-2</v>
      </c>
      <c r="J2415">
        <v>3.8029800000000001E-3</v>
      </c>
      <c r="K2415">
        <v>4.0898800000000001E-13</v>
      </c>
    </row>
    <row r="2416" spans="1:11" x14ac:dyDescent="0.3">
      <c r="A2416" t="s">
        <v>2543</v>
      </c>
      <c r="B2416" t="s">
        <v>260</v>
      </c>
      <c r="C2416">
        <v>-1.3100000000000001E-2</v>
      </c>
      <c r="D2416">
        <v>1.52E-2</v>
      </c>
      <c r="E2416">
        <v>0.38719999999999999</v>
      </c>
      <c r="F2416">
        <v>-1.2500000000000001E-2</v>
      </c>
      <c r="G2416">
        <v>2.1299999999999999E-2</v>
      </c>
      <c r="H2416">
        <v>0.55810000000000004</v>
      </c>
      <c r="I2416">
        <v>-1.6899999999999998E-2</v>
      </c>
      <c r="J2416">
        <v>3.1361100000000001E-3</v>
      </c>
      <c r="K2416">
        <v>7.5276700000000002E-28</v>
      </c>
    </row>
    <row r="2417" spans="1:11" x14ac:dyDescent="0.3">
      <c r="A2417" t="s">
        <v>2544</v>
      </c>
      <c r="B2417" t="s">
        <v>260</v>
      </c>
      <c r="C2417">
        <v>1.12E-2</v>
      </c>
      <c r="D2417">
        <v>4.2799999999999998E-2</v>
      </c>
      <c r="E2417">
        <v>0.79369999999999996</v>
      </c>
      <c r="F2417">
        <v>2.4799999999999999E-2</v>
      </c>
      <c r="G2417">
        <v>5.9900000000000002E-2</v>
      </c>
      <c r="H2417">
        <v>0.67849999999999999</v>
      </c>
      <c r="I2417">
        <v>1.18E-2</v>
      </c>
      <c r="J2417">
        <v>9.2218500000000002E-3</v>
      </c>
      <c r="K2417">
        <v>3.0071E-82</v>
      </c>
    </row>
    <row r="2418" spans="1:11" x14ac:dyDescent="0.3">
      <c r="A2418" t="s">
        <v>2545</v>
      </c>
      <c r="B2418" t="s">
        <v>260</v>
      </c>
      <c r="C2418">
        <v>9.4999999999999998E-3</v>
      </c>
      <c r="D2418">
        <v>4.0599999999999997E-2</v>
      </c>
      <c r="E2418">
        <v>0.81459999999999999</v>
      </c>
      <c r="F2418">
        <v>-5.1900000000000002E-2</v>
      </c>
      <c r="G2418">
        <v>5.8099999999999999E-2</v>
      </c>
      <c r="H2418">
        <v>0.37219999999999998</v>
      </c>
      <c r="I2418">
        <v>-3.5799999999999998E-2</v>
      </c>
      <c r="J2418">
        <v>8.5214100000000001E-3</v>
      </c>
      <c r="K2418">
        <v>1.45488E-13</v>
      </c>
    </row>
    <row r="2419" spans="1:11" x14ac:dyDescent="0.3">
      <c r="A2419" t="s">
        <v>2546</v>
      </c>
      <c r="B2419" t="s">
        <v>260</v>
      </c>
      <c r="C2419">
        <v>-2.3900000000000001E-2</v>
      </c>
      <c r="D2419">
        <v>1.8200000000000001E-2</v>
      </c>
      <c r="E2419">
        <v>0.1888</v>
      </c>
      <c r="F2419">
        <v>3.8E-3</v>
      </c>
      <c r="G2419">
        <v>2.5600000000000001E-2</v>
      </c>
      <c r="H2419">
        <v>0.88080000000000003</v>
      </c>
      <c r="I2419">
        <v>-1.9900000000000001E-2</v>
      </c>
      <c r="J2419">
        <v>3.82665E-3</v>
      </c>
      <c r="K2419">
        <v>3.2718599999999998E-11</v>
      </c>
    </row>
    <row r="2420" spans="1:11" x14ac:dyDescent="0.3">
      <c r="A2420" t="s">
        <v>2547</v>
      </c>
      <c r="B2420" t="s">
        <v>260</v>
      </c>
      <c r="C2420">
        <v>7.7999999999999996E-3</v>
      </c>
      <c r="D2420">
        <v>1.6E-2</v>
      </c>
      <c r="E2420">
        <v>0.62760000000000005</v>
      </c>
      <c r="F2420">
        <v>1.2999999999999999E-3</v>
      </c>
      <c r="G2420">
        <v>2.2599999999999999E-2</v>
      </c>
      <c r="H2420">
        <v>0.95440000000000003</v>
      </c>
      <c r="I2420">
        <v>4.7000000000000002E-3</v>
      </c>
      <c r="J2420">
        <v>3.3593899999999999E-3</v>
      </c>
      <c r="K2420">
        <v>5.3336099999999999E-12</v>
      </c>
    </row>
    <row r="2421" spans="1:11" x14ac:dyDescent="0.3">
      <c r="A2421" t="s">
        <v>2548</v>
      </c>
      <c r="B2421" t="s">
        <v>260</v>
      </c>
      <c r="C2421">
        <v>2.8E-3</v>
      </c>
      <c r="D2421">
        <v>1.49E-2</v>
      </c>
      <c r="E2421">
        <v>0.85319999999999996</v>
      </c>
      <c r="F2421">
        <v>0</v>
      </c>
      <c r="G2421">
        <v>2.1000000000000001E-2</v>
      </c>
      <c r="H2421">
        <v>0.99890000000000001</v>
      </c>
      <c r="I2421">
        <v>6.3E-3</v>
      </c>
      <c r="J2421">
        <v>3.14671E-3</v>
      </c>
      <c r="K2421">
        <v>1.4666200000000001E-16</v>
      </c>
    </row>
    <row r="2422" spans="1:11" x14ac:dyDescent="0.3">
      <c r="A2422" t="s">
        <v>2549</v>
      </c>
      <c r="B2422" t="s">
        <v>260</v>
      </c>
      <c r="C2422">
        <v>-2.35E-2</v>
      </c>
      <c r="D2422">
        <v>3.3799999999999997E-2</v>
      </c>
      <c r="E2422">
        <v>0.48549999999999999</v>
      </c>
      <c r="F2422">
        <v>2.3999999999999998E-3</v>
      </c>
      <c r="G2422">
        <v>4.7300000000000002E-2</v>
      </c>
      <c r="H2422">
        <v>0.95950000000000002</v>
      </c>
      <c r="I2422">
        <v>4.0000000000000002E-4</v>
      </c>
      <c r="J2422">
        <v>6.8783500000000001E-3</v>
      </c>
      <c r="K2422">
        <v>3.94855E-8</v>
      </c>
    </row>
    <row r="2423" spans="1:11" x14ac:dyDescent="0.3">
      <c r="A2423" t="s">
        <v>2550</v>
      </c>
      <c r="B2423" t="s">
        <v>260</v>
      </c>
      <c r="C2423">
        <v>2.4400000000000002E-2</v>
      </c>
      <c r="D2423">
        <v>1.54E-2</v>
      </c>
      <c r="E2423">
        <v>0.1129</v>
      </c>
      <c r="F2423">
        <v>7.4999999999999997E-3</v>
      </c>
      <c r="G2423">
        <v>2.1499999999999998E-2</v>
      </c>
      <c r="H2423">
        <v>0.72660000000000002</v>
      </c>
      <c r="I2423">
        <v>2.1999999999999999E-2</v>
      </c>
      <c r="J2423">
        <v>3.1366499999999999E-3</v>
      </c>
      <c r="K2423">
        <v>2.18339E-21</v>
      </c>
    </row>
    <row r="2424" spans="1:11" x14ac:dyDescent="0.3">
      <c r="A2424" t="s">
        <v>2551</v>
      </c>
      <c r="B2424" t="s">
        <v>260</v>
      </c>
      <c r="C2424">
        <v>2.63E-2</v>
      </c>
      <c r="D2424">
        <v>1.6299999999999999E-2</v>
      </c>
      <c r="E2424">
        <v>0.1065</v>
      </c>
      <c r="F2424">
        <v>-1.8599999999999998E-2</v>
      </c>
      <c r="G2424">
        <v>2.2800000000000001E-2</v>
      </c>
      <c r="H2424">
        <v>0.4138</v>
      </c>
      <c r="I2424">
        <v>2.1299999999999999E-2</v>
      </c>
      <c r="J2424">
        <v>3.4700899999999999E-3</v>
      </c>
      <c r="K2424">
        <v>1.11566E-13</v>
      </c>
    </row>
    <row r="2425" spans="1:11" x14ac:dyDescent="0.3">
      <c r="A2425" t="s">
        <v>2552</v>
      </c>
      <c r="B2425" t="s">
        <v>260</v>
      </c>
      <c r="C2425">
        <v>1.67E-2</v>
      </c>
      <c r="D2425">
        <v>1.49E-2</v>
      </c>
      <c r="E2425">
        <v>0.26179999999999998</v>
      </c>
      <c r="F2425">
        <v>-1.24E-2</v>
      </c>
      <c r="G2425">
        <v>2.0899999999999998E-2</v>
      </c>
      <c r="H2425">
        <v>0.55289999999999995</v>
      </c>
      <c r="I2425">
        <v>6.1000000000000004E-3</v>
      </c>
      <c r="J2425">
        <v>3.1346400000000002E-3</v>
      </c>
      <c r="K2425">
        <v>1.4136599999999999E-10</v>
      </c>
    </row>
    <row r="2426" spans="1:11" x14ac:dyDescent="0.3">
      <c r="A2426" t="s">
        <v>600</v>
      </c>
      <c r="B2426" t="s">
        <v>260</v>
      </c>
      <c r="C2426">
        <v>-9.7000000000000003E-2</v>
      </c>
      <c r="D2426">
        <v>5.6399999999999999E-2</v>
      </c>
      <c r="E2426">
        <v>8.5559999999999997E-2</v>
      </c>
      <c r="F2426">
        <v>-0.13980000000000001</v>
      </c>
      <c r="G2426">
        <v>8.1299999999999997E-2</v>
      </c>
      <c r="H2426">
        <v>8.5449999999999998E-2</v>
      </c>
      <c r="I2426">
        <v>-8.8900000000000007E-2</v>
      </c>
      <c r="J2426">
        <v>1.0142E-2</v>
      </c>
      <c r="K2426">
        <v>3.1586799999999999E-8</v>
      </c>
    </row>
    <row r="2427" spans="1:11" x14ac:dyDescent="0.3">
      <c r="A2427" t="s">
        <v>2553</v>
      </c>
      <c r="B2427" t="s">
        <v>260</v>
      </c>
      <c r="C2427">
        <v>-8.3999999999999995E-3</v>
      </c>
      <c r="D2427">
        <v>1.6400000000000001E-2</v>
      </c>
      <c r="E2427">
        <v>0.60629999999999995</v>
      </c>
      <c r="F2427">
        <v>-4.9399999999999999E-2</v>
      </c>
      <c r="G2427">
        <v>2.3099999999999999E-2</v>
      </c>
      <c r="H2427">
        <v>3.2439999999999997E-2</v>
      </c>
      <c r="I2427">
        <v>-1.4200000000000001E-2</v>
      </c>
      <c r="J2427">
        <v>3.4072400000000002E-3</v>
      </c>
      <c r="K2427">
        <v>1.2990399999999999E-18</v>
      </c>
    </row>
    <row r="2428" spans="1:11" x14ac:dyDescent="0.3">
      <c r="A2428" t="s">
        <v>2554</v>
      </c>
      <c r="B2428" t="s">
        <v>260</v>
      </c>
      <c r="C2428">
        <v>4.1399999999999999E-2</v>
      </c>
      <c r="D2428">
        <v>2.8000000000000001E-2</v>
      </c>
      <c r="E2428">
        <v>0.14019999999999999</v>
      </c>
      <c r="F2428">
        <v>7.9000000000000008E-3</v>
      </c>
      <c r="G2428">
        <v>3.9600000000000003E-2</v>
      </c>
      <c r="H2428">
        <v>0.84240000000000004</v>
      </c>
      <c r="I2428">
        <v>2.58E-2</v>
      </c>
      <c r="J2428">
        <v>5.9460600000000004E-3</v>
      </c>
      <c r="K2428">
        <v>6.9907900000000003E-12</v>
      </c>
    </row>
    <row r="2429" spans="1:11" x14ac:dyDescent="0.3">
      <c r="A2429" t="s">
        <v>2555</v>
      </c>
      <c r="B2429" t="s">
        <v>260</v>
      </c>
      <c r="C2429">
        <v>1.8200000000000001E-2</v>
      </c>
      <c r="D2429">
        <v>1.4999999999999999E-2</v>
      </c>
      <c r="E2429">
        <v>0.22339999999999999</v>
      </c>
      <c r="F2429">
        <v>-3.56E-2</v>
      </c>
      <c r="G2429">
        <v>2.1100000000000001E-2</v>
      </c>
      <c r="H2429">
        <v>9.1249999999999998E-2</v>
      </c>
      <c r="I2429">
        <v>4.7000000000000002E-3</v>
      </c>
      <c r="J2429">
        <v>3.1372599999999998E-3</v>
      </c>
      <c r="K2429">
        <v>8.9312999999999997E-23</v>
      </c>
    </row>
    <row r="2430" spans="1:11" x14ac:dyDescent="0.3">
      <c r="A2430" t="s">
        <v>2556</v>
      </c>
      <c r="B2430" t="s">
        <v>260</v>
      </c>
      <c r="C2430">
        <v>-2.6700000000000002E-2</v>
      </c>
      <c r="D2430">
        <v>1.9E-2</v>
      </c>
      <c r="E2430">
        <v>0.1595</v>
      </c>
      <c r="F2430">
        <v>-3.6200000000000003E-2</v>
      </c>
      <c r="G2430">
        <v>2.6700000000000002E-2</v>
      </c>
      <c r="H2430">
        <v>0.17399999999999999</v>
      </c>
      <c r="I2430">
        <v>-1.1599999999999999E-2</v>
      </c>
      <c r="J2430">
        <v>3.9046200000000001E-3</v>
      </c>
      <c r="K2430">
        <v>1.19593E-9</v>
      </c>
    </row>
    <row r="2431" spans="1:11" x14ac:dyDescent="0.3">
      <c r="A2431" t="s">
        <v>2557</v>
      </c>
      <c r="B2431" t="s">
        <v>260</v>
      </c>
      <c r="C2431">
        <v>-4.4000000000000003E-3</v>
      </c>
      <c r="D2431">
        <v>1.66E-2</v>
      </c>
      <c r="E2431">
        <v>0.79330000000000001</v>
      </c>
      <c r="F2431">
        <v>1.0699999999999999E-2</v>
      </c>
      <c r="G2431">
        <v>2.3400000000000001E-2</v>
      </c>
      <c r="H2431">
        <v>0.64590000000000003</v>
      </c>
      <c r="I2431">
        <v>-6.8999999999999999E-3</v>
      </c>
      <c r="J2431">
        <v>3.3722499999999998E-3</v>
      </c>
      <c r="K2431">
        <v>4.8647000000000004E-9</v>
      </c>
    </row>
    <row r="2432" spans="1:11" x14ac:dyDescent="0.3">
      <c r="A2432" t="s">
        <v>2558</v>
      </c>
      <c r="B2432" t="s">
        <v>260</v>
      </c>
      <c r="C2432">
        <v>-1.1999999999999999E-3</v>
      </c>
      <c r="D2432">
        <v>1.8499999999999999E-2</v>
      </c>
      <c r="E2432">
        <v>0.94879999999999998</v>
      </c>
      <c r="F2432">
        <v>4.1799999999999997E-2</v>
      </c>
      <c r="G2432">
        <v>2.5899999999999999E-2</v>
      </c>
      <c r="H2432">
        <v>0.106</v>
      </c>
      <c r="I2432">
        <v>7.3000000000000001E-3</v>
      </c>
      <c r="J2432">
        <v>3.7083300000000001E-3</v>
      </c>
      <c r="K2432">
        <v>1.9925800000000001E-23</v>
      </c>
    </row>
    <row r="2433" spans="1:11" x14ac:dyDescent="0.3">
      <c r="A2433" t="s">
        <v>2559</v>
      </c>
      <c r="B2433" t="s">
        <v>260</v>
      </c>
      <c r="C2433">
        <v>-3.3E-3</v>
      </c>
      <c r="D2433">
        <v>2.29E-2</v>
      </c>
      <c r="E2433">
        <v>0.88700000000000001</v>
      </c>
      <c r="F2433">
        <v>-1E-3</v>
      </c>
      <c r="G2433">
        <v>3.2300000000000002E-2</v>
      </c>
      <c r="H2433">
        <v>0.97599999999999998</v>
      </c>
      <c r="I2433">
        <v>-1.8100000000000002E-2</v>
      </c>
      <c r="J2433">
        <v>4.8926500000000001E-3</v>
      </c>
      <c r="K2433">
        <v>1.10966E-15</v>
      </c>
    </row>
    <row r="2434" spans="1:11" x14ac:dyDescent="0.3">
      <c r="A2434" t="s">
        <v>2560</v>
      </c>
      <c r="B2434" t="s">
        <v>260</v>
      </c>
      <c r="C2434">
        <v>-7.7999999999999996E-3</v>
      </c>
      <c r="D2434">
        <v>1.5699999999999999E-2</v>
      </c>
      <c r="E2434">
        <v>0.62009999999999998</v>
      </c>
      <c r="F2434">
        <v>1.9199999999999998E-2</v>
      </c>
      <c r="G2434">
        <v>2.2200000000000001E-2</v>
      </c>
      <c r="H2434">
        <v>0.3876</v>
      </c>
      <c r="I2434">
        <v>8.2000000000000007E-3</v>
      </c>
      <c r="J2434">
        <v>3.2339299999999999E-3</v>
      </c>
      <c r="K2434">
        <v>4.3381299999999999E-16</v>
      </c>
    </row>
    <row r="2435" spans="1:11" x14ac:dyDescent="0.3">
      <c r="A2435" t="s">
        <v>2561</v>
      </c>
      <c r="B2435" t="s">
        <v>260</v>
      </c>
      <c r="C2435">
        <v>-2.35E-2</v>
      </c>
      <c r="D2435">
        <v>1.7999999999999999E-2</v>
      </c>
      <c r="E2435">
        <v>0.1925</v>
      </c>
      <c r="F2435">
        <v>-1.3299999999999999E-2</v>
      </c>
      <c r="G2435">
        <v>2.52E-2</v>
      </c>
      <c r="H2435">
        <v>0.59899999999999998</v>
      </c>
      <c r="I2435">
        <v>-1.9300000000000001E-2</v>
      </c>
      <c r="J2435">
        <v>3.6483800000000001E-3</v>
      </c>
      <c r="K2435">
        <v>5.6375099999999999E-12</v>
      </c>
    </row>
    <row r="2436" spans="1:11" x14ac:dyDescent="0.3">
      <c r="A2436" t="s">
        <v>2562</v>
      </c>
      <c r="B2436" t="s">
        <v>260</v>
      </c>
      <c r="C2436">
        <v>-2.0799999999999999E-2</v>
      </c>
      <c r="D2436">
        <v>1.8800000000000001E-2</v>
      </c>
      <c r="E2436">
        <v>0.26790000000000003</v>
      </c>
      <c r="F2436">
        <v>-2.1999999999999999E-2</v>
      </c>
      <c r="G2436">
        <v>2.63E-2</v>
      </c>
      <c r="H2436">
        <v>0.40360000000000001</v>
      </c>
      <c r="I2436">
        <v>-1.83E-2</v>
      </c>
      <c r="J2436">
        <v>3.78657E-3</v>
      </c>
      <c r="K2436">
        <v>4.58358E-9</v>
      </c>
    </row>
    <row r="2437" spans="1:11" x14ac:dyDescent="0.3">
      <c r="A2437" t="s">
        <v>2563</v>
      </c>
      <c r="B2437" t="s">
        <v>260</v>
      </c>
      <c r="C2437">
        <v>-1.0699999999999999E-2</v>
      </c>
      <c r="D2437">
        <v>1.61E-2</v>
      </c>
      <c r="E2437">
        <v>0.50449999999999995</v>
      </c>
      <c r="F2437">
        <v>1.4E-2</v>
      </c>
      <c r="G2437">
        <v>2.2499999999999999E-2</v>
      </c>
      <c r="H2437">
        <v>0.53320000000000001</v>
      </c>
      <c r="I2437">
        <v>-1.6999999999999999E-3</v>
      </c>
      <c r="J2437">
        <v>3.2879900000000002E-3</v>
      </c>
      <c r="K2437">
        <v>3.0146099999999998E-14</v>
      </c>
    </row>
    <row r="2438" spans="1:11" x14ac:dyDescent="0.3">
      <c r="A2438" t="s">
        <v>362</v>
      </c>
      <c r="B2438" t="s">
        <v>260</v>
      </c>
      <c r="C2438">
        <v>-3.3700000000000001E-2</v>
      </c>
      <c r="D2438">
        <v>1.54E-2</v>
      </c>
      <c r="E2438">
        <v>2.81E-2</v>
      </c>
      <c r="F2438">
        <v>2.2000000000000001E-3</v>
      </c>
      <c r="G2438">
        <v>2.1700000000000001E-2</v>
      </c>
      <c r="H2438">
        <v>0.91800000000000004</v>
      </c>
      <c r="I2438">
        <v>-2.6599999999999999E-2</v>
      </c>
      <c r="J2438">
        <v>3.1531599999999999E-3</v>
      </c>
      <c r="K2438">
        <v>4.5872800000000001E-17</v>
      </c>
    </row>
    <row r="2439" spans="1:11" x14ac:dyDescent="0.3">
      <c r="A2439" t="s">
        <v>1128</v>
      </c>
      <c r="B2439" t="s">
        <v>260</v>
      </c>
      <c r="C2439">
        <v>-3.5700000000000003E-2</v>
      </c>
      <c r="D2439">
        <v>2.53E-2</v>
      </c>
      <c r="E2439">
        <v>0.1585</v>
      </c>
      <c r="F2439">
        <v>-6.6199999999999995E-2</v>
      </c>
      <c r="G2439">
        <v>3.6200000000000003E-2</v>
      </c>
      <c r="H2439">
        <v>6.7330000000000001E-2</v>
      </c>
      <c r="I2439">
        <v>-4.2200000000000001E-2</v>
      </c>
      <c r="J2439">
        <v>5.0052200000000003E-3</v>
      </c>
      <c r="K2439">
        <v>1.7336799999999999E-11</v>
      </c>
    </row>
    <row r="2440" spans="1:11" x14ac:dyDescent="0.3">
      <c r="A2440" t="s">
        <v>1131</v>
      </c>
      <c r="B2440" t="s">
        <v>260</v>
      </c>
      <c r="C2440">
        <v>-3.0200000000000001E-2</v>
      </c>
      <c r="D2440">
        <v>1.5699999999999999E-2</v>
      </c>
      <c r="E2440">
        <v>5.5039999999999999E-2</v>
      </c>
      <c r="F2440">
        <v>-1.2200000000000001E-2</v>
      </c>
      <c r="G2440">
        <v>2.1999999999999999E-2</v>
      </c>
      <c r="H2440">
        <v>0.57909999999999995</v>
      </c>
      <c r="I2440">
        <v>-3.1899999999999998E-2</v>
      </c>
      <c r="J2440">
        <v>3.2981799999999999E-3</v>
      </c>
      <c r="K2440">
        <v>9.2532300000000002E-18</v>
      </c>
    </row>
    <row r="2441" spans="1:11" x14ac:dyDescent="0.3">
      <c r="A2441" t="s">
        <v>2564</v>
      </c>
      <c r="B2441" t="s">
        <v>260</v>
      </c>
      <c r="C2441">
        <v>-3.0200000000000001E-2</v>
      </c>
      <c r="D2441">
        <v>1.9699999999999999E-2</v>
      </c>
      <c r="E2441">
        <v>0.1244</v>
      </c>
      <c r="F2441">
        <v>-6.7999999999999996E-3</v>
      </c>
      <c r="G2441">
        <v>2.7699999999999999E-2</v>
      </c>
      <c r="H2441">
        <v>0.80640000000000001</v>
      </c>
      <c r="I2441">
        <v>-3.0200000000000001E-2</v>
      </c>
      <c r="J2441">
        <v>4.0873999999999997E-3</v>
      </c>
      <c r="K2441">
        <v>1.67628E-11</v>
      </c>
    </row>
    <row r="2442" spans="1:11" x14ac:dyDescent="0.3">
      <c r="A2442" t="s">
        <v>2565</v>
      </c>
      <c r="B2442" t="s">
        <v>260</v>
      </c>
      <c r="C2442">
        <v>6.0000000000000001E-3</v>
      </c>
      <c r="D2442">
        <v>1.61E-2</v>
      </c>
      <c r="E2442">
        <v>0.7107</v>
      </c>
      <c r="F2442">
        <v>2.5999999999999999E-2</v>
      </c>
      <c r="G2442">
        <v>2.2700000000000001E-2</v>
      </c>
      <c r="H2442">
        <v>0.25280000000000002</v>
      </c>
      <c r="I2442">
        <v>6.8999999999999999E-3</v>
      </c>
      <c r="J2442">
        <v>3.3799799999999999E-3</v>
      </c>
      <c r="K2442">
        <v>7.22481E-9</v>
      </c>
    </row>
    <row r="2443" spans="1:11" x14ac:dyDescent="0.3">
      <c r="A2443" t="s">
        <v>2566</v>
      </c>
      <c r="B2443" t="s">
        <v>260</v>
      </c>
      <c r="C2443">
        <v>-5.96E-2</v>
      </c>
      <c r="D2443">
        <v>1.49E-2</v>
      </c>
      <c r="E2443">
        <v>6.3150000000000004E-5</v>
      </c>
      <c r="F2443">
        <v>-0.01</v>
      </c>
      <c r="G2443">
        <v>2.0899999999999998E-2</v>
      </c>
      <c r="H2443">
        <v>0.63190000000000002</v>
      </c>
      <c r="I2443">
        <v>-4.8399999999999999E-2</v>
      </c>
      <c r="J2443">
        <v>3.13262E-3</v>
      </c>
      <c r="K2443">
        <v>2.31067E-24</v>
      </c>
    </row>
    <row r="2444" spans="1:11" x14ac:dyDescent="0.3">
      <c r="A2444" t="s">
        <v>2567</v>
      </c>
      <c r="B2444" t="s">
        <v>260</v>
      </c>
      <c r="C2444">
        <v>-0.129</v>
      </c>
      <c r="D2444">
        <v>9.4299999999999995E-2</v>
      </c>
      <c r="E2444">
        <v>0.17130000000000001</v>
      </c>
      <c r="F2444">
        <v>1.7399999999999999E-2</v>
      </c>
      <c r="G2444">
        <v>0.13200000000000001</v>
      </c>
      <c r="H2444">
        <v>0.89529999999999998</v>
      </c>
      <c r="I2444">
        <v>-7.7899999999999997E-2</v>
      </c>
      <c r="J2444">
        <v>1.24934E-2</v>
      </c>
      <c r="K2444">
        <v>2.72985E-9</v>
      </c>
    </row>
    <row r="2445" spans="1:11" x14ac:dyDescent="0.3">
      <c r="A2445" t="s">
        <v>2568</v>
      </c>
      <c r="B2445" t="s">
        <v>260</v>
      </c>
      <c r="C2445">
        <v>6.8999999999999999E-3</v>
      </c>
      <c r="D2445">
        <v>1.4999999999999999E-2</v>
      </c>
      <c r="E2445">
        <v>0.64570000000000005</v>
      </c>
      <c r="F2445">
        <v>4.0599999999999997E-2</v>
      </c>
      <c r="G2445">
        <v>2.12E-2</v>
      </c>
      <c r="H2445">
        <v>5.5579999999999997E-2</v>
      </c>
      <c r="I2445">
        <v>1.6299999999999999E-2</v>
      </c>
      <c r="J2445">
        <v>3.13073E-3</v>
      </c>
      <c r="K2445">
        <v>1.4359200000000001E-19</v>
      </c>
    </row>
    <row r="2446" spans="1:11" x14ac:dyDescent="0.3">
      <c r="A2446" t="s">
        <v>2569</v>
      </c>
      <c r="B2446" t="s">
        <v>260</v>
      </c>
      <c r="C2446">
        <v>-1.37E-2</v>
      </c>
      <c r="D2446">
        <v>0.02</v>
      </c>
      <c r="E2446">
        <v>0.49199999999999999</v>
      </c>
      <c r="F2446">
        <v>1.12E-2</v>
      </c>
      <c r="G2446">
        <v>2.8000000000000001E-2</v>
      </c>
      <c r="H2446">
        <v>0.69</v>
      </c>
      <c r="I2446">
        <v>-1.46E-2</v>
      </c>
      <c r="J2446">
        <v>4.1686300000000004E-3</v>
      </c>
      <c r="K2446">
        <v>5.8674899999999999E-19</v>
      </c>
    </row>
    <row r="2447" spans="1:11" x14ac:dyDescent="0.3">
      <c r="A2447" t="s">
        <v>2570</v>
      </c>
      <c r="B2447" t="s">
        <v>260</v>
      </c>
      <c r="C2447">
        <v>2.0799999999999999E-2</v>
      </c>
      <c r="D2447">
        <v>1.55E-2</v>
      </c>
      <c r="E2447">
        <v>0.1792</v>
      </c>
      <c r="F2447">
        <v>1.5900000000000001E-2</v>
      </c>
      <c r="G2447">
        <v>2.1700000000000001E-2</v>
      </c>
      <c r="H2447">
        <v>0.46350000000000002</v>
      </c>
      <c r="I2447">
        <v>1.1299999999999999E-2</v>
      </c>
      <c r="J2447">
        <v>3.2311699999999998E-3</v>
      </c>
      <c r="K2447">
        <v>2.5945399999999999E-21</v>
      </c>
    </row>
    <row r="2448" spans="1:11" x14ac:dyDescent="0.3">
      <c r="A2448" t="s">
        <v>1137</v>
      </c>
      <c r="B2448" t="s">
        <v>260</v>
      </c>
      <c r="C2448">
        <v>3.2000000000000002E-3</v>
      </c>
      <c r="D2448">
        <v>1.55E-2</v>
      </c>
      <c r="E2448">
        <v>0.83560000000000001</v>
      </c>
      <c r="F2448">
        <v>-5.7000000000000002E-3</v>
      </c>
      <c r="G2448">
        <v>2.1700000000000001E-2</v>
      </c>
      <c r="H2448">
        <v>0.79339999999999999</v>
      </c>
      <c r="I2448">
        <v>-2.5999999999999999E-3</v>
      </c>
      <c r="J2448">
        <v>3.2475500000000001E-3</v>
      </c>
      <c r="K2448">
        <v>1.22401E-30</v>
      </c>
    </row>
    <row r="2449" spans="1:11" x14ac:dyDescent="0.3">
      <c r="A2449" t="s">
        <v>2571</v>
      </c>
      <c r="B2449" t="s">
        <v>260</v>
      </c>
      <c r="C2449">
        <v>3.8E-3</v>
      </c>
      <c r="D2449">
        <v>1.4999999999999999E-2</v>
      </c>
      <c r="E2449">
        <v>0.80120000000000002</v>
      </c>
      <c r="F2449">
        <v>4.7E-2</v>
      </c>
      <c r="G2449">
        <v>2.12E-2</v>
      </c>
      <c r="H2449">
        <v>2.6120000000000001E-2</v>
      </c>
      <c r="I2449">
        <v>1.43E-2</v>
      </c>
      <c r="J2449">
        <v>3.1368400000000001E-3</v>
      </c>
      <c r="K2449">
        <v>7.3236900000000002E-10</v>
      </c>
    </row>
    <row r="2450" spans="1:11" x14ac:dyDescent="0.3">
      <c r="A2450" t="s">
        <v>2572</v>
      </c>
      <c r="B2450" t="s">
        <v>260</v>
      </c>
      <c r="C2450">
        <v>1.6299999999999999E-2</v>
      </c>
      <c r="D2450">
        <v>1.6899999999999998E-2</v>
      </c>
      <c r="E2450">
        <v>0.33439999999999998</v>
      </c>
      <c r="F2450">
        <v>2.3800000000000002E-2</v>
      </c>
      <c r="G2450">
        <v>2.3699999999999999E-2</v>
      </c>
      <c r="H2450">
        <v>0.31440000000000001</v>
      </c>
      <c r="I2450">
        <v>2.5999999999999999E-2</v>
      </c>
      <c r="J2450">
        <v>3.1994100000000002E-3</v>
      </c>
      <c r="K2450">
        <v>1.21753E-9</v>
      </c>
    </row>
    <row r="2451" spans="1:11" x14ac:dyDescent="0.3">
      <c r="A2451" t="s">
        <v>2573</v>
      </c>
      <c r="B2451" t="s">
        <v>260</v>
      </c>
      <c r="C2451">
        <v>7.3000000000000001E-3</v>
      </c>
      <c r="D2451">
        <v>1.72E-2</v>
      </c>
      <c r="E2451">
        <v>0.67210000000000003</v>
      </c>
      <c r="F2451">
        <v>-3.8999999999999998E-3</v>
      </c>
      <c r="G2451">
        <v>2.3900000000000001E-2</v>
      </c>
      <c r="H2451">
        <v>0.87039999999999995</v>
      </c>
      <c r="I2451">
        <v>4.5999999999999999E-3</v>
      </c>
      <c r="J2451">
        <v>3.49504E-3</v>
      </c>
      <c r="K2451">
        <v>1.2951800000000001E-9</v>
      </c>
    </row>
    <row r="2452" spans="1:11" x14ac:dyDescent="0.3">
      <c r="A2452" t="s">
        <v>2574</v>
      </c>
      <c r="B2452" t="s">
        <v>260</v>
      </c>
      <c r="C2452">
        <v>8.5000000000000006E-3</v>
      </c>
      <c r="D2452">
        <v>1.55E-2</v>
      </c>
      <c r="E2452">
        <v>0.58520000000000005</v>
      </c>
      <c r="F2452">
        <v>-1E-3</v>
      </c>
      <c r="G2452">
        <v>2.18E-2</v>
      </c>
      <c r="H2452">
        <v>0.96230000000000004</v>
      </c>
      <c r="I2452">
        <v>9.1999999999999998E-3</v>
      </c>
      <c r="J2452">
        <v>3.2266500000000002E-3</v>
      </c>
      <c r="K2452">
        <v>6.3376200000000001E-10</v>
      </c>
    </row>
    <row r="2453" spans="1:11" x14ac:dyDescent="0.3">
      <c r="A2453" t="s">
        <v>2575</v>
      </c>
      <c r="B2453" t="s">
        <v>260</v>
      </c>
      <c r="C2453">
        <v>-1.7500000000000002E-2</v>
      </c>
      <c r="D2453">
        <v>1.5299999999999999E-2</v>
      </c>
      <c r="E2453">
        <v>0.25069999999999998</v>
      </c>
      <c r="F2453">
        <v>-3.1800000000000002E-2</v>
      </c>
      <c r="G2453">
        <v>2.1399999999999999E-2</v>
      </c>
      <c r="H2453">
        <v>0.13700000000000001</v>
      </c>
      <c r="I2453">
        <v>-1.3299999999999999E-2</v>
      </c>
      <c r="J2453">
        <v>3.17454E-3</v>
      </c>
      <c r="K2453">
        <v>1.0754599999999999E-8</v>
      </c>
    </row>
    <row r="2454" spans="1:11" x14ac:dyDescent="0.3">
      <c r="A2454" t="s">
        <v>2576</v>
      </c>
      <c r="B2454" t="s">
        <v>260</v>
      </c>
      <c r="C2454">
        <v>-1.7899999999999999E-2</v>
      </c>
      <c r="D2454">
        <v>1.8700000000000001E-2</v>
      </c>
      <c r="E2454">
        <v>0.33750000000000002</v>
      </c>
      <c r="F2454">
        <v>2.5999999999999999E-3</v>
      </c>
      <c r="G2454">
        <v>2.64E-2</v>
      </c>
      <c r="H2454">
        <v>0.92200000000000004</v>
      </c>
      <c r="I2454">
        <v>-8.3000000000000001E-3</v>
      </c>
      <c r="J2454">
        <v>3.8019299999999998E-3</v>
      </c>
      <c r="K2454">
        <v>2.9681699999999999E-89</v>
      </c>
    </row>
    <row r="2455" spans="1:11" x14ac:dyDescent="0.3">
      <c r="A2455" t="s">
        <v>2577</v>
      </c>
      <c r="B2455" t="s">
        <v>260</v>
      </c>
      <c r="C2455">
        <v>-1.1999999999999999E-3</v>
      </c>
      <c r="D2455">
        <v>1.55E-2</v>
      </c>
      <c r="E2455">
        <v>0.93679999999999997</v>
      </c>
      <c r="F2455">
        <v>-1.4999999999999999E-2</v>
      </c>
      <c r="G2455">
        <v>2.18E-2</v>
      </c>
      <c r="H2455">
        <v>0.49130000000000001</v>
      </c>
      <c r="I2455">
        <v>-5.9999999999999995E-4</v>
      </c>
      <c r="J2455">
        <v>3.24968E-3</v>
      </c>
      <c r="K2455">
        <v>1.9320899999999999E-14</v>
      </c>
    </row>
    <row r="2456" spans="1:11" x14ac:dyDescent="0.3">
      <c r="A2456" t="s">
        <v>2578</v>
      </c>
      <c r="B2456" t="s">
        <v>260</v>
      </c>
      <c r="C2456">
        <v>-1.01E-2</v>
      </c>
      <c r="D2456">
        <v>1.49E-2</v>
      </c>
      <c r="E2456">
        <v>0.49730000000000002</v>
      </c>
      <c r="F2456">
        <v>-4.3799999999999999E-2</v>
      </c>
      <c r="G2456">
        <v>2.0899999999999998E-2</v>
      </c>
      <c r="H2456">
        <v>3.601E-2</v>
      </c>
      <c r="I2456">
        <v>-1.5599999999999999E-2</v>
      </c>
      <c r="J2456">
        <v>3.1227500000000001E-3</v>
      </c>
      <c r="K2456">
        <v>1.50732E-10</v>
      </c>
    </row>
    <row r="2457" spans="1:11" x14ac:dyDescent="0.3">
      <c r="A2457" t="s">
        <v>2579</v>
      </c>
      <c r="B2457" t="s">
        <v>260</v>
      </c>
      <c r="C2457">
        <v>2.0799999999999999E-2</v>
      </c>
      <c r="D2457">
        <v>1.5100000000000001E-2</v>
      </c>
      <c r="E2457">
        <v>0.16650000000000001</v>
      </c>
      <c r="F2457">
        <v>3.3099999999999997E-2</v>
      </c>
      <c r="G2457">
        <v>2.12E-2</v>
      </c>
      <c r="H2457">
        <v>0.11840000000000001</v>
      </c>
      <c r="I2457">
        <v>1.61E-2</v>
      </c>
      <c r="J2457">
        <v>3.1741899999999999E-3</v>
      </c>
      <c r="K2457">
        <v>4.42852E-8</v>
      </c>
    </row>
    <row r="2458" spans="1:11" x14ac:dyDescent="0.3">
      <c r="A2458" t="s">
        <v>2580</v>
      </c>
      <c r="B2458" t="s">
        <v>260</v>
      </c>
      <c r="C2458">
        <v>-4.9299999999999997E-2</v>
      </c>
      <c r="D2458">
        <v>1.55E-2</v>
      </c>
      <c r="E2458">
        <v>1.498E-3</v>
      </c>
      <c r="F2458">
        <v>-5.4100000000000002E-2</v>
      </c>
      <c r="G2458">
        <v>2.18E-2</v>
      </c>
      <c r="H2458">
        <v>1.3140000000000001E-2</v>
      </c>
      <c r="I2458">
        <v>-4.8500000000000001E-2</v>
      </c>
      <c r="J2458">
        <v>3.2223500000000001E-3</v>
      </c>
      <c r="K2458">
        <v>2.5067099999999999E-12</v>
      </c>
    </row>
    <row r="2459" spans="1:11" x14ac:dyDescent="0.3">
      <c r="A2459" t="s">
        <v>2581</v>
      </c>
      <c r="B2459" t="s">
        <v>260</v>
      </c>
      <c r="C2459">
        <v>7.4999999999999997E-3</v>
      </c>
      <c r="D2459">
        <v>1.5100000000000001E-2</v>
      </c>
      <c r="E2459">
        <v>0.61860000000000004</v>
      </c>
      <c r="F2459">
        <v>4.2900000000000001E-2</v>
      </c>
      <c r="G2459">
        <v>2.1299999999999999E-2</v>
      </c>
      <c r="H2459">
        <v>4.3589999999999997E-2</v>
      </c>
      <c r="I2459">
        <v>1.66E-2</v>
      </c>
      <c r="J2459">
        <v>3.1425899999999998E-3</v>
      </c>
      <c r="K2459">
        <v>4.7149400000000003E-36</v>
      </c>
    </row>
    <row r="2460" spans="1:11" x14ac:dyDescent="0.3">
      <c r="A2460" t="s">
        <v>2582</v>
      </c>
      <c r="B2460" t="s">
        <v>260</v>
      </c>
      <c r="C2460">
        <v>7.0000000000000001E-3</v>
      </c>
      <c r="D2460">
        <v>1.5900000000000001E-2</v>
      </c>
      <c r="E2460">
        <v>0.65959999999999996</v>
      </c>
      <c r="F2460">
        <v>1.6799999999999999E-2</v>
      </c>
      <c r="G2460">
        <v>2.2200000000000001E-2</v>
      </c>
      <c r="H2460">
        <v>0.44940000000000002</v>
      </c>
      <c r="I2460">
        <v>8.8000000000000005E-3</v>
      </c>
      <c r="J2460">
        <v>3.2947100000000002E-3</v>
      </c>
      <c r="K2460">
        <v>3.91482E-15</v>
      </c>
    </row>
    <row r="2461" spans="1:11" x14ac:dyDescent="0.3">
      <c r="A2461" t="s">
        <v>2583</v>
      </c>
      <c r="B2461" t="s">
        <v>260</v>
      </c>
      <c r="C2461">
        <v>2.1700000000000001E-2</v>
      </c>
      <c r="D2461">
        <v>1.9E-2</v>
      </c>
      <c r="E2461">
        <v>0.25330000000000003</v>
      </c>
      <c r="F2461">
        <v>-9.7000000000000003E-3</v>
      </c>
      <c r="G2461">
        <v>2.6599999999999999E-2</v>
      </c>
      <c r="H2461">
        <v>0.71519999999999995</v>
      </c>
      <c r="I2461">
        <v>1.12E-2</v>
      </c>
      <c r="J2461">
        <v>3.8080100000000001E-3</v>
      </c>
      <c r="K2461">
        <v>3.8546099999999998E-13</v>
      </c>
    </row>
    <row r="2462" spans="1:11" x14ac:dyDescent="0.3">
      <c r="A2462" t="s">
        <v>2584</v>
      </c>
      <c r="B2462" t="s">
        <v>260</v>
      </c>
      <c r="C2462">
        <v>6.3E-3</v>
      </c>
      <c r="D2462">
        <v>1.9400000000000001E-2</v>
      </c>
      <c r="E2462">
        <v>0.74509999999999998</v>
      </c>
      <c r="F2462">
        <v>3.95E-2</v>
      </c>
      <c r="G2462">
        <v>2.6800000000000001E-2</v>
      </c>
      <c r="H2462">
        <v>0.1411</v>
      </c>
      <c r="I2462">
        <v>2.1700000000000001E-2</v>
      </c>
      <c r="J2462">
        <v>4.0164900000000002E-3</v>
      </c>
      <c r="K2462">
        <v>4.4016299999999998E-25</v>
      </c>
    </row>
    <row r="2463" spans="1:11" x14ac:dyDescent="0.3">
      <c r="A2463" t="s">
        <v>1147</v>
      </c>
      <c r="B2463" t="s">
        <v>260</v>
      </c>
      <c r="C2463">
        <v>-1.6500000000000001E-2</v>
      </c>
      <c r="D2463">
        <v>1.55E-2</v>
      </c>
      <c r="E2463">
        <v>0.28710000000000002</v>
      </c>
      <c r="F2463">
        <v>2.3400000000000001E-2</v>
      </c>
      <c r="G2463">
        <v>2.1700000000000001E-2</v>
      </c>
      <c r="H2463">
        <v>0.28000000000000003</v>
      </c>
      <c r="I2463">
        <v>5.0000000000000001E-4</v>
      </c>
      <c r="J2463">
        <v>3.1994800000000002E-3</v>
      </c>
      <c r="K2463">
        <v>3.01933E-22</v>
      </c>
    </row>
    <row r="2464" spans="1:11" x14ac:dyDescent="0.3">
      <c r="A2464" t="s">
        <v>2585</v>
      </c>
      <c r="B2464" t="s">
        <v>260</v>
      </c>
      <c r="C2464">
        <v>2.8199999999999999E-2</v>
      </c>
      <c r="D2464">
        <v>1.8800000000000001E-2</v>
      </c>
      <c r="E2464">
        <v>0.13389999999999999</v>
      </c>
      <c r="F2464">
        <v>1.06E-2</v>
      </c>
      <c r="G2464">
        <v>2.63E-2</v>
      </c>
      <c r="H2464">
        <v>0.6885</v>
      </c>
      <c r="I2464">
        <v>2.3099999999999999E-2</v>
      </c>
      <c r="J2464">
        <v>3.4797299999999999E-3</v>
      </c>
      <c r="K2464">
        <v>4.4893399999999997E-9</v>
      </c>
    </row>
    <row r="2465" spans="1:11" x14ac:dyDescent="0.3">
      <c r="A2465" t="s">
        <v>2586</v>
      </c>
      <c r="B2465" t="s">
        <v>260</v>
      </c>
      <c r="C2465">
        <v>5.3800000000000001E-2</v>
      </c>
      <c r="D2465">
        <v>1.52E-2</v>
      </c>
      <c r="E2465">
        <v>4.0329999999999999E-4</v>
      </c>
      <c r="F2465">
        <v>1.5299999999999999E-2</v>
      </c>
      <c r="G2465">
        <v>2.1299999999999999E-2</v>
      </c>
      <c r="H2465">
        <v>0.47210000000000002</v>
      </c>
      <c r="I2465">
        <v>4.3999999999999997E-2</v>
      </c>
      <c r="J2465">
        <v>3.1537700000000002E-3</v>
      </c>
      <c r="K2465">
        <v>9.6570900000000001E-15</v>
      </c>
    </row>
    <row r="2466" spans="1:11" x14ac:dyDescent="0.3">
      <c r="A2466" t="s">
        <v>2587</v>
      </c>
      <c r="B2466" t="s">
        <v>260</v>
      </c>
      <c r="C2466">
        <v>7.9000000000000008E-3</v>
      </c>
      <c r="D2466">
        <v>1.49E-2</v>
      </c>
      <c r="E2466">
        <v>0.59699999999999998</v>
      </c>
      <c r="F2466">
        <v>2.6499999999999999E-2</v>
      </c>
      <c r="G2466">
        <v>2.0899999999999998E-2</v>
      </c>
      <c r="H2466">
        <v>0.20449999999999999</v>
      </c>
      <c r="I2466">
        <v>1.1299999999999999E-2</v>
      </c>
      <c r="J2466">
        <v>3.12393E-3</v>
      </c>
      <c r="K2466">
        <v>4.2599399999999997E-9</v>
      </c>
    </row>
    <row r="2467" spans="1:11" x14ac:dyDescent="0.3">
      <c r="A2467" t="s">
        <v>2588</v>
      </c>
      <c r="B2467" t="s">
        <v>260</v>
      </c>
      <c r="C2467">
        <v>-4.3099999999999999E-2</v>
      </c>
      <c r="D2467">
        <v>1.55E-2</v>
      </c>
      <c r="E2467">
        <v>5.411E-3</v>
      </c>
      <c r="F2467">
        <v>-5.3800000000000001E-2</v>
      </c>
      <c r="G2467">
        <v>2.1700000000000001E-2</v>
      </c>
      <c r="H2467">
        <v>1.324E-2</v>
      </c>
      <c r="I2467">
        <v>-4.4900000000000002E-2</v>
      </c>
      <c r="J2467">
        <v>3.20018E-3</v>
      </c>
      <c r="K2467">
        <v>3.2903600000000001E-17</v>
      </c>
    </row>
    <row r="2468" spans="1:11" x14ac:dyDescent="0.3">
      <c r="A2468" t="s">
        <v>2589</v>
      </c>
      <c r="B2468" t="s">
        <v>260</v>
      </c>
      <c r="C2468">
        <v>-2.53E-2</v>
      </c>
      <c r="D2468">
        <v>1.9199999999999998E-2</v>
      </c>
      <c r="E2468">
        <v>0.18640000000000001</v>
      </c>
      <c r="F2468">
        <v>9.9000000000000008E-3</v>
      </c>
      <c r="G2468">
        <v>2.6800000000000001E-2</v>
      </c>
      <c r="H2468">
        <v>0.71250000000000002</v>
      </c>
      <c r="I2468">
        <v>-8.6999999999999994E-3</v>
      </c>
      <c r="J2468">
        <v>3.9874000000000003E-3</v>
      </c>
      <c r="K2468">
        <v>3.1706700000000002E-9</v>
      </c>
    </row>
    <row r="2469" spans="1:11" x14ac:dyDescent="0.3">
      <c r="A2469" t="s">
        <v>1153</v>
      </c>
      <c r="B2469" t="s">
        <v>260</v>
      </c>
      <c r="C2469">
        <v>-3.6200000000000003E-2</v>
      </c>
      <c r="D2469">
        <v>5.28E-2</v>
      </c>
      <c r="E2469">
        <v>0.49259999999999998</v>
      </c>
      <c r="F2469">
        <v>-7.5399999999999995E-2</v>
      </c>
      <c r="G2469">
        <v>7.5300000000000006E-2</v>
      </c>
      <c r="H2469">
        <v>0.31609999999999999</v>
      </c>
      <c r="I2469">
        <v>-5.8299999999999998E-2</v>
      </c>
      <c r="J2469">
        <v>1.0831199999999999E-2</v>
      </c>
      <c r="K2469">
        <v>1.3845199999999999E-17</v>
      </c>
    </row>
    <row r="2470" spans="1:11" x14ac:dyDescent="0.3">
      <c r="A2470" t="s">
        <v>1154</v>
      </c>
      <c r="B2470" t="s">
        <v>260</v>
      </c>
      <c r="C2470">
        <v>6.9999999999999999E-4</v>
      </c>
      <c r="D2470">
        <v>5.1400000000000001E-2</v>
      </c>
      <c r="E2470">
        <v>0.98860000000000003</v>
      </c>
      <c r="F2470">
        <v>8.2799999999999999E-2</v>
      </c>
      <c r="G2470">
        <v>7.0999999999999994E-2</v>
      </c>
      <c r="H2470">
        <v>0.24360000000000001</v>
      </c>
      <c r="I2470">
        <v>5.7000000000000002E-3</v>
      </c>
      <c r="J2470">
        <v>1.01315E-2</v>
      </c>
      <c r="K2470">
        <v>1.22208E-21</v>
      </c>
    </row>
    <row r="2471" spans="1:11" x14ac:dyDescent="0.3">
      <c r="A2471" t="s">
        <v>2590</v>
      </c>
      <c r="B2471" t="s">
        <v>260</v>
      </c>
      <c r="C2471">
        <v>-1.4E-3</v>
      </c>
      <c r="D2471">
        <v>1.5100000000000001E-2</v>
      </c>
      <c r="E2471">
        <v>0.92379999999999995</v>
      </c>
      <c r="F2471">
        <v>8.5000000000000006E-3</v>
      </c>
      <c r="G2471">
        <v>2.1299999999999999E-2</v>
      </c>
      <c r="H2471">
        <v>0.69010000000000005</v>
      </c>
      <c r="I2471">
        <v>5.1999999999999998E-3</v>
      </c>
      <c r="J2471">
        <v>3.1891699999999999E-3</v>
      </c>
      <c r="K2471">
        <v>8.7413599999999998E-18</v>
      </c>
    </row>
    <row r="2472" spans="1:11" x14ac:dyDescent="0.3">
      <c r="A2472" t="s">
        <v>2591</v>
      </c>
      <c r="B2472" t="s">
        <v>260</v>
      </c>
      <c r="C2472">
        <v>-3.8E-3</v>
      </c>
      <c r="D2472">
        <v>1.72E-2</v>
      </c>
      <c r="E2472">
        <v>0.82350000000000001</v>
      </c>
      <c r="F2472">
        <v>-1.7100000000000001E-2</v>
      </c>
      <c r="G2472">
        <v>2.4E-2</v>
      </c>
      <c r="H2472">
        <v>0.4758</v>
      </c>
      <c r="I2472">
        <v>-4.1000000000000003E-3</v>
      </c>
      <c r="J2472">
        <v>3.61525E-3</v>
      </c>
      <c r="K2472">
        <v>1.0281E-9</v>
      </c>
    </row>
    <row r="2473" spans="1:11" x14ac:dyDescent="0.3">
      <c r="A2473" t="s">
        <v>2592</v>
      </c>
      <c r="B2473" t="s">
        <v>260</v>
      </c>
      <c r="C2473">
        <v>1.21E-2</v>
      </c>
      <c r="D2473">
        <v>1.8200000000000001E-2</v>
      </c>
      <c r="E2473">
        <v>0.50690000000000002</v>
      </c>
      <c r="F2473">
        <v>-2.7400000000000001E-2</v>
      </c>
      <c r="G2473">
        <v>2.58E-2</v>
      </c>
      <c r="H2473">
        <v>0.28749999999999998</v>
      </c>
      <c r="I2473">
        <v>7.1999999999999998E-3</v>
      </c>
      <c r="J2473">
        <v>3.8715199999999998E-3</v>
      </c>
      <c r="K2473">
        <v>1.42287E-11</v>
      </c>
    </row>
    <row r="2474" spans="1:11" x14ac:dyDescent="0.3">
      <c r="A2474" t="s">
        <v>614</v>
      </c>
      <c r="B2474" t="s">
        <v>260</v>
      </c>
      <c r="C2474">
        <v>-3.9399999999999998E-2</v>
      </c>
      <c r="D2474">
        <v>1.7100000000000001E-2</v>
      </c>
      <c r="E2474">
        <v>2.121E-2</v>
      </c>
      <c r="F2474">
        <v>-2.3199999999999998E-2</v>
      </c>
      <c r="G2474">
        <v>2.4E-2</v>
      </c>
      <c r="H2474">
        <v>0.3337</v>
      </c>
      <c r="I2474">
        <v>-2.6200000000000001E-2</v>
      </c>
      <c r="J2474">
        <v>3.5493600000000001E-3</v>
      </c>
      <c r="K2474">
        <v>2.8674700000000002E-50</v>
      </c>
    </row>
    <row r="2475" spans="1:11" x14ac:dyDescent="0.3">
      <c r="A2475" t="s">
        <v>2593</v>
      </c>
      <c r="B2475" t="s">
        <v>260</v>
      </c>
      <c r="C2475">
        <v>2.2599999999999999E-2</v>
      </c>
      <c r="D2475">
        <v>2.5399999999999999E-2</v>
      </c>
      <c r="E2475">
        <v>0.373</v>
      </c>
      <c r="F2475">
        <v>5.4899999999999997E-2</v>
      </c>
      <c r="G2475">
        <v>3.6200000000000003E-2</v>
      </c>
      <c r="H2475">
        <v>0.1293</v>
      </c>
      <c r="I2475">
        <v>2.1700000000000001E-2</v>
      </c>
      <c r="J2475">
        <v>5.4692600000000001E-3</v>
      </c>
      <c r="K2475">
        <v>1.02182E-8</v>
      </c>
    </row>
    <row r="2476" spans="1:11" x14ac:dyDescent="0.3">
      <c r="A2476" t="s">
        <v>2594</v>
      </c>
      <c r="B2476" t="s">
        <v>260</v>
      </c>
      <c r="C2476">
        <v>-1.72E-2</v>
      </c>
      <c r="D2476">
        <v>2.2700000000000001E-2</v>
      </c>
      <c r="E2476">
        <v>0.44929999999999998</v>
      </c>
      <c r="F2476">
        <v>7.4999999999999997E-3</v>
      </c>
      <c r="G2476">
        <v>3.15E-2</v>
      </c>
      <c r="H2476">
        <v>0.81079999999999997</v>
      </c>
      <c r="I2476">
        <v>-1.37E-2</v>
      </c>
      <c r="J2476">
        <v>4.9746299999999999E-3</v>
      </c>
      <c r="K2476">
        <v>3.2083599999999998E-11</v>
      </c>
    </row>
    <row r="2477" spans="1:11" x14ac:dyDescent="0.3">
      <c r="A2477" t="s">
        <v>2595</v>
      </c>
      <c r="B2477" t="s">
        <v>260</v>
      </c>
      <c r="C2477">
        <v>5.4999999999999997E-3</v>
      </c>
      <c r="D2477">
        <v>1.8200000000000001E-2</v>
      </c>
      <c r="E2477">
        <v>0.76129999999999998</v>
      </c>
      <c r="F2477">
        <v>8.5000000000000006E-3</v>
      </c>
      <c r="G2477">
        <v>2.53E-2</v>
      </c>
      <c r="H2477">
        <v>0.73640000000000005</v>
      </c>
      <c r="I2477">
        <v>2E-3</v>
      </c>
      <c r="J2477">
        <v>3.8054E-3</v>
      </c>
      <c r="K2477">
        <v>3.7865400000000003E-42</v>
      </c>
    </row>
    <row r="2478" spans="1:11" x14ac:dyDescent="0.3">
      <c r="A2478" t="s">
        <v>1163</v>
      </c>
      <c r="B2478" t="s">
        <v>260</v>
      </c>
      <c r="C2478">
        <v>-6.1999999999999998E-3</v>
      </c>
      <c r="D2478">
        <v>1.4999999999999999E-2</v>
      </c>
      <c r="E2478">
        <v>0.6774</v>
      </c>
      <c r="F2478">
        <v>1.1299999999999999E-2</v>
      </c>
      <c r="G2478">
        <v>2.1000000000000001E-2</v>
      </c>
      <c r="H2478">
        <v>0.59219999999999995</v>
      </c>
      <c r="I2478">
        <v>1.5E-3</v>
      </c>
      <c r="J2478">
        <v>3.1259700000000001E-3</v>
      </c>
      <c r="K2478">
        <v>7.0553099999999997E-35</v>
      </c>
    </row>
    <row r="2479" spans="1:11" x14ac:dyDescent="0.3">
      <c r="A2479" t="s">
        <v>387</v>
      </c>
      <c r="B2479" t="s">
        <v>260</v>
      </c>
      <c r="C2479">
        <v>-5.5199999999999999E-2</v>
      </c>
      <c r="D2479">
        <v>5.4600000000000003E-2</v>
      </c>
      <c r="E2479">
        <v>0.312</v>
      </c>
      <c r="F2479">
        <v>3.1399999999999997E-2</v>
      </c>
      <c r="G2479">
        <v>7.5700000000000003E-2</v>
      </c>
      <c r="H2479">
        <v>0.67779999999999996</v>
      </c>
      <c r="I2479">
        <v>-4.1000000000000002E-2</v>
      </c>
      <c r="J2479">
        <v>9.3547400000000003E-3</v>
      </c>
      <c r="K2479">
        <v>5.5150799999999998E-20</v>
      </c>
    </row>
    <row r="2480" spans="1:11" x14ac:dyDescent="0.3">
      <c r="A2480" t="s">
        <v>2596</v>
      </c>
      <c r="B2480" t="s">
        <v>260</v>
      </c>
      <c r="C2480">
        <v>-2E-3</v>
      </c>
      <c r="D2480">
        <v>2.46E-2</v>
      </c>
      <c r="E2480">
        <v>0.93540000000000001</v>
      </c>
      <c r="F2480">
        <v>-2.9999999999999997E-4</v>
      </c>
      <c r="G2480">
        <v>3.4599999999999999E-2</v>
      </c>
      <c r="H2480">
        <v>0.99299999999999999</v>
      </c>
      <c r="I2480">
        <v>-1.15E-2</v>
      </c>
      <c r="J2480">
        <v>5.2556699999999996E-3</v>
      </c>
      <c r="K2480">
        <v>6.5232000000000003E-12</v>
      </c>
    </row>
    <row r="2481" spans="1:11" x14ac:dyDescent="0.3">
      <c r="A2481" t="s">
        <v>2597</v>
      </c>
      <c r="B2481" t="s">
        <v>260</v>
      </c>
      <c r="C2481">
        <v>4.1000000000000003E-3</v>
      </c>
      <c r="D2481">
        <v>1.5900000000000001E-2</v>
      </c>
      <c r="E2481">
        <v>0.79579999999999995</v>
      </c>
      <c r="F2481">
        <v>4.3799999999999999E-2</v>
      </c>
      <c r="G2481">
        <v>2.2200000000000001E-2</v>
      </c>
      <c r="H2481">
        <v>4.793E-2</v>
      </c>
      <c r="I2481">
        <v>1.34E-2</v>
      </c>
      <c r="J2481">
        <v>3.27488E-3</v>
      </c>
      <c r="K2481">
        <v>1.46974E-49</v>
      </c>
    </row>
    <row r="2482" spans="1:11" x14ac:dyDescent="0.3">
      <c r="A2482" t="s">
        <v>2598</v>
      </c>
      <c r="B2482" t="s">
        <v>260</v>
      </c>
      <c r="C2482">
        <v>-2.8500000000000001E-2</v>
      </c>
      <c r="D2482">
        <v>2.12E-2</v>
      </c>
      <c r="E2482">
        <v>0.1794</v>
      </c>
      <c r="F2482">
        <v>-1.8599999999999998E-2</v>
      </c>
      <c r="G2482">
        <v>2.9899999999999999E-2</v>
      </c>
      <c r="H2482">
        <v>0.53390000000000004</v>
      </c>
      <c r="I2482">
        <v>-4.5999999999999999E-3</v>
      </c>
      <c r="J2482">
        <v>4.3990599999999998E-3</v>
      </c>
      <c r="K2482">
        <v>5.36572E-9</v>
      </c>
    </row>
    <row r="2483" spans="1:11" x14ac:dyDescent="0.3">
      <c r="A2483" t="s">
        <v>2599</v>
      </c>
      <c r="B2483" t="s">
        <v>260</v>
      </c>
      <c r="C2483">
        <v>-3.0200000000000001E-2</v>
      </c>
      <c r="D2483">
        <v>1.4999999999999999E-2</v>
      </c>
      <c r="E2483">
        <v>4.3339999999999997E-2</v>
      </c>
      <c r="F2483">
        <v>-4.2200000000000001E-2</v>
      </c>
      <c r="G2483">
        <v>2.1100000000000001E-2</v>
      </c>
      <c r="H2483">
        <v>4.5199999999999997E-2</v>
      </c>
      <c r="I2483">
        <v>-2.5000000000000001E-2</v>
      </c>
      <c r="J2483">
        <v>3.1358900000000001E-3</v>
      </c>
      <c r="K2483">
        <v>5.0952499999999999E-13</v>
      </c>
    </row>
    <row r="2484" spans="1:11" x14ac:dyDescent="0.3">
      <c r="A2484" t="s">
        <v>1168</v>
      </c>
      <c r="B2484" t="s">
        <v>260</v>
      </c>
      <c r="C2484">
        <v>-1.17E-2</v>
      </c>
      <c r="D2484">
        <v>1.7299999999999999E-2</v>
      </c>
      <c r="E2484">
        <v>0.49719999999999998</v>
      </c>
      <c r="F2484">
        <v>2.1999999999999999E-2</v>
      </c>
      <c r="G2484">
        <v>2.4299999999999999E-2</v>
      </c>
      <c r="H2484">
        <v>0.36449999999999999</v>
      </c>
      <c r="I2484">
        <v>6.4999999999999997E-3</v>
      </c>
      <c r="J2484">
        <v>3.5076199999999999E-3</v>
      </c>
      <c r="K2484">
        <v>1.5730800000000001E-14</v>
      </c>
    </row>
    <row r="2485" spans="1:11" x14ac:dyDescent="0.3">
      <c r="A2485" t="s">
        <v>2600</v>
      </c>
      <c r="B2485" t="s">
        <v>260</v>
      </c>
      <c r="C2485">
        <v>4.8999999999999998E-3</v>
      </c>
      <c r="D2485">
        <v>1.5599999999999999E-2</v>
      </c>
      <c r="E2485">
        <v>0.75160000000000005</v>
      </c>
      <c r="F2485">
        <v>-2.76E-2</v>
      </c>
      <c r="G2485">
        <v>2.18E-2</v>
      </c>
      <c r="H2485">
        <v>0.2064</v>
      </c>
      <c r="I2485">
        <v>-7.4999999999999997E-3</v>
      </c>
      <c r="J2485">
        <v>3.2323999999999999E-3</v>
      </c>
      <c r="K2485">
        <v>1.2761199999999999E-13</v>
      </c>
    </row>
    <row r="2486" spans="1:11" x14ac:dyDescent="0.3">
      <c r="A2486" t="s">
        <v>2601</v>
      </c>
      <c r="B2486" t="s">
        <v>260</v>
      </c>
      <c r="C2486">
        <v>2.3199999999999998E-2</v>
      </c>
      <c r="D2486">
        <v>1.6299999999999999E-2</v>
      </c>
      <c r="E2486">
        <v>0.15590000000000001</v>
      </c>
      <c r="F2486">
        <v>-1.1599999999999999E-2</v>
      </c>
      <c r="G2486">
        <v>2.3099999999999999E-2</v>
      </c>
      <c r="H2486">
        <v>0.61539999999999995</v>
      </c>
      <c r="I2486">
        <v>1.61E-2</v>
      </c>
      <c r="J2486">
        <v>3.4674300000000001E-3</v>
      </c>
      <c r="K2486">
        <v>7.9233199999999999E-32</v>
      </c>
    </row>
    <row r="2487" spans="1:11" x14ac:dyDescent="0.3">
      <c r="A2487" t="s">
        <v>2602</v>
      </c>
      <c r="B2487" t="s">
        <v>260</v>
      </c>
      <c r="C2487">
        <v>6.8999999999999999E-3</v>
      </c>
      <c r="D2487">
        <v>1.7999999999999999E-2</v>
      </c>
      <c r="E2487">
        <v>0.70099999999999996</v>
      </c>
      <c r="F2487">
        <v>4.07E-2</v>
      </c>
      <c r="G2487">
        <v>2.5100000000000001E-2</v>
      </c>
      <c r="H2487">
        <v>0.1045</v>
      </c>
      <c r="I2487">
        <v>6.0000000000000001E-3</v>
      </c>
      <c r="J2487">
        <v>3.82387E-3</v>
      </c>
      <c r="K2487">
        <v>1.26563E-10</v>
      </c>
    </row>
    <row r="2488" spans="1:11" x14ac:dyDescent="0.3">
      <c r="A2488" t="s">
        <v>2603</v>
      </c>
      <c r="B2488" t="s">
        <v>260</v>
      </c>
      <c r="C2488">
        <v>3.6200000000000003E-2</v>
      </c>
      <c r="D2488">
        <v>2.1399999999999999E-2</v>
      </c>
      <c r="E2488">
        <v>9.0480000000000005E-2</v>
      </c>
      <c r="F2488">
        <v>2.23E-2</v>
      </c>
      <c r="G2488">
        <v>3.0099999999999998E-2</v>
      </c>
      <c r="H2488">
        <v>0.45889999999999997</v>
      </c>
      <c r="I2488">
        <v>3.4799999999999998E-2</v>
      </c>
      <c r="J2488">
        <v>4.6504099999999998E-3</v>
      </c>
      <c r="K2488">
        <v>1.16524E-12</v>
      </c>
    </row>
    <row r="2489" spans="1:11" x14ac:dyDescent="0.3">
      <c r="A2489" t="s">
        <v>2604</v>
      </c>
      <c r="B2489" t="s">
        <v>260</v>
      </c>
      <c r="C2489">
        <v>-2.1100000000000001E-2</v>
      </c>
      <c r="D2489">
        <v>1.9E-2</v>
      </c>
      <c r="E2489">
        <v>0.2661</v>
      </c>
      <c r="F2489">
        <v>5.7000000000000002E-3</v>
      </c>
      <c r="G2489">
        <v>2.6599999999999999E-2</v>
      </c>
      <c r="H2489">
        <v>0.82930000000000004</v>
      </c>
      <c r="I2489">
        <v>-2.4400000000000002E-2</v>
      </c>
      <c r="J2489">
        <v>3.9198000000000002E-3</v>
      </c>
      <c r="K2489">
        <v>1.3989600000000001E-26</v>
      </c>
    </row>
    <row r="2490" spans="1:11" x14ac:dyDescent="0.3">
      <c r="A2490" t="s">
        <v>2605</v>
      </c>
      <c r="B2490" t="s">
        <v>260</v>
      </c>
      <c r="C2490">
        <v>-5.0000000000000001E-3</v>
      </c>
      <c r="D2490">
        <v>2.3400000000000001E-2</v>
      </c>
      <c r="E2490">
        <v>0.83179999999999998</v>
      </c>
      <c r="F2490">
        <v>3.3E-3</v>
      </c>
      <c r="G2490">
        <v>3.3000000000000002E-2</v>
      </c>
      <c r="H2490">
        <v>0.9214</v>
      </c>
      <c r="I2490">
        <v>-7.0000000000000001E-3</v>
      </c>
      <c r="J2490">
        <v>4.7593100000000001E-3</v>
      </c>
      <c r="K2490">
        <v>5.6828200000000004E-10</v>
      </c>
    </row>
    <row r="2491" spans="1:11" x14ac:dyDescent="0.3">
      <c r="A2491" t="s">
        <v>2606</v>
      </c>
      <c r="B2491" t="s">
        <v>260</v>
      </c>
      <c r="C2491">
        <v>-1.67E-2</v>
      </c>
      <c r="D2491">
        <v>1.9300000000000001E-2</v>
      </c>
      <c r="E2491">
        <v>0.38679999999999998</v>
      </c>
      <c r="F2491">
        <v>-1.6199999999999999E-2</v>
      </c>
      <c r="G2491">
        <v>2.69E-2</v>
      </c>
      <c r="H2491">
        <v>0.5474</v>
      </c>
      <c r="I2491">
        <v>-5.4999999999999997E-3</v>
      </c>
      <c r="J2491">
        <v>4.09919E-3</v>
      </c>
      <c r="K2491">
        <v>8.2694300000000002E-11</v>
      </c>
    </row>
    <row r="2492" spans="1:11" x14ac:dyDescent="0.3">
      <c r="A2492" t="s">
        <v>2607</v>
      </c>
      <c r="B2492" t="s">
        <v>260</v>
      </c>
      <c r="C2492">
        <v>2.07E-2</v>
      </c>
      <c r="D2492">
        <v>2.1499999999999998E-2</v>
      </c>
      <c r="E2492">
        <v>0.33610000000000001</v>
      </c>
      <c r="F2492">
        <v>-1.5599999999999999E-2</v>
      </c>
      <c r="G2492">
        <v>3.0499999999999999E-2</v>
      </c>
      <c r="H2492">
        <v>0.61050000000000004</v>
      </c>
      <c r="I2492">
        <v>2.9600000000000001E-2</v>
      </c>
      <c r="J2492">
        <v>4.59794E-3</v>
      </c>
      <c r="K2492">
        <v>4.5195200000000001E-17</v>
      </c>
    </row>
    <row r="2493" spans="1:11" x14ac:dyDescent="0.3">
      <c r="A2493" t="s">
        <v>2608</v>
      </c>
      <c r="B2493" t="s">
        <v>260</v>
      </c>
      <c r="C2493">
        <v>-3.8899999999999997E-2</v>
      </c>
      <c r="D2493">
        <v>1.54E-2</v>
      </c>
      <c r="E2493">
        <v>1.146E-2</v>
      </c>
      <c r="F2493">
        <v>-1.7899999999999999E-2</v>
      </c>
      <c r="G2493">
        <v>2.1600000000000001E-2</v>
      </c>
      <c r="H2493">
        <v>0.40799999999999997</v>
      </c>
      <c r="I2493">
        <v>-4.0899999999999999E-2</v>
      </c>
      <c r="J2493">
        <v>3.1430300000000002E-3</v>
      </c>
      <c r="K2493">
        <v>5.3061E-14</v>
      </c>
    </row>
    <row r="2494" spans="1:11" x14ac:dyDescent="0.3">
      <c r="A2494" t="s">
        <v>2609</v>
      </c>
      <c r="B2494" t="s">
        <v>260</v>
      </c>
      <c r="C2494">
        <v>6.8999999999999999E-3</v>
      </c>
      <c r="D2494">
        <v>1.7999999999999999E-2</v>
      </c>
      <c r="E2494">
        <v>0.70230000000000004</v>
      </c>
      <c r="F2494">
        <v>-8.6999999999999994E-3</v>
      </c>
      <c r="G2494">
        <v>2.5100000000000001E-2</v>
      </c>
      <c r="H2494">
        <v>0.73080000000000001</v>
      </c>
      <c r="I2494">
        <v>-1E-4</v>
      </c>
      <c r="J2494">
        <v>3.7724E-3</v>
      </c>
      <c r="K2494">
        <v>5.1319700000000001E-33</v>
      </c>
    </row>
    <row r="2495" spans="1:11" x14ac:dyDescent="0.3">
      <c r="A2495" t="s">
        <v>2610</v>
      </c>
      <c r="B2495" t="s">
        <v>260</v>
      </c>
      <c r="C2495">
        <v>-0.01</v>
      </c>
      <c r="D2495">
        <v>1.55E-2</v>
      </c>
      <c r="E2495">
        <v>0.51829999999999998</v>
      </c>
      <c r="F2495">
        <v>1E-3</v>
      </c>
      <c r="G2495">
        <v>2.1700000000000001E-2</v>
      </c>
      <c r="H2495">
        <v>0.9617</v>
      </c>
      <c r="I2495">
        <v>-1E-3</v>
      </c>
      <c r="J2495">
        <v>3.2272400000000001E-3</v>
      </c>
      <c r="K2495">
        <v>2.60376E-8</v>
      </c>
    </row>
    <row r="2496" spans="1:11" x14ac:dyDescent="0.3">
      <c r="A2496" t="s">
        <v>2611</v>
      </c>
      <c r="B2496" t="s">
        <v>260</v>
      </c>
      <c r="C2496">
        <v>5.0200000000000002E-2</v>
      </c>
      <c r="D2496">
        <v>2.52E-2</v>
      </c>
      <c r="E2496">
        <v>4.614E-2</v>
      </c>
      <c r="F2496">
        <v>1.1999999999999999E-3</v>
      </c>
      <c r="G2496">
        <v>3.5799999999999998E-2</v>
      </c>
      <c r="H2496">
        <v>0.97430000000000005</v>
      </c>
      <c r="I2496">
        <v>4.1399999999999999E-2</v>
      </c>
      <c r="J2496">
        <v>5.4588900000000001E-3</v>
      </c>
      <c r="K2496">
        <v>7.6782700000000004E-16</v>
      </c>
    </row>
    <row r="2497" spans="1:11" x14ac:dyDescent="0.3">
      <c r="A2497" t="s">
        <v>2612</v>
      </c>
      <c r="B2497" t="s">
        <v>260</v>
      </c>
      <c r="C2497">
        <v>-1.03E-2</v>
      </c>
      <c r="D2497">
        <v>1.8700000000000001E-2</v>
      </c>
      <c r="E2497">
        <v>0.57940000000000003</v>
      </c>
      <c r="F2497">
        <v>1.5E-3</v>
      </c>
      <c r="G2497">
        <v>2.5999999999999999E-2</v>
      </c>
      <c r="H2497">
        <v>0.95420000000000005</v>
      </c>
      <c r="I2497">
        <v>-1E-4</v>
      </c>
      <c r="J2497">
        <v>3.95853E-3</v>
      </c>
      <c r="K2497">
        <v>9.8514799999999996E-11</v>
      </c>
    </row>
    <row r="2498" spans="1:11" x14ac:dyDescent="0.3">
      <c r="A2498" t="s">
        <v>2613</v>
      </c>
      <c r="B2498" t="s">
        <v>260</v>
      </c>
      <c r="C2498">
        <v>7.7000000000000002E-3</v>
      </c>
      <c r="D2498">
        <v>1.4999999999999999E-2</v>
      </c>
      <c r="E2498">
        <v>0.60770000000000002</v>
      </c>
      <c r="F2498">
        <v>-2.5100000000000001E-2</v>
      </c>
      <c r="G2498">
        <v>2.1100000000000001E-2</v>
      </c>
      <c r="H2498">
        <v>0.23400000000000001</v>
      </c>
      <c r="I2498">
        <v>5.1000000000000004E-3</v>
      </c>
      <c r="J2498">
        <v>3.1369200000000001E-3</v>
      </c>
      <c r="K2498">
        <v>8.9598900000000001E-21</v>
      </c>
    </row>
    <row r="2499" spans="1:11" x14ac:dyDescent="0.3">
      <c r="A2499" t="s">
        <v>2614</v>
      </c>
      <c r="B2499" t="s">
        <v>260</v>
      </c>
      <c r="C2499">
        <v>-1.3899999999999999E-2</v>
      </c>
      <c r="D2499">
        <v>1.54E-2</v>
      </c>
      <c r="E2499">
        <v>0.3644</v>
      </c>
      <c r="F2499">
        <v>-1.66E-2</v>
      </c>
      <c r="G2499">
        <v>2.1600000000000001E-2</v>
      </c>
      <c r="H2499">
        <v>0.4415</v>
      </c>
      <c r="I2499">
        <v>-8.3000000000000001E-3</v>
      </c>
      <c r="J2499">
        <v>3.20675E-3</v>
      </c>
      <c r="K2499">
        <v>1.4992100000000002E-14</v>
      </c>
    </row>
    <row r="2500" spans="1:11" x14ac:dyDescent="0.3">
      <c r="A2500" t="s">
        <v>2615</v>
      </c>
      <c r="B2500" t="s">
        <v>260</v>
      </c>
      <c r="C2500">
        <v>1.7999999999999999E-2</v>
      </c>
      <c r="D2500">
        <v>1.5699999999999999E-2</v>
      </c>
      <c r="E2500">
        <v>0.25169999999999998</v>
      </c>
      <c r="F2500">
        <v>4.1000000000000002E-2</v>
      </c>
      <c r="G2500">
        <v>2.1899999999999999E-2</v>
      </c>
      <c r="H2500">
        <v>6.1359999999999998E-2</v>
      </c>
      <c r="I2500">
        <v>2.1600000000000001E-2</v>
      </c>
      <c r="J2500">
        <v>3.21046E-3</v>
      </c>
      <c r="K2500">
        <v>2.8236000000000001E-9</v>
      </c>
    </row>
    <row r="2501" spans="1:11" x14ac:dyDescent="0.3">
      <c r="A2501" t="s">
        <v>2616</v>
      </c>
      <c r="B2501" t="s">
        <v>260</v>
      </c>
      <c r="C2501">
        <v>1.1000000000000001E-3</v>
      </c>
      <c r="D2501">
        <v>1.7299999999999999E-2</v>
      </c>
      <c r="E2501">
        <v>0.95140000000000002</v>
      </c>
      <c r="F2501">
        <v>5.0299999999999997E-2</v>
      </c>
      <c r="G2501">
        <v>2.4199999999999999E-2</v>
      </c>
      <c r="H2501">
        <v>3.771E-2</v>
      </c>
      <c r="I2501">
        <v>1.67E-2</v>
      </c>
      <c r="J2501">
        <v>3.55354E-3</v>
      </c>
      <c r="K2501">
        <v>6.5988799999999999E-35</v>
      </c>
    </row>
    <row r="2502" spans="1:11" x14ac:dyDescent="0.3">
      <c r="A2502" t="s">
        <v>2617</v>
      </c>
      <c r="B2502" t="s">
        <v>260</v>
      </c>
      <c r="C2502">
        <v>3.9800000000000002E-2</v>
      </c>
      <c r="D2502">
        <v>6.93E-2</v>
      </c>
      <c r="E2502">
        <v>0.56540000000000001</v>
      </c>
      <c r="F2502">
        <v>-6.08E-2</v>
      </c>
      <c r="G2502">
        <v>0.1032</v>
      </c>
      <c r="H2502">
        <v>0.5554</v>
      </c>
      <c r="I2502">
        <v>-6.4000000000000003E-3</v>
      </c>
      <c r="J2502">
        <v>1.11038E-2</v>
      </c>
      <c r="K2502">
        <v>1.17531E-8</v>
      </c>
    </row>
    <row r="2503" spans="1:11" x14ac:dyDescent="0.3">
      <c r="A2503" t="s">
        <v>1194</v>
      </c>
      <c r="B2503" t="s">
        <v>260</v>
      </c>
      <c r="C2503">
        <v>-1.9800000000000002E-2</v>
      </c>
      <c r="D2503">
        <v>1.5699999999999999E-2</v>
      </c>
      <c r="E2503">
        <v>0.20760000000000001</v>
      </c>
      <c r="F2503">
        <v>-1.49E-2</v>
      </c>
      <c r="G2503">
        <v>2.2200000000000001E-2</v>
      </c>
      <c r="H2503">
        <v>0.50290000000000001</v>
      </c>
      <c r="I2503">
        <v>-8.3000000000000001E-3</v>
      </c>
      <c r="J2503">
        <v>3.2892199999999998E-3</v>
      </c>
      <c r="K2503">
        <v>1.00519E-19</v>
      </c>
    </row>
    <row r="2504" spans="1:11" x14ac:dyDescent="0.3">
      <c r="A2504" t="s">
        <v>2618</v>
      </c>
      <c r="B2504" t="s">
        <v>260</v>
      </c>
      <c r="C2504">
        <v>1.21E-2</v>
      </c>
      <c r="D2504">
        <v>1.7899999999999999E-2</v>
      </c>
      <c r="E2504">
        <v>0.50070000000000003</v>
      </c>
      <c r="F2504">
        <v>2.2100000000000002E-2</v>
      </c>
      <c r="G2504">
        <v>2.52E-2</v>
      </c>
      <c r="H2504">
        <v>0.38090000000000002</v>
      </c>
      <c r="I2504">
        <v>1.09E-2</v>
      </c>
      <c r="J2504">
        <v>3.6884399999999999E-3</v>
      </c>
      <c r="K2504">
        <v>1.5928400000000001E-28</v>
      </c>
    </row>
    <row r="2505" spans="1:11" x14ac:dyDescent="0.3">
      <c r="A2505" t="s">
        <v>2619</v>
      </c>
      <c r="B2505" t="s">
        <v>260</v>
      </c>
      <c r="C2505">
        <v>-8.9999999999999998E-4</v>
      </c>
      <c r="D2505">
        <v>1.8599999999999998E-2</v>
      </c>
      <c r="E2505">
        <v>0.96250000000000002</v>
      </c>
      <c r="F2505">
        <v>1.83E-2</v>
      </c>
      <c r="G2505">
        <v>2.5999999999999999E-2</v>
      </c>
      <c r="H2505">
        <v>0.48209999999999997</v>
      </c>
      <c r="I2505">
        <v>2.0199999999999999E-2</v>
      </c>
      <c r="J2505">
        <v>3.9087599999999998E-3</v>
      </c>
      <c r="K2505">
        <v>5.4569200000000002E-10</v>
      </c>
    </row>
    <row r="2506" spans="1:11" x14ac:dyDescent="0.3">
      <c r="A2506" t="s">
        <v>2620</v>
      </c>
      <c r="B2506" t="s">
        <v>260</v>
      </c>
      <c r="C2506">
        <v>-3.6999999999999998E-2</v>
      </c>
      <c r="D2506">
        <v>1.5100000000000001E-2</v>
      </c>
      <c r="E2506">
        <v>1.4069999999999999E-2</v>
      </c>
      <c r="F2506">
        <v>-8.0699999999999994E-2</v>
      </c>
      <c r="G2506">
        <v>2.1100000000000001E-2</v>
      </c>
      <c r="H2506">
        <v>1.3210000000000001E-4</v>
      </c>
      <c r="I2506">
        <v>-4.6600000000000003E-2</v>
      </c>
      <c r="J2506">
        <v>3.1533199999999998E-3</v>
      </c>
      <c r="K2506">
        <v>9.9628499999999996E-11</v>
      </c>
    </row>
    <row r="2507" spans="1:11" x14ac:dyDescent="0.3">
      <c r="A2507" t="s">
        <v>268</v>
      </c>
      <c r="B2507" t="s">
        <v>260</v>
      </c>
      <c r="C2507">
        <v>1.47E-2</v>
      </c>
      <c r="D2507">
        <v>3.2399999999999998E-2</v>
      </c>
      <c r="E2507">
        <v>0.6502</v>
      </c>
      <c r="F2507">
        <v>-1.14E-2</v>
      </c>
      <c r="G2507">
        <v>4.5699999999999998E-2</v>
      </c>
      <c r="H2507">
        <v>0.80289999999999995</v>
      </c>
      <c r="I2507">
        <v>7.3000000000000001E-3</v>
      </c>
      <c r="J2507">
        <v>6.3283499999999999E-3</v>
      </c>
      <c r="K2507">
        <v>2.0065400000000002E-18</v>
      </c>
    </row>
    <row r="2508" spans="1:11" x14ac:dyDescent="0.3">
      <c r="A2508" t="s">
        <v>402</v>
      </c>
      <c r="B2508" t="s">
        <v>260</v>
      </c>
      <c r="C2508">
        <v>-3.4700000000000002E-2</v>
      </c>
      <c r="D2508">
        <v>1.52E-2</v>
      </c>
      <c r="E2508">
        <v>2.2370000000000001E-2</v>
      </c>
      <c r="F2508">
        <v>-6.6000000000000003E-2</v>
      </c>
      <c r="G2508">
        <v>2.1499999999999998E-2</v>
      </c>
      <c r="H2508">
        <v>2.1020000000000001E-3</v>
      </c>
      <c r="I2508">
        <v>-4.0399999999999998E-2</v>
      </c>
      <c r="J2508">
        <v>3.2033399999999998E-3</v>
      </c>
      <c r="K2508">
        <v>4.57627E-9</v>
      </c>
    </row>
    <row r="2509" spans="1:11" x14ac:dyDescent="0.3">
      <c r="A2509" t="s">
        <v>2621</v>
      </c>
      <c r="B2509" t="s">
        <v>260</v>
      </c>
      <c r="C2509">
        <v>-2.9700000000000001E-2</v>
      </c>
      <c r="D2509">
        <v>1.78E-2</v>
      </c>
      <c r="E2509">
        <v>9.5189999999999997E-2</v>
      </c>
      <c r="F2509">
        <v>6.1000000000000004E-3</v>
      </c>
      <c r="G2509">
        <v>2.5100000000000001E-2</v>
      </c>
      <c r="H2509">
        <v>0.80879999999999996</v>
      </c>
      <c r="I2509">
        <v>-2.3199999999999998E-2</v>
      </c>
      <c r="J2509">
        <v>3.65095E-3</v>
      </c>
      <c r="K2509">
        <v>4.1392800000000001E-8</v>
      </c>
    </row>
    <row r="2510" spans="1:11" x14ac:dyDescent="0.3">
      <c r="A2510" t="s">
        <v>2622</v>
      </c>
      <c r="B2510" t="s">
        <v>260</v>
      </c>
      <c r="C2510">
        <v>-1.6199999999999999E-2</v>
      </c>
      <c r="D2510">
        <v>1.52E-2</v>
      </c>
      <c r="E2510">
        <v>0.28810000000000002</v>
      </c>
      <c r="F2510">
        <v>-3.0800000000000001E-2</v>
      </c>
      <c r="G2510">
        <v>2.1399999999999999E-2</v>
      </c>
      <c r="H2510">
        <v>0.15010000000000001</v>
      </c>
      <c r="I2510">
        <v>-1.6500000000000001E-2</v>
      </c>
      <c r="J2510">
        <v>3.15051E-3</v>
      </c>
      <c r="K2510">
        <v>1.27533E-15</v>
      </c>
    </row>
    <row r="2511" spans="1:11" x14ac:dyDescent="0.3">
      <c r="A2511" t="s">
        <v>2623</v>
      </c>
      <c r="B2511" t="s">
        <v>260</v>
      </c>
      <c r="C2511">
        <v>-3.8199999999999998E-2</v>
      </c>
      <c r="D2511">
        <v>1.4999999999999999E-2</v>
      </c>
      <c r="E2511">
        <v>1.11E-2</v>
      </c>
      <c r="F2511">
        <v>-2.2000000000000001E-3</v>
      </c>
      <c r="G2511">
        <v>2.12E-2</v>
      </c>
      <c r="H2511">
        <v>0.91649999999999998</v>
      </c>
      <c r="I2511">
        <v>-2.52E-2</v>
      </c>
      <c r="J2511">
        <v>3.1658900000000002E-3</v>
      </c>
      <c r="K2511">
        <v>1.3902600000000001E-19</v>
      </c>
    </row>
    <row r="2512" spans="1:11" x14ac:dyDescent="0.3">
      <c r="A2512" t="s">
        <v>2624</v>
      </c>
      <c r="B2512" t="s">
        <v>260</v>
      </c>
      <c r="C2512">
        <v>4.5999999999999999E-3</v>
      </c>
      <c r="D2512">
        <v>2.7E-2</v>
      </c>
      <c r="E2512">
        <v>0.86350000000000005</v>
      </c>
      <c r="F2512">
        <v>1.3899999999999999E-2</v>
      </c>
      <c r="G2512">
        <v>3.7600000000000001E-2</v>
      </c>
      <c r="H2512">
        <v>0.71260000000000001</v>
      </c>
      <c r="I2512">
        <v>3.3999999999999998E-3</v>
      </c>
      <c r="J2512">
        <v>5.4875000000000002E-3</v>
      </c>
      <c r="K2512">
        <v>1.6067500000000001E-8</v>
      </c>
    </row>
    <row r="2513" spans="1:11" x14ac:dyDescent="0.3">
      <c r="A2513" t="s">
        <v>2625</v>
      </c>
      <c r="B2513" t="s">
        <v>260</v>
      </c>
      <c r="C2513">
        <v>-4.7999999999999996E-3</v>
      </c>
      <c r="D2513">
        <v>1.55E-2</v>
      </c>
      <c r="E2513">
        <v>0.75519999999999998</v>
      </c>
      <c r="F2513">
        <v>-1.9300000000000001E-2</v>
      </c>
      <c r="G2513">
        <v>2.18E-2</v>
      </c>
      <c r="H2513">
        <v>0.37509999999999999</v>
      </c>
      <c r="I2513">
        <v>-1.34E-2</v>
      </c>
      <c r="J2513">
        <v>3.2261099999999999E-3</v>
      </c>
      <c r="K2513">
        <v>4.9037699999999998E-12</v>
      </c>
    </row>
    <row r="2514" spans="1:11" x14ac:dyDescent="0.3">
      <c r="A2514" t="s">
        <v>2626</v>
      </c>
      <c r="B2514" t="s">
        <v>260</v>
      </c>
      <c r="C2514">
        <v>4.9700000000000001E-2</v>
      </c>
      <c r="D2514">
        <v>1.5100000000000001E-2</v>
      </c>
      <c r="E2514">
        <v>9.7559999999999997E-4</v>
      </c>
      <c r="F2514">
        <v>1.35E-2</v>
      </c>
      <c r="G2514">
        <v>2.1100000000000001E-2</v>
      </c>
      <c r="H2514">
        <v>0.52329999999999999</v>
      </c>
      <c r="I2514">
        <v>3.4299999999999997E-2</v>
      </c>
      <c r="J2514">
        <v>3.1376400000000001E-3</v>
      </c>
      <c r="K2514">
        <v>2.33656E-13</v>
      </c>
    </row>
    <row r="2515" spans="1:11" x14ac:dyDescent="0.3">
      <c r="A2515" t="s">
        <v>2627</v>
      </c>
      <c r="B2515" t="s">
        <v>260</v>
      </c>
      <c r="C2515">
        <v>1.2999999999999999E-2</v>
      </c>
      <c r="D2515">
        <v>2.06E-2</v>
      </c>
      <c r="E2515">
        <v>0.52600000000000002</v>
      </c>
      <c r="F2515">
        <v>6.5100000000000005E-2</v>
      </c>
      <c r="G2515">
        <v>2.86E-2</v>
      </c>
      <c r="H2515">
        <v>2.2700000000000001E-2</v>
      </c>
      <c r="I2515">
        <v>1.72E-2</v>
      </c>
      <c r="J2515">
        <v>4.2333600000000002E-3</v>
      </c>
      <c r="K2515">
        <v>1.3365200000000001E-15</v>
      </c>
    </row>
    <row r="2516" spans="1:11" x14ac:dyDescent="0.3">
      <c r="A2516" t="s">
        <v>2628</v>
      </c>
      <c r="B2516" t="s">
        <v>260</v>
      </c>
      <c r="C2516">
        <v>-3.9300000000000002E-2</v>
      </c>
      <c r="D2516">
        <v>1.5100000000000001E-2</v>
      </c>
      <c r="E2516">
        <v>9.3410000000000003E-3</v>
      </c>
      <c r="F2516">
        <v>1.8700000000000001E-2</v>
      </c>
      <c r="G2516">
        <v>2.12E-2</v>
      </c>
      <c r="H2516">
        <v>0.37859999999999999</v>
      </c>
      <c r="I2516">
        <v>-1.8599999999999998E-2</v>
      </c>
      <c r="J2516">
        <v>3.16059E-3</v>
      </c>
      <c r="K2516">
        <v>1.3590299999999999E-8</v>
      </c>
    </row>
    <row r="2517" spans="1:11" x14ac:dyDescent="0.3">
      <c r="A2517" t="s">
        <v>2629</v>
      </c>
      <c r="B2517" t="s">
        <v>260</v>
      </c>
      <c r="C2517">
        <v>2.2000000000000001E-3</v>
      </c>
      <c r="D2517">
        <v>1.8800000000000001E-2</v>
      </c>
      <c r="E2517">
        <v>0.90700000000000003</v>
      </c>
      <c r="F2517">
        <v>-6.7999999999999996E-3</v>
      </c>
      <c r="G2517">
        <v>2.6599999999999999E-2</v>
      </c>
      <c r="H2517">
        <v>0.7974</v>
      </c>
      <c r="I2517">
        <v>-7.7000000000000002E-3</v>
      </c>
      <c r="J2517">
        <v>3.9286199999999999E-3</v>
      </c>
      <c r="K2517">
        <v>1.3790899999999999E-14</v>
      </c>
    </row>
    <row r="2518" spans="1:11" x14ac:dyDescent="0.3">
      <c r="A2518" t="s">
        <v>2630</v>
      </c>
      <c r="B2518" t="s">
        <v>260</v>
      </c>
      <c r="C2518">
        <v>2.47E-2</v>
      </c>
      <c r="D2518">
        <v>1.5100000000000001E-2</v>
      </c>
      <c r="E2518">
        <v>0.1008</v>
      </c>
      <c r="F2518">
        <v>2.9999999999999997E-4</v>
      </c>
      <c r="G2518">
        <v>2.12E-2</v>
      </c>
      <c r="H2518">
        <v>0.99039999999999995</v>
      </c>
      <c r="I2518">
        <v>1.9800000000000002E-2</v>
      </c>
      <c r="J2518">
        <v>3.1717199999999998E-3</v>
      </c>
      <c r="K2518">
        <v>4.0103100000000002E-10</v>
      </c>
    </row>
    <row r="2519" spans="1:11" x14ac:dyDescent="0.3">
      <c r="A2519" t="s">
        <v>2631</v>
      </c>
      <c r="B2519" t="s">
        <v>260</v>
      </c>
      <c r="C2519">
        <v>2.4299999999999999E-2</v>
      </c>
      <c r="D2519">
        <v>1.4999999999999999E-2</v>
      </c>
      <c r="E2519">
        <v>0.10630000000000001</v>
      </c>
      <c r="F2519">
        <v>4.0000000000000001E-3</v>
      </c>
      <c r="G2519">
        <v>2.12E-2</v>
      </c>
      <c r="H2519">
        <v>0.85099999999999998</v>
      </c>
      <c r="I2519">
        <v>2.07E-2</v>
      </c>
      <c r="J2519">
        <v>3.1599499999999999E-3</v>
      </c>
      <c r="K2519">
        <v>2.4652500000000001E-20</v>
      </c>
    </row>
    <row r="2520" spans="1:11" x14ac:dyDescent="0.3">
      <c r="A2520" t="s">
        <v>1207</v>
      </c>
      <c r="B2520" t="s">
        <v>260</v>
      </c>
      <c r="C2520">
        <v>6.4000000000000003E-3</v>
      </c>
      <c r="D2520">
        <v>1.54E-2</v>
      </c>
      <c r="E2520">
        <v>0.67789999999999995</v>
      </c>
      <c r="F2520">
        <v>6.8999999999999999E-3</v>
      </c>
      <c r="G2520">
        <v>2.1600000000000001E-2</v>
      </c>
      <c r="H2520">
        <v>0.751</v>
      </c>
      <c r="I2520">
        <v>6.7000000000000002E-3</v>
      </c>
      <c r="J2520">
        <v>3.1670399999999999E-3</v>
      </c>
      <c r="K2520">
        <v>3.4735199999999998E-9</v>
      </c>
    </row>
    <row r="2521" spans="1:11" x14ac:dyDescent="0.3">
      <c r="A2521" t="s">
        <v>2632</v>
      </c>
      <c r="B2521" t="s">
        <v>260</v>
      </c>
      <c r="C2521">
        <v>3.8999999999999998E-3</v>
      </c>
      <c r="D2521">
        <v>1.55E-2</v>
      </c>
      <c r="E2521">
        <v>0.79920000000000002</v>
      </c>
      <c r="F2521">
        <v>2.2599999999999999E-2</v>
      </c>
      <c r="G2521">
        <v>2.1999999999999999E-2</v>
      </c>
      <c r="H2521">
        <v>0.3049</v>
      </c>
      <c r="I2521">
        <v>4.1999999999999997E-3</v>
      </c>
      <c r="J2521">
        <v>3.2559400000000001E-3</v>
      </c>
      <c r="K2521">
        <v>8.5235599999999995E-9</v>
      </c>
    </row>
    <row r="2522" spans="1:11" x14ac:dyDescent="0.3">
      <c r="A2522" t="s">
        <v>2633</v>
      </c>
      <c r="B2522" t="s">
        <v>260</v>
      </c>
      <c r="C2522">
        <v>-1.83E-2</v>
      </c>
      <c r="D2522">
        <v>2.3599999999999999E-2</v>
      </c>
      <c r="E2522">
        <v>0.43890000000000001</v>
      </c>
      <c r="F2522">
        <v>2.1100000000000001E-2</v>
      </c>
      <c r="G2522">
        <v>3.2899999999999999E-2</v>
      </c>
      <c r="H2522">
        <v>0.52239999999999998</v>
      </c>
      <c r="I2522">
        <v>-9.2999999999999992E-3</v>
      </c>
      <c r="J2522">
        <v>4.8452299999999998E-3</v>
      </c>
      <c r="K2522">
        <v>7.7100799999999999E-10</v>
      </c>
    </row>
    <row r="2523" spans="1:11" x14ac:dyDescent="0.3">
      <c r="A2523" t="s">
        <v>2634</v>
      </c>
      <c r="B2523" t="s">
        <v>260</v>
      </c>
      <c r="C2523">
        <v>1.9599999999999999E-2</v>
      </c>
      <c r="D2523">
        <v>1.49E-2</v>
      </c>
      <c r="E2523">
        <v>0.18740000000000001</v>
      </c>
      <c r="F2523">
        <v>8.9999999999999993E-3</v>
      </c>
      <c r="G2523">
        <v>2.0899999999999998E-2</v>
      </c>
      <c r="H2523">
        <v>0.66569999999999996</v>
      </c>
      <c r="I2523">
        <v>1.6899999999999998E-2</v>
      </c>
      <c r="J2523">
        <v>3.12714E-3</v>
      </c>
      <c r="K2523">
        <v>2.99659E-8</v>
      </c>
    </row>
    <row r="2524" spans="1:11" x14ac:dyDescent="0.3">
      <c r="A2524" t="s">
        <v>2635</v>
      </c>
      <c r="B2524" t="s">
        <v>260</v>
      </c>
      <c r="C2524">
        <v>-5.7999999999999996E-3</v>
      </c>
      <c r="D2524">
        <v>1.8599999999999998E-2</v>
      </c>
      <c r="E2524">
        <v>0.75590000000000002</v>
      </c>
      <c r="F2524">
        <v>0.01</v>
      </c>
      <c r="G2524">
        <v>2.63E-2</v>
      </c>
      <c r="H2524">
        <v>0.70430000000000004</v>
      </c>
      <c r="I2524">
        <v>1.4E-3</v>
      </c>
      <c r="J2524">
        <v>4.0954600000000004E-3</v>
      </c>
      <c r="K2524">
        <v>4.2473900000000002E-9</v>
      </c>
    </row>
    <row r="2525" spans="1:11" x14ac:dyDescent="0.3">
      <c r="A2525" t="s">
        <v>2636</v>
      </c>
      <c r="B2525" t="s">
        <v>260</v>
      </c>
      <c r="C2525">
        <v>-2.4799999999999999E-2</v>
      </c>
      <c r="D2525">
        <v>2.0899999999999998E-2</v>
      </c>
      <c r="E2525">
        <v>0.23549999999999999</v>
      </c>
      <c r="F2525">
        <v>-1.2999999999999999E-2</v>
      </c>
      <c r="G2525">
        <v>2.9100000000000001E-2</v>
      </c>
      <c r="H2525">
        <v>0.65459999999999996</v>
      </c>
      <c r="I2525">
        <v>-2.07E-2</v>
      </c>
      <c r="J2525">
        <v>4.1724800000000001E-3</v>
      </c>
      <c r="K2525">
        <v>2.3049899999999999E-17</v>
      </c>
    </row>
    <row r="2526" spans="1:11" x14ac:dyDescent="0.3">
      <c r="A2526" t="s">
        <v>2637</v>
      </c>
      <c r="B2526" t="s">
        <v>260</v>
      </c>
      <c r="C2526">
        <v>-6.0000000000000001E-3</v>
      </c>
      <c r="D2526">
        <v>2.4E-2</v>
      </c>
      <c r="E2526">
        <v>0.80220000000000002</v>
      </c>
      <c r="F2526">
        <v>5.4999999999999997E-3</v>
      </c>
      <c r="G2526">
        <v>3.3500000000000002E-2</v>
      </c>
      <c r="H2526">
        <v>0.87009999999999998</v>
      </c>
      <c r="I2526">
        <v>-1.7500000000000002E-2</v>
      </c>
      <c r="J2526">
        <v>5.3570900000000001E-3</v>
      </c>
      <c r="K2526">
        <v>1.54986E-8</v>
      </c>
    </row>
    <row r="2527" spans="1:11" x14ac:dyDescent="0.3">
      <c r="A2527" t="s">
        <v>2638</v>
      </c>
      <c r="B2527" t="s">
        <v>260</v>
      </c>
      <c r="C2527">
        <v>-1.46E-2</v>
      </c>
      <c r="D2527">
        <v>1.5599999999999999E-2</v>
      </c>
      <c r="E2527">
        <v>0.34749999999999998</v>
      </c>
      <c r="F2527">
        <v>-2.8299999999999999E-2</v>
      </c>
      <c r="G2527">
        <v>2.1999999999999999E-2</v>
      </c>
      <c r="H2527">
        <v>0.19670000000000001</v>
      </c>
      <c r="I2527">
        <v>-1.8800000000000001E-2</v>
      </c>
      <c r="J2527">
        <v>3.2447999999999999E-3</v>
      </c>
      <c r="K2527">
        <v>1.7624599999999999E-18</v>
      </c>
    </row>
    <row r="2528" spans="1:11" x14ac:dyDescent="0.3">
      <c r="A2528" t="s">
        <v>2639</v>
      </c>
      <c r="B2528" t="s">
        <v>260</v>
      </c>
      <c r="C2528">
        <v>-1.0699999999999999E-2</v>
      </c>
      <c r="D2528">
        <v>1.77E-2</v>
      </c>
      <c r="E2528">
        <v>0.54730000000000001</v>
      </c>
      <c r="F2528">
        <v>-2.8199999999999999E-2</v>
      </c>
      <c r="G2528">
        <v>2.5000000000000001E-2</v>
      </c>
      <c r="H2528">
        <v>0.26069999999999999</v>
      </c>
      <c r="I2528">
        <v>-2.1700000000000001E-2</v>
      </c>
      <c r="J2528">
        <v>3.6088800000000001E-3</v>
      </c>
      <c r="K2528">
        <v>1.1333E-19</v>
      </c>
    </row>
    <row r="2529" spans="1:11" x14ac:dyDescent="0.3">
      <c r="A2529" t="s">
        <v>411</v>
      </c>
      <c r="B2529" t="s">
        <v>260</v>
      </c>
      <c r="C2529">
        <v>4.02E-2</v>
      </c>
      <c r="D2529">
        <v>3.7999999999999999E-2</v>
      </c>
      <c r="E2529">
        <v>0.28910000000000002</v>
      </c>
      <c r="F2529">
        <v>-9.2999999999999992E-3</v>
      </c>
      <c r="G2529">
        <v>5.2999999999999999E-2</v>
      </c>
      <c r="H2529">
        <v>0.86129999999999995</v>
      </c>
      <c r="I2529">
        <v>1.0699999999999999E-2</v>
      </c>
      <c r="J2529">
        <v>7.8815900000000008E-3</v>
      </c>
      <c r="K2529">
        <v>7.7779500000000002E-13</v>
      </c>
    </row>
    <row r="2530" spans="1:11" x14ac:dyDescent="0.3">
      <c r="A2530" t="s">
        <v>2640</v>
      </c>
      <c r="B2530" t="s">
        <v>260</v>
      </c>
      <c r="C2530">
        <v>-3.2000000000000001E-2</v>
      </c>
      <c r="D2530">
        <v>5.2299999999999999E-2</v>
      </c>
      <c r="E2530">
        <v>0.54100000000000004</v>
      </c>
      <c r="F2530">
        <v>4.9599999999999998E-2</v>
      </c>
      <c r="G2530">
        <v>7.1099999999999997E-2</v>
      </c>
      <c r="H2530">
        <v>0.4859</v>
      </c>
      <c r="I2530">
        <v>-2.3300000000000001E-2</v>
      </c>
      <c r="J2530">
        <v>1.02101E-2</v>
      </c>
      <c r="K2530">
        <v>3.6968399999999998E-9</v>
      </c>
    </row>
    <row r="2531" spans="1:11" x14ac:dyDescent="0.3">
      <c r="A2531" t="s">
        <v>2641</v>
      </c>
      <c r="B2531" t="s">
        <v>260</v>
      </c>
      <c r="C2531">
        <v>-1.6000000000000001E-3</v>
      </c>
      <c r="D2531">
        <v>2.35E-2</v>
      </c>
      <c r="E2531">
        <v>0.94510000000000005</v>
      </c>
      <c r="F2531">
        <v>1.3599999999999999E-2</v>
      </c>
      <c r="G2531">
        <v>3.2899999999999999E-2</v>
      </c>
      <c r="H2531">
        <v>0.67879999999999996</v>
      </c>
      <c r="I2531">
        <v>2.5000000000000001E-3</v>
      </c>
      <c r="J2531">
        <v>4.9061299999999999E-3</v>
      </c>
      <c r="K2531">
        <v>1.8753799999999999E-8</v>
      </c>
    </row>
    <row r="2532" spans="1:11" x14ac:dyDescent="0.3">
      <c r="A2532" t="s">
        <v>2642</v>
      </c>
      <c r="B2532" t="s">
        <v>260</v>
      </c>
      <c r="C2532">
        <v>-8.6999999999999994E-3</v>
      </c>
      <c r="D2532">
        <v>1.5100000000000001E-2</v>
      </c>
      <c r="E2532">
        <v>0.56469999999999998</v>
      </c>
      <c r="F2532">
        <v>-5.4999999999999997E-3</v>
      </c>
      <c r="G2532">
        <v>2.12E-2</v>
      </c>
      <c r="H2532">
        <v>0.7964</v>
      </c>
      <c r="I2532">
        <v>-4.5999999999999999E-3</v>
      </c>
      <c r="J2532">
        <v>3.1703299999999998E-3</v>
      </c>
      <c r="K2532">
        <v>4.2209900000000003E-14</v>
      </c>
    </row>
    <row r="2533" spans="1:11" x14ac:dyDescent="0.3">
      <c r="A2533" t="s">
        <v>2643</v>
      </c>
      <c r="B2533" t="s">
        <v>260</v>
      </c>
      <c r="C2533">
        <v>8.2699999999999996E-2</v>
      </c>
      <c r="D2533">
        <v>1.52E-2</v>
      </c>
      <c r="E2533">
        <v>5.599E-8</v>
      </c>
      <c r="F2533">
        <v>3.61E-2</v>
      </c>
      <c r="G2533">
        <v>2.1499999999999998E-2</v>
      </c>
      <c r="H2533">
        <v>9.214E-2</v>
      </c>
      <c r="I2533">
        <v>6.3E-2</v>
      </c>
      <c r="J2533">
        <v>3.17914E-3</v>
      </c>
      <c r="K2533">
        <v>8.5223699999999997E-16</v>
      </c>
    </row>
    <row r="2534" spans="1:11" x14ac:dyDescent="0.3">
      <c r="A2534" t="s">
        <v>2644</v>
      </c>
      <c r="B2534" t="s">
        <v>260</v>
      </c>
      <c r="C2534">
        <v>1.5800000000000002E-2</v>
      </c>
      <c r="D2534">
        <v>1.6E-2</v>
      </c>
      <c r="E2534">
        <v>0.32600000000000001</v>
      </c>
      <c r="F2534">
        <v>3.7600000000000001E-2</v>
      </c>
      <c r="G2534">
        <v>2.2800000000000001E-2</v>
      </c>
      <c r="H2534">
        <v>0.10009999999999999</v>
      </c>
      <c r="I2534">
        <v>2.2700000000000001E-2</v>
      </c>
      <c r="J2534">
        <v>3.1933399999999998E-3</v>
      </c>
      <c r="K2534">
        <v>8.6429399999999994E-18</v>
      </c>
    </row>
    <row r="2535" spans="1:11" x14ac:dyDescent="0.3">
      <c r="A2535" t="s">
        <v>2645</v>
      </c>
      <c r="B2535" t="s">
        <v>260</v>
      </c>
      <c r="C2535">
        <v>3.6900000000000002E-2</v>
      </c>
      <c r="D2535">
        <v>6.8099999999999994E-2</v>
      </c>
      <c r="E2535">
        <v>0.58840000000000003</v>
      </c>
      <c r="F2535">
        <v>-1.5599999999999999E-2</v>
      </c>
      <c r="G2535">
        <v>9.98E-2</v>
      </c>
      <c r="H2535">
        <v>0.87570000000000003</v>
      </c>
      <c r="I2535">
        <v>-2.92E-2</v>
      </c>
      <c r="J2535">
        <v>1.2361499999999999E-2</v>
      </c>
      <c r="K2535">
        <v>4.3113300000000003E-29</v>
      </c>
    </row>
    <row r="2536" spans="1:11" x14ac:dyDescent="0.3">
      <c r="A2536" t="s">
        <v>1218</v>
      </c>
      <c r="B2536" t="s">
        <v>260</v>
      </c>
      <c r="C2536">
        <v>-1.5299999999999999E-2</v>
      </c>
      <c r="D2536">
        <v>1.49E-2</v>
      </c>
      <c r="E2536">
        <v>0.30520000000000003</v>
      </c>
      <c r="F2536">
        <v>-4.0399999999999998E-2</v>
      </c>
      <c r="G2536">
        <v>2.1100000000000001E-2</v>
      </c>
      <c r="H2536">
        <v>5.561E-2</v>
      </c>
      <c r="I2536">
        <v>-9.1999999999999998E-3</v>
      </c>
      <c r="J2536">
        <v>3.1467399999999999E-3</v>
      </c>
      <c r="K2536">
        <v>2.0446299999999999E-18</v>
      </c>
    </row>
    <row r="2537" spans="1:11" x14ac:dyDescent="0.3">
      <c r="A2537" t="s">
        <v>2646</v>
      </c>
      <c r="B2537" t="s">
        <v>260</v>
      </c>
      <c r="C2537">
        <v>1.7500000000000002E-2</v>
      </c>
      <c r="D2537">
        <v>2.1100000000000001E-2</v>
      </c>
      <c r="E2537">
        <v>0.40710000000000002</v>
      </c>
      <c r="F2537">
        <v>3.2899999999999999E-2</v>
      </c>
      <c r="G2537">
        <v>2.98E-2</v>
      </c>
      <c r="H2537">
        <v>0.26919999999999999</v>
      </c>
      <c r="I2537">
        <v>2.06E-2</v>
      </c>
      <c r="J2537">
        <v>4.2949800000000003E-3</v>
      </c>
      <c r="K2537">
        <v>1.9252500000000001E-14</v>
      </c>
    </row>
    <row r="2538" spans="1:11" x14ac:dyDescent="0.3">
      <c r="A2538" t="s">
        <v>2647</v>
      </c>
      <c r="B2538" t="s">
        <v>260</v>
      </c>
      <c r="C2538">
        <v>7.5200000000000003E-2</v>
      </c>
      <c r="D2538">
        <v>5.2499999999999998E-2</v>
      </c>
      <c r="E2538">
        <v>0.15179999999999999</v>
      </c>
      <c r="F2538">
        <v>1.47E-2</v>
      </c>
      <c r="G2538">
        <v>7.4800000000000005E-2</v>
      </c>
      <c r="H2538">
        <v>0.84409999999999996</v>
      </c>
      <c r="I2538">
        <v>1.2800000000000001E-2</v>
      </c>
      <c r="J2538">
        <v>1.16045E-2</v>
      </c>
      <c r="K2538">
        <v>2.2412499999999998E-21</v>
      </c>
    </row>
    <row r="2539" spans="1:11" x14ac:dyDescent="0.3">
      <c r="A2539" t="s">
        <v>2648</v>
      </c>
      <c r="B2539" t="s">
        <v>260</v>
      </c>
      <c r="C2539">
        <v>-2.8999999999999998E-3</v>
      </c>
      <c r="D2539">
        <v>1.6199999999999999E-2</v>
      </c>
      <c r="E2539">
        <v>0.85799999999999998</v>
      </c>
      <c r="F2539">
        <v>2.2000000000000001E-3</v>
      </c>
      <c r="G2539">
        <v>2.29E-2</v>
      </c>
      <c r="H2539">
        <v>0.92210000000000003</v>
      </c>
      <c r="I2539">
        <v>2.0999999999999999E-3</v>
      </c>
      <c r="J2539">
        <v>3.3408600000000002E-3</v>
      </c>
      <c r="K2539">
        <v>4.20825E-8</v>
      </c>
    </row>
    <row r="2540" spans="1:11" x14ac:dyDescent="0.3">
      <c r="A2540" t="s">
        <v>2649</v>
      </c>
      <c r="B2540" t="s">
        <v>260</v>
      </c>
      <c r="C2540">
        <v>-2.6200000000000001E-2</v>
      </c>
      <c r="D2540">
        <v>1.4999999999999999E-2</v>
      </c>
      <c r="E2540">
        <v>8.1470000000000001E-2</v>
      </c>
      <c r="F2540">
        <v>-1.2699999999999999E-2</v>
      </c>
      <c r="G2540">
        <v>2.1100000000000001E-2</v>
      </c>
      <c r="H2540">
        <v>0.54730000000000001</v>
      </c>
      <c r="I2540">
        <v>-1.8499999999999999E-2</v>
      </c>
      <c r="J2540">
        <v>3.1405999999999999E-3</v>
      </c>
      <c r="K2540">
        <v>5.8845700000000001E-15</v>
      </c>
    </row>
    <row r="2541" spans="1:11" x14ac:dyDescent="0.3">
      <c r="A2541" t="s">
        <v>2650</v>
      </c>
      <c r="B2541" t="s">
        <v>260</v>
      </c>
      <c r="C2541">
        <v>-9.7999999999999997E-3</v>
      </c>
      <c r="D2541">
        <v>1.49E-2</v>
      </c>
      <c r="E2541">
        <v>0.51200000000000001</v>
      </c>
      <c r="F2541">
        <v>-8.3999999999999995E-3</v>
      </c>
      <c r="G2541">
        <v>2.1000000000000001E-2</v>
      </c>
      <c r="H2541">
        <v>0.68840000000000001</v>
      </c>
      <c r="I2541">
        <v>-7.7999999999999996E-3</v>
      </c>
      <c r="J2541">
        <v>3.11955E-3</v>
      </c>
      <c r="K2541">
        <v>1.9890699999999999E-52</v>
      </c>
    </row>
    <row r="2542" spans="1:11" x14ac:dyDescent="0.3">
      <c r="A2542" t="s">
        <v>2651</v>
      </c>
      <c r="B2542" t="s">
        <v>260</v>
      </c>
      <c r="C2542">
        <v>-1.5100000000000001E-2</v>
      </c>
      <c r="D2542">
        <v>6.6400000000000001E-2</v>
      </c>
      <c r="E2542">
        <v>0.8206</v>
      </c>
      <c r="F2542">
        <v>-4.58E-2</v>
      </c>
      <c r="G2542">
        <v>9.3600000000000003E-2</v>
      </c>
      <c r="H2542">
        <v>0.62460000000000004</v>
      </c>
      <c r="I2542">
        <v>-1.14E-2</v>
      </c>
      <c r="J2542">
        <v>1.2781600000000001E-2</v>
      </c>
      <c r="K2542">
        <v>4.2755799999999998E-9</v>
      </c>
    </row>
    <row r="2543" spans="1:11" x14ac:dyDescent="0.3">
      <c r="A2543" t="s">
        <v>2652</v>
      </c>
      <c r="B2543" t="s">
        <v>260</v>
      </c>
      <c r="C2543">
        <v>3.1199999999999999E-2</v>
      </c>
      <c r="D2543">
        <v>3.8699999999999998E-2</v>
      </c>
      <c r="E2543">
        <v>0.42009999999999997</v>
      </c>
      <c r="F2543">
        <v>1.5E-3</v>
      </c>
      <c r="G2543">
        <v>5.45E-2</v>
      </c>
      <c r="H2543">
        <v>0.97799999999999998</v>
      </c>
      <c r="I2543">
        <v>1.35E-2</v>
      </c>
      <c r="J2543">
        <v>7.5004800000000003E-3</v>
      </c>
      <c r="K2543">
        <v>2.0309699999999999E-17</v>
      </c>
    </row>
    <row r="2544" spans="1:11" x14ac:dyDescent="0.3">
      <c r="A2544" t="s">
        <v>2653</v>
      </c>
      <c r="B2544" t="s">
        <v>260</v>
      </c>
      <c r="C2544">
        <v>-8.0999999999999996E-3</v>
      </c>
      <c r="D2544">
        <v>1.61E-2</v>
      </c>
      <c r="E2544">
        <v>0.61660000000000004</v>
      </c>
      <c r="F2544">
        <v>-9.1999999999999998E-3</v>
      </c>
      <c r="G2544">
        <v>2.2599999999999999E-2</v>
      </c>
      <c r="H2544">
        <v>0.68610000000000004</v>
      </c>
      <c r="I2544">
        <v>-7.1999999999999998E-3</v>
      </c>
      <c r="J2544">
        <v>3.3744299999999999E-3</v>
      </c>
      <c r="K2544">
        <v>3.0354300000000001E-12</v>
      </c>
    </row>
    <row r="2545" spans="1:11" x14ac:dyDescent="0.3">
      <c r="A2545" t="s">
        <v>2654</v>
      </c>
      <c r="B2545" t="s">
        <v>260</v>
      </c>
      <c r="C2545">
        <v>-1.67E-2</v>
      </c>
      <c r="D2545">
        <v>1.8800000000000001E-2</v>
      </c>
      <c r="E2545">
        <v>0.37380000000000002</v>
      </c>
      <c r="F2545">
        <v>3.3999999999999998E-3</v>
      </c>
      <c r="G2545">
        <v>2.6599999999999999E-2</v>
      </c>
      <c r="H2545">
        <v>0.89810000000000001</v>
      </c>
      <c r="I2545">
        <v>-7.1999999999999998E-3</v>
      </c>
      <c r="J2545">
        <v>3.97125E-3</v>
      </c>
      <c r="K2545">
        <v>5.0278799999999998E-24</v>
      </c>
    </row>
    <row r="2546" spans="1:11" x14ac:dyDescent="0.3">
      <c r="A2546" t="s">
        <v>2655</v>
      </c>
      <c r="B2546" t="s">
        <v>260</v>
      </c>
      <c r="C2546">
        <v>-9.7000000000000003E-3</v>
      </c>
      <c r="D2546">
        <v>2.0899999999999998E-2</v>
      </c>
      <c r="E2546">
        <v>0.64229999999999998</v>
      </c>
      <c r="F2546">
        <v>-1.6500000000000001E-2</v>
      </c>
      <c r="G2546">
        <v>2.92E-2</v>
      </c>
      <c r="H2546">
        <v>0.57120000000000004</v>
      </c>
      <c r="I2546">
        <v>-1.7899999999999999E-2</v>
      </c>
      <c r="J2546">
        <v>4.2927800000000004E-3</v>
      </c>
      <c r="K2546">
        <v>4.1228400000000003E-11</v>
      </c>
    </row>
    <row r="2547" spans="1:11" x14ac:dyDescent="0.3">
      <c r="A2547" t="s">
        <v>2656</v>
      </c>
      <c r="B2547" t="s">
        <v>260</v>
      </c>
      <c r="C2547">
        <v>3.8E-3</v>
      </c>
      <c r="D2547">
        <v>1.5100000000000001E-2</v>
      </c>
      <c r="E2547">
        <v>0.80379999999999996</v>
      </c>
      <c r="F2547">
        <v>2.1000000000000001E-2</v>
      </c>
      <c r="G2547">
        <v>2.1399999999999999E-2</v>
      </c>
      <c r="H2547">
        <v>0.32629999999999998</v>
      </c>
      <c r="I2547">
        <v>8.2000000000000007E-3</v>
      </c>
      <c r="J2547">
        <v>3.1482900000000002E-3</v>
      </c>
      <c r="K2547">
        <v>2.0896299999999999E-10</v>
      </c>
    </row>
    <row r="2548" spans="1:11" x14ac:dyDescent="0.3">
      <c r="A2548" t="s">
        <v>2657</v>
      </c>
      <c r="B2548" t="s">
        <v>260</v>
      </c>
      <c r="C2548">
        <v>-4.7999999999999996E-3</v>
      </c>
      <c r="D2548">
        <v>1.4999999999999999E-2</v>
      </c>
      <c r="E2548">
        <v>0.74609999999999999</v>
      </c>
      <c r="F2548">
        <v>1.06E-2</v>
      </c>
      <c r="G2548">
        <v>2.1000000000000001E-2</v>
      </c>
      <c r="H2548">
        <v>0.61260000000000003</v>
      </c>
      <c r="I2548">
        <v>-2.3999999999999998E-3</v>
      </c>
      <c r="J2548">
        <v>3.1447699999999999E-3</v>
      </c>
      <c r="K2548">
        <v>2.2766299999999999E-10</v>
      </c>
    </row>
    <row r="2549" spans="1:11" x14ac:dyDescent="0.3">
      <c r="A2549" t="s">
        <v>1231</v>
      </c>
      <c r="B2549" t="s">
        <v>260</v>
      </c>
      <c r="C2549">
        <v>1.0999999999999999E-2</v>
      </c>
      <c r="D2549">
        <v>1.54E-2</v>
      </c>
      <c r="E2549">
        <v>0.47460000000000002</v>
      </c>
      <c r="F2549">
        <v>1.46E-2</v>
      </c>
      <c r="G2549">
        <v>2.1700000000000001E-2</v>
      </c>
      <c r="H2549">
        <v>0.50190000000000001</v>
      </c>
      <c r="I2549">
        <v>7.4000000000000003E-3</v>
      </c>
      <c r="J2549">
        <v>3.1595999999999998E-3</v>
      </c>
      <c r="K2549">
        <v>1.5998799999999999E-10</v>
      </c>
    </row>
    <row r="2550" spans="1:11" x14ac:dyDescent="0.3">
      <c r="A2550" t="s">
        <v>1232</v>
      </c>
      <c r="B2550" t="s">
        <v>260</v>
      </c>
      <c r="C2550">
        <v>-9.5999999999999992E-3</v>
      </c>
      <c r="D2550">
        <v>1.4999999999999999E-2</v>
      </c>
      <c r="E2550">
        <v>0.52310000000000001</v>
      </c>
      <c r="F2550">
        <v>-8.5000000000000006E-3</v>
      </c>
      <c r="G2550">
        <v>2.12E-2</v>
      </c>
      <c r="H2550">
        <v>0.68710000000000004</v>
      </c>
      <c r="I2550">
        <v>-3.8E-3</v>
      </c>
      <c r="J2550">
        <v>3.1560099999999999E-3</v>
      </c>
      <c r="K2550">
        <v>8.4407600000000003E-34</v>
      </c>
    </row>
    <row r="2551" spans="1:11" x14ac:dyDescent="0.3">
      <c r="A2551" t="s">
        <v>2658</v>
      </c>
      <c r="B2551" t="s">
        <v>260</v>
      </c>
      <c r="C2551">
        <v>5.9999999999999995E-4</v>
      </c>
      <c r="D2551">
        <v>1.66E-2</v>
      </c>
      <c r="E2551">
        <v>0.9728</v>
      </c>
      <c r="F2551">
        <v>-8.9999999999999998E-4</v>
      </c>
      <c r="G2551">
        <v>2.3300000000000001E-2</v>
      </c>
      <c r="H2551">
        <v>0.96850000000000003</v>
      </c>
      <c r="I2551">
        <v>6.0000000000000001E-3</v>
      </c>
      <c r="J2551">
        <v>3.4509300000000001E-3</v>
      </c>
      <c r="K2551">
        <v>7.8213800000000003E-10</v>
      </c>
    </row>
    <row r="2552" spans="1:11" x14ac:dyDescent="0.3">
      <c r="A2552" t="s">
        <v>2659</v>
      </c>
      <c r="B2552" t="s">
        <v>260</v>
      </c>
      <c r="C2552">
        <v>9.9000000000000008E-3</v>
      </c>
      <c r="D2552">
        <v>1.66E-2</v>
      </c>
      <c r="E2552">
        <v>0.5524</v>
      </c>
      <c r="F2552">
        <v>1.4E-2</v>
      </c>
      <c r="G2552">
        <v>2.3300000000000001E-2</v>
      </c>
      <c r="H2552">
        <v>0.54720000000000002</v>
      </c>
      <c r="I2552">
        <v>6.0000000000000001E-3</v>
      </c>
      <c r="J2552">
        <v>3.4477800000000001E-3</v>
      </c>
      <c r="K2552">
        <v>8.9311599999999998E-19</v>
      </c>
    </row>
    <row r="2553" spans="1:11" x14ac:dyDescent="0.3">
      <c r="A2553" t="s">
        <v>2660</v>
      </c>
      <c r="B2553" t="s">
        <v>260</v>
      </c>
      <c r="C2553">
        <v>-4.7899999999999998E-2</v>
      </c>
      <c r="D2553">
        <v>4.9700000000000001E-2</v>
      </c>
      <c r="E2553">
        <v>0.33539999999999998</v>
      </c>
      <c r="F2553">
        <v>-0.1091</v>
      </c>
      <c r="G2553">
        <v>7.1199999999999999E-2</v>
      </c>
      <c r="H2553">
        <v>0.12509999999999999</v>
      </c>
      <c r="I2553">
        <v>-6.1600000000000002E-2</v>
      </c>
      <c r="J2553">
        <v>1.05661E-2</v>
      </c>
      <c r="K2553">
        <v>1.45276E-13</v>
      </c>
    </row>
    <row r="2554" spans="1:11" x14ac:dyDescent="0.3">
      <c r="A2554" t="s">
        <v>2661</v>
      </c>
      <c r="B2554" t="s">
        <v>260</v>
      </c>
      <c r="C2554">
        <v>-2.9000000000000001E-2</v>
      </c>
      <c r="D2554">
        <v>3.0800000000000001E-2</v>
      </c>
      <c r="E2554">
        <v>0.34699999999999998</v>
      </c>
      <c r="F2554">
        <v>-3.2899999999999999E-2</v>
      </c>
      <c r="G2554">
        <v>4.3299999999999998E-2</v>
      </c>
      <c r="H2554">
        <v>0.4466</v>
      </c>
      <c r="I2554">
        <v>-4.5600000000000002E-2</v>
      </c>
      <c r="J2554">
        <v>6.7507399999999999E-3</v>
      </c>
      <c r="K2554">
        <v>1.31034E-8</v>
      </c>
    </row>
    <row r="2555" spans="1:11" x14ac:dyDescent="0.3">
      <c r="A2555" t="s">
        <v>2662</v>
      </c>
      <c r="B2555" t="s">
        <v>260</v>
      </c>
      <c r="C2555">
        <v>-2.7199999999999998E-2</v>
      </c>
      <c r="D2555">
        <v>2.7300000000000001E-2</v>
      </c>
      <c r="E2555">
        <v>0.31979999999999997</v>
      </c>
      <c r="F2555">
        <v>5.8099999999999999E-2</v>
      </c>
      <c r="G2555">
        <v>3.9600000000000003E-2</v>
      </c>
      <c r="H2555">
        <v>0.1419</v>
      </c>
      <c r="I2555">
        <v>4.5999999999999999E-3</v>
      </c>
      <c r="J2555">
        <v>6.1587600000000001E-3</v>
      </c>
      <c r="K2555">
        <v>5.5420100000000001E-11</v>
      </c>
    </row>
    <row r="2556" spans="1:11" x14ac:dyDescent="0.3">
      <c r="A2556" t="s">
        <v>2663</v>
      </c>
      <c r="B2556" t="s">
        <v>260</v>
      </c>
      <c r="C2556">
        <v>-1.72E-2</v>
      </c>
      <c r="D2556">
        <v>1.89E-2</v>
      </c>
      <c r="E2556">
        <v>0.36499999999999999</v>
      </c>
      <c r="F2556">
        <v>-1.3299999999999999E-2</v>
      </c>
      <c r="G2556">
        <v>2.6800000000000001E-2</v>
      </c>
      <c r="H2556">
        <v>0.61919999999999997</v>
      </c>
      <c r="I2556">
        <v>-1.23E-2</v>
      </c>
      <c r="J2556">
        <v>3.7732500000000001E-3</v>
      </c>
      <c r="K2556">
        <v>2.3589799999999999E-26</v>
      </c>
    </row>
    <row r="2557" spans="1:11" x14ac:dyDescent="0.3">
      <c r="A2557" t="s">
        <v>2664</v>
      </c>
      <c r="B2557" t="s">
        <v>260</v>
      </c>
      <c r="C2557">
        <v>5.9499999999999997E-2</v>
      </c>
      <c r="D2557">
        <v>1.55E-2</v>
      </c>
      <c r="E2557">
        <v>1.2420000000000001E-4</v>
      </c>
      <c r="F2557">
        <v>1.2699999999999999E-2</v>
      </c>
      <c r="G2557">
        <v>2.1600000000000001E-2</v>
      </c>
      <c r="H2557">
        <v>0.55740000000000001</v>
      </c>
      <c r="I2557">
        <v>3.7600000000000001E-2</v>
      </c>
      <c r="J2557">
        <v>3.2387100000000001E-3</v>
      </c>
      <c r="K2557">
        <v>1.47322E-8</v>
      </c>
    </row>
    <row r="2558" spans="1:11" x14ac:dyDescent="0.3">
      <c r="A2558" t="s">
        <v>2665</v>
      </c>
      <c r="B2558" t="s">
        <v>260</v>
      </c>
      <c r="C2558">
        <v>-2.9000000000000001E-2</v>
      </c>
      <c r="D2558">
        <v>2.4899999999999999E-2</v>
      </c>
      <c r="E2558">
        <v>0.24529999999999999</v>
      </c>
      <c r="F2558">
        <v>2.76E-2</v>
      </c>
      <c r="G2558">
        <v>3.5200000000000002E-2</v>
      </c>
      <c r="H2558">
        <v>0.43230000000000002</v>
      </c>
      <c r="I2558">
        <v>-2.3599999999999999E-2</v>
      </c>
      <c r="J2558">
        <v>5.37201E-3</v>
      </c>
      <c r="K2558">
        <v>2.8023899999999998E-17</v>
      </c>
    </row>
    <row r="2559" spans="1:11" x14ac:dyDescent="0.3">
      <c r="A2559" t="s">
        <v>2666</v>
      </c>
      <c r="B2559" t="s">
        <v>260</v>
      </c>
      <c r="C2559">
        <v>8.0000000000000004E-4</v>
      </c>
      <c r="D2559">
        <v>1.7100000000000001E-2</v>
      </c>
      <c r="E2559">
        <v>0.9607</v>
      </c>
      <c r="F2559">
        <v>1.24E-2</v>
      </c>
      <c r="G2559">
        <v>2.3900000000000001E-2</v>
      </c>
      <c r="H2559">
        <v>0.60340000000000005</v>
      </c>
      <c r="I2559">
        <v>-4.5999999999999999E-3</v>
      </c>
      <c r="J2559">
        <v>3.52944E-3</v>
      </c>
      <c r="K2559">
        <v>1.80763E-26</v>
      </c>
    </row>
    <row r="2560" spans="1:11" x14ac:dyDescent="0.3">
      <c r="A2560" t="s">
        <v>2667</v>
      </c>
      <c r="B2560" t="s">
        <v>260</v>
      </c>
      <c r="C2560">
        <v>1E-3</v>
      </c>
      <c r="D2560">
        <v>1.5100000000000001E-2</v>
      </c>
      <c r="E2560">
        <v>0.94620000000000004</v>
      </c>
      <c r="F2560">
        <v>-1E-4</v>
      </c>
      <c r="G2560">
        <v>2.12E-2</v>
      </c>
      <c r="H2560">
        <v>0.99690000000000001</v>
      </c>
      <c r="I2560">
        <v>2E-3</v>
      </c>
      <c r="J2560">
        <v>3.1380499999999999E-3</v>
      </c>
      <c r="K2560">
        <v>2.4657300000000002E-168</v>
      </c>
    </row>
    <row r="2561" spans="1:11" x14ac:dyDescent="0.3">
      <c r="A2561" t="s">
        <v>2668</v>
      </c>
      <c r="B2561" t="s">
        <v>260</v>
      </c>
      <c r="C2561">
        <v>-1.55E-2</v>
      </c>
      <c r="D2561">
        <v>1.4999999999999999E-2</v>
      </c>
      <c r="E2561">
        <v>0.30330000000000001</v>
      </c>
      <c r="F2561">
        <v>-2.46E-2</v>
      </c>
      <c r="G2561">
        <v>2.1100000000000001E-2</v>
      </c>
      <c r="H2561">
        <v>0.24390000000000001</v>
      </c>
      <c r="I2561">
        <v>-1.2800000000000001E-2</v>
      </c>
      <c r="J2561">
        <v>3.1315700000000002E-3</v>
      </c>
      <c r="K2561">
        <v>4.1754800000000001E-9</v>
      </c>
    </row>
    <row r="2562" spans="1:11" x14ac:dyDescent="0.3">
      <c r="A2562" t="s">
        <v>2669</v>
      </c>
      <c r="B2562" t="s">
        <v>260</v>
      </c>
      <c r="C2562">
        <v>5.5999999999999999E-3</v>
      </c>
      <c r="D2562">
        <v>1.49E-2</v>
      </c>
      <c r="E2562">
        <v>0.70889999999999997</v>
      </c>
      <c r="F2562">
        <v>-2.2499999999999999E-2</v>
      </c>
      <c r="G2562">
        <v>2.1000000000000001E-2</v>
      </c>
      <c r="H2562">
        <v>0.28389999999999999</v>
      </c>
      <c r="I2562">
        <v>8.6999999999999994E-3</v>
      </c>
      <c r="J2562">
        <v>3.1282699999999998E-3</v>
      </c>
      <c r="K2562">
        <v>2.27228E-8</v>
      </c>
    </row>
    <row r="2563" spans="1:11" x14ac:dyDescent="0.3">
      <c r="A2563" t="s">
        <v>2670</v>
      </c>
      <c r="B2563" t="s">
        <v>260</v>
      </c>
      <c r="C2563">
        <v>-3.7000000000000002E-3</v>
      </c>
      <c r="D2563">
        <v>4.3499999999999997E-2</v>
      </c>
      <c r="E2563">
        <v>0.93269999999999997</v>
      </c>
      <c r="F2563">
        <v>-5.7799999999999997E-2</v>
      </c>
      <c r="G2563">
        <v>6.3100000000000003E-2</v>
      </c>
      <c r="H2563">
        <v>0.35949999999999999</v>
      </c>
      <c r="I2563">
        <v>-9.7999999999999997E-3</v>
      </c>
      <c r="J2563">
        <v>8.0484100000000006E-3</v>
      </c>
      <c r="K2563">
        <v>6.0687799999999996E-10</v>
      </c>
    </row>
    <row r="2564" spans="1:11" x14ac:dyDescent="0.3">
      <c r="A2564" t="s">
        <v>2671</v>
      </c>
      <c r="B2564" t="s">
        <v>260</v>
      </c>
      <c r="C2564">
        <v>2.29E-2</v>
      </c>
      <c r="D2564">
        <v>1.6799999999999999E-2</v>
      </c>
      <c r="E2564">
        <v>0.17280000000000001</v>
      </c>
      <c r="F2564">
        <v>5.3600000000000002E-2</v>
      </c>
      <c r="G2564">
        <v>2.35E-2</v>
      </c>
      <c r="H2564">
        <v>2.2370000000000001E-2</v>
      </c>
      <c r="I2564">
        <v>3.04E-2</v>
      </c>
      <c r="J2564">
        <v>3.5929299999999998E-3</v>
      </c>
      <c r="K2564">
        <v>7.7769799999999994E-11</v>
      </c>
    </row>
    <row r="2565" spans="1:11" x14ac:dyDescent="0.3">
      <c r="A2565" t="s">
        <v>2672</v>
      </c>
      <c r="B2565" t="s">
        <v>260</v>
      </c>
      <c r="C2565">
        <v>-6.6E-3</v>
      </c>
      <c r="D2565">
        <v>1.7299999999999999E-2</v>
      </c>
      <c r="E2565">
        <v>0.70120000000000005</v>
      </c>
      <c r="F2565">
        <v>-8.0999999999999996E-3</v>
      </c>
      <c r="G2565">
        <v>2.4299999999999999E-2</v>
      </c>
      <c r="H2565">
        <v>0.74060000000000004</v>
      </c>
      <c r="I2565">
        <v>-2.0000000000000001E-4</v>
      </c>
      <c r="J2565">
        <v>3.7253199999999998E-3</v>
      </c>
      <c r="K2565">
        <v>7.6800299999999997E-13</v>
      </c>
    </row>
    <row r="2566" spans="1:11" x14ac:dyDescent="0.3">
      <c r="A2566" t="s">
        <v>2673</v>
      </c>
      <c r="B2566" t="s">
        <v>260</v>
      </c>
      <c r="C2566">
        <v>-7.3000000000000001E-3</v>
      </c>
      <c r="D2566">
        <v>1.6799999999999999E-2</v>
      </c>
      <c r="E2566">
        <v>0.66279999999999994</v>
      </c>
      <c r="F2566">
        <v>4.7899999999999998E-2</v>
      </c>
      <c r="G2566">
        <v>2.3599999999999999E-2</v>
      </c>
      <c r="H2566">
        <v>4.2049999999999997E-2</v>
      </c>
      <c r="I2566">
        <v>8.9999999999999993E-3</v>
      </c>
      <c r="J2566">
        <v>3.46051E-3</v>
      </c>
      <c r="K2566">
        <v>1.02744E-24</v>
      </c>
    </row>
    <row r="2567" spans="1:11" x14ac:dyDescent="0.3">
      <c r="A2567" t="s">
        <v>2674</v>
      </c>
      <c r="B2567" t="s">
        <v>260</v>
      </c>
      <c r="C2567">
        <v>-1.26E-2</v>
      </c>
      <c r="D2567">
        <v>3.8199999999999998E-2</v>
      </c>
      <c r="E2567">
        <v>0.74099999999999999</v>
      </c>
      <c r="F2567">
        <v>-7.7899999999999997E-2</v>
      </c>
      <c r="G2567">
        <v>5.4800000000000001E-2</v>
      </c>
      <c r="H2567">
        <v>0.1552</v>
      </c>
      <c r="I2567">
        <v>-1.14E-2</v>
      </c>
      <c r="J2567">
        <v>7.5635299999999997E-3</v>
      </c>
      <c r="K2567">
        <v>6.8244899999999996E-16</v>
      </c>
    </row>
    <row r="2568" spans="1:11" x14ac:dyDescent="0.3">
      <c r="A2568" t="s">
        <v>2675</v>
      </c>
      <c r="B2568" t="s">
        <v>260</v>
      </c>
      <c r="C2568">
        <v>1.7600000000000001E-2</v>
      </c>
      <c r="D2568">
        <v>2.52E-2</v>
      </c>
      <c r="E2568">
        <v>0.48549999999999999</v>
      </c>
      <c r="F2568">
        <v>7.9100000000000004E-2</v>
      </c>
      <c r="G2568">
        <v>3.5000000000000003E-2</v>
      </c>
      <c r="H2568">
        <v>2.3709999999999998E-2</v>
      </c>
      <c r="I2568">
        <v>1.03E-2</v>
      </c>
      <c r="J2568">
        <v>5.1485200000000002E-3</v>
      </c>
      <c r="K2568">
        <v>2.9194300000000002E-14</v>
      </c>
    </row>
    <row r="2569" spans="1:11" x14ac:dyDescent="0.3">
      <c r="A2569" t="s">
        <v>2676</v>
      </c>
      <c r="B2569" t="s">
        <v>260</v>
      </c>
      <c r="C2569">
        <v>-7.7999999999999996E-3</v>
      </c>
      <c r="D2569">
        <v>1.5299999999999999E-2</v>
      </c>
      <c r="E2569">
        <v>0.61160000000000003</v>
      </c>
      <c r="F2569">
        <v>0.01</v>
      </c>
      <c r="G2569">
        <v>2.1600000000000001E-2</v>
      </c>
      <c r="H2569">
        <v>0.64439999999999997</v>
      </c>
      <c r="I2569">
        <v>-7.1999999999999998E-3</v>
      </c>
      <c r="J2569">
        <v>3.1867599999999999E-3</v>
      </c>
      <c r="K2569">
        <v>1.9354400000000001E-31</v>
      </c>
    </row>
    <row r="2570" spans="1:11" x14ac:dyDescent="0.3">
      <c r="A2570" t="s">
        <v>2677</v>
      </c>
      <c r="B2570" t="s">
        <v>260</v>
      </c>
      <c r="C2570">
        <v>9.4000000000000004E-3</v>
      </c>
      <c r="D2570">
        <v>1.5599999999999999E-2</v>
      </c>
      <c r="E2570">
        <v>0.54610000000000003</v>
      </c>
      <c r="F2570">
        <v>4.1999999999999997E-3</v>
      </c>
      <c r="G2570">
        <v>2.18E-2</v>
      </c>
      <c r="H2570">
        <v>0.84809999999999997</v>
      </c>
      <c r="I2570">
        <v>1.1900000000000001E-2</v>
      </c>
      <c r="J2570">
        <v>3.2634000000000001E-3</v>
      </c>
      <c r="K2570">
        <v>1.1528899999999999E-12</v>
      </c>
    </row>
    <row r="2571" spans="1:11" x14ac:dyDescent="0.3">
      <c r="A2571" t="s">
        <v>2678</v>
      </c>
      <c r="B2571" t="s">
        <v>260</v>
      </c>
      <c r="C2571">
        <v>-1E-3</v>
      </c>
      <c r="D2571">
        <v>2.41E-2</v>
      </c>
      <c r="E2571">
        <v>0.96630000000000005</v>
      </c>
      <c r="F2571">
        <v>2.7000000000000001E-3</v>
      </c>
      <c r="G2571">
        <v>3.3799999999999997E-2</v>
      </c>
      <c r="H2571">
        <v>0.93579999999999997</v>
      </c>
      <c r="I2571">
        <v>5.8999999999999999E-3</v>
      </c>
      <c r="J2571">
        <v>5.0709500000000003E-3</v>
      </c>
      <c r="K2571">
        <v>5.8495899999999997E-14</v>
      </c>
    </row>
    <row r="2572" spans="1:11" x14ac:dyDescent="0.3">
      <c r="A2572" t="s">
        <v>2679</v>
      </c>
      <c r="B2572" t="s">
        <v>260</v>
      </c>
      <c r="C2572">
        <v>4.8500000000000001E-2</v>
      </c>
      <c r="D2572">
        <v>1.9400000000000001E-2</v>
      </c>
      <c r="E2572">
        <v>1.2189999999999999E-2</v>
      </c>
      <c r="F2572">
        <v>8.3000000000000001E-3</v>
      </c>
      <c r="G2572">
        <v>2.7099999999999999E-2</v>
      </c>
      <c r="H2572">
        <v>0.75929999999999997</v>
      </c>
      <c r="I2572">
        <v>3.44E-2</v>
      </c>
      <c r="J2572">
        <v>4.00469E-3</v>
      </c>
      <c r="K2572">
        <v>1.5529700000000001E-8</v>
      </c>
    </row>
    <row r="2573" spans="1:11" x14ac:dyDescent="0.3">
      <c r="A2573" t="s">
        <v>2680</v>
      </c>
      <c r="B2573" t="s">
        <v>260</v>
      </c>
      <c r="C2573">
        <v>5.7999999999999996E-3</v>
      </c>
      <c r="D2573">
        <v>1.9099999999999999E-2</v>
      </c>
      <c r="E2573">
        <v>0.76049999999999995</v>
      </c>
      <c r="F2573">
        <v>6.3299999999999995E-2</v>
      </c>
      <c r="G2573">
        <v>2.7400000000000001E-2</v>
      </c>
      <c r="H2573">
        <v>2.0840000000000001E-2</v>
      </c>
      <c r="I2573">
        <v>3.4599999999999999E-2</v>
      </c>
      <c r="J2573">
        <v>3.97956E-3</v>
      </c>
      <c r="K2573">
        <v>3.1450100000000002E-14</v>
      </c>
    </row>
    <row r="2574" spans="1:11" x14ac:dyDescent="0.3">
      <c r="A2574" t="s">
        <v>1253</v>
      </c>
      <c r="B2574" t="s">
        <v>260</v>
      </c>
      <c r="C2574">
        <v>3.3399999999999999E-2</v>
      </c>
      <c r="D2574">
        <v>1.9699999999999999E-2</v>
      </c>
      <c r="E2574">
        <v>8.9569999999999997E-2</v>
      </c>
      <c r="F2574">
        <v>3.0000000000000001E-3</v>
      </c>
      <c r="G2574">
        <v>2.7699999999999999E-2</v>
      </c>
      <c r="H2574">
        <v>0.91520000000000001</v>
      </c>
      <c r="I2574">
        <v>2.1600000000000001E-2</v>
      </c>
      <c r="J2574">
        <v>4.0170300000000004E-3</v>
      </c>
      <c r="K2574">
        <v>7.4937399999999996E-27</v>
      </c>
    </row>
    <row r="2575" spans="1:11" x14ac:dyDescent="0.3">
      <c r="A2575" t="s">
        <v>2681</v>
      </c>
      <c r="B2575" t="s">
        <v>260</v>
      </c>
      <c r="C2575">
        <v>1.52E-2</v>
      </c>
      <c r="D2575">
        <v>1.8499999999999999E-2</v>
      </c>
      <c r="E2575">
        <v>0.41070000000000001</v>
      </c>
      <c r="F2575">
        <v>-2.6100000000000002E-2</v>
      </c>
      <c r="G2575">
        <v>2.6200000000000001E-2</v>
      </c>
      <c r="H2575">
        <v>0.31940000000000002</v>
      </c>
      <c r="I2575">
        <v>2E-3</v>
      </c>
      <c r="J2575">
        <v>3.8002999999999999E-3</v>
      </c>
      <c r="K2575">
        <v>8.7767100000000004E-11</v>
      </c>
    </row>
    <row r="2576" spans="1:11" x14ac:dyDescent="0.3">
      <c r="A2576" t="s">
        <v>2682</v>
      </c>
      <c r="B2576" t="s">
        <v>260</v>
      </c>
      <c r="C2576">
        <v>1.7500000000000002E-2</v>
      </c>
      <c r="D2576">
        <v>1.54E-2</v>
      </c>
      <c r="E2576">
        <v>0.25750000000000001</v>
      </c>
      <c r="F2576">
        <v>4.3499999999999997E-2</v>
      </c>
      <c r="G2576">
        <v>2.1600000000000001E-2</v>
      </c>
      <c r="H2576">
        <v>4.3619999999999999E-2</v>
      </c>
      <c r="I2576">
        <v>2.9100000000000001E-2</v>
      </c>
      <c r="J2576">
        <v>3.2064900000000002E-3</v>
      </c>
      <c r="K2576">
        <v>2.7825800000000001E-31</v>
      </c>
    </row>
    <row r="2577" spans="1:11" x14ac:dyDescent="0.3">
      <c r="A2577" t="s">
        <v>2683</v>
      </c>
      <c r="B2577" t="s">
        <v>260</v>
      </c>
      <c r="C2577">
        <v>-2.3E-3</v>
      </c>
      <c r="D2577">
        <v>1.55E-2</v>
      </c>
      <c r="E2577">
        <v>0.88070000000000004</v>
      </c>
      <c r="F2577">
        <v>1.9400000000000001E-2</v>
      </c>
      <c r="G2577">
        <v>2.1700000000000001E-2</v>
      </c>
      <c r="H2577">
        <v>0.37009999999999998</v>
      </c>
      <c r="I2577">
        <v>1.47E-2</v>
      </c>
      <c r="J2577">
        <v>3.2483400000000002E-3</v>
      </c>
      <c r="K2577">
        <v>9.46123E-9</v>
      </c>
    </row>
    <row r="2578" spans="1:11" x14ac:dyDescent="0.3">
      <c r="A2578" t="s">
        <v>2684</v>
      </c>
      <c r="B2578" t="s">
        <v>260</v>
      </c>
      <c r="C2578">
        <v>9.7999999999999997E-3</v>
      </c>
      <c r="D2578">
        <v>1.5699999999999999E-2</v>
      </c>
      <c r="E2578">
        <v>0.53359999999999996</v>
      </c>
      <c r="F2578">
        <v>1.37E-2</v>
      </c>
      <c r="G2578">
        <v>2.2100000000000002E-2</v>
      </c>
      <c r="H2578">
        <v>0.53620000000000001</v>
      </c>
      <c r="I2578">
        <v>2.5000000000000001E-3</v>
      </c>
      <c r="J2578">
        <v>3.3559499999999999E-3</v>
      </c>
      <c r="K2578">
        <v>1.5508799999999999E-11</v>
      </c>
    </row>
    <row r="2579" spans="1:11" x14ac:dyDescent="0.3">
      <c r="A2579" t="s">
        <v>2685</v>
      </c>
      <c r="B2579" t="s">
        <v>260</v>
      </c>
      <c r="C2579">
        <v>-1.3899999999999999E-2</v>
      </c>
      <c r="D2579">
        <v>1.8700000000000001E-2</v>
      </c>
      <c r="E2579">
        <v>0.45650000000000002</v>
      </c>
      <c r="F2579">
        <v>-3.0499999999999999E-2</v>
      </c>
      <c r="G2579">
        <v>2.6599999999999999E-2</v>
      </c>
      <c r="H2579">
        <v>0.25069999999999998</v>
      </c>
      <c r="I2579">
        <v>-1.9199999999999998E-2</v>
      </c>
      <c r="J2579">
        <v>3.8949100000000001E-3</v>
      </c>
      <c r="K2579">
        <v>1.4778099999999999E-10</v>
      </c>
    </row>
    <row r="2580" spans="1:11" x14ac:dyDescent="0.3">
      <c r="A2580" t="s">
        <v>2686</v>
      </c>
      <c r="B2580" t="s">
        <v>260</v>
      </c>
      <c r="C2580">
        <v>-1.8599999999999998E-2</v>
      </c>
      <c r="D2580">
        <v>0.02</v>
      </c>
      <c r="E2580">
        <v>0.3508</v>
      </c>
      <c r="F2580">
        <v>2.23E-2</v>
      </c>
      <c r="G2580">
        <v>2.8199999999999999E-2</v>
      </c>
      <c r="H2580">
        <v>0.43049999999999999</v>
      </c>
      <c r="I2580">
        <v>-1.8E-3</v>
      </c>
      <c r="J2580">
        <v>4.16329E-3</v>
      </c>
      <c r="K2580">
        <v>1.8989E-106</v>
      </c>
    </row>
    <row r="2581" spans="1:11" x14ac:dyDescent="0.3">
      <c r="A2581" t="s">
        <v>2687</v>
      </c>
      <c r="B2581" t="s">
        <v>260</v>
      </c>
      <c r="C2581">
        <v>1.34E-2</v>
      </c>
      <c r="D2581">
        <v>1.5699999999999999E-2</v>
      </c>
      <c r="E2581">
        <v>0.39379999999999998</v>
      </c>
      <c r="F2581">
        <v>2.76E-2</v>
      </c>
      <c r="G2581">
        <v>2.1999999999999999E-2</v>
      </c>
      <c r="H2581">
        <v>0.2097</v>
      </c>
      <c r="I2581">
        <v>1.9300000000000001E-2</v>
      </c>
      <c r="J2581">
        <v>3.2997399999999998E-3</v>
      </c>
      <c r="K2581">
        <v>5.3821999999999998E-15</v>
      </c>
    </row>
    <row r="2582" spans="1:11" x14ac:dyDescent="0.3">
      <c r="A2582" t="s">
        <v>2688</v>
      </c>
      <c r="B2582" t="s">
        <v>260</v>
      </c>
      <c r="C2582">
        <v>-1.3599999999999999E-2</v>
      </c>
      <c r="D2582">
        <v>0.02</v>
      </c>
      <c r="E2582">
        <v>0.49730000000000002</v>
      </c>
      <c r="F2582">
        <v>-8.0000000000000002E-3</v>
      </c>
      <c r="G2582">
        <v>2.81E-2</v>
      </c>
      <c r="H2582">
        <v>0.77639999999999998</v>
      </c>
      <c r="I2582">
        <v>-5.7000000000000002E-3</v>
      </c>
      <c r="J2582">
        <v>4.2932500000000002E-3</v>
      </c>
      <c r="K2582">
        <v>2.4760300000000001E-86</v>
      </c>
    </row>
    <row r="2583" spans="1:11" x14ac:dyDescent="0.3">
      <c r="A2583" t="s">
        <v>2689</v>
      </c>
      <c r="B2583" t="s">
        <v>260</v>
      </c>
      <c r="C2583">
        <v>-8.6E-3</v>
      </c>
      <c r="D2583">
        <v>1.67E-2</v>
      </c>
      <c r="E2583">
        <v>0.60529999999999995</v>
      </c>
      <c r="F2583">
        <v>-6.7000000000000002E-3</v>
      </c>
      <c r="G2583">
        <v>2.35E-2</v>
      </c>
      <c r="H2583">
        <v>0.77480000000000004</v>
      </c>
      <c r="I2583">
        <v>-1.5900000000000001E-2</v>
      </c>
      <c r="J2583">
        <v>3.3737400000000001E-3</v>
      </c>
      <c r="K2583">
        <v>3.8967000000000003E-23</v>
      </c>
    </row>
    <row r="2584" spans="1:11" x14ac:dyDescent="0.3">
      <c r="A2584" t="s">
        <v>2690</v>
      </c>
      <c r="B2584" t="s">
        <v>260</v>
      </c>
      <c r="C2584">
        <v>2.4400000000000002E-2</v>
      </c>
      <c r="D2584">
        <v>1.7500000000000002E-2</v>
      </c>
      <c r="E2584">
        <v>0.16220000000000001</v>
      </c>
      <c r="F2584">
        <v>-1.5299999999999999E-2</v>
      </c>
      <c r="G2584">
        <v>2.4299999999999999E-2</v>
      </c>
      <c r="H2584">
        <v>0.52910000000000001</v>
      </c>
      <c r="I2584">
        <v>1.8800000000000001E-2</v>
      </c>
      <c r="J2584">
        <v>3.6490200000000002E-3</v>
      </c>
      <c r="K2584">
        <v>1.5408999999999999E-11</v>
      </c>
    </row>
    <row r="2585" spans="1:11" x14ac:dyDescent="0.3">
      <c r="A2585" t="s">
        <v>2691</v>
      </c>
      <c r="B2585" t="s">
        <v>260</v>
      </c>
      <c r="C2585">
        <v>-2.4400000000000002E-2</v>
      </c>
      <c r="D2585">
        <v>2.2200000000000001E-2</v>
      </c>
      <c r="E2585">
        <v>0.27029999999999998</v>
      </c>
      <c r="F2585">
        <v>3.0999999999999999E-3</v>
      </c>
      <c r="G2585">
        <v>3.0800000000000001E-2</v>
      </c>
      <c r="H2585">
        <v>0.92</v>
      </c>
      <c r="I2585">
        <v>-1.2999999999999999E-3</v>
      </c>
      <c r="J2585">
        <v>4.8654600000000003E-3</v>
      </c>
      <c r="K2585">
        <v>5.3678099999999998E-11</v>
      </c>
    </row>
    <row r="2586" spans="1:11" x14ac:dyDescent="0.3">
      <c r="A2586" t="s">
        <v>2692</v>
      </c>
      <c r="B2586" t="s">
        <v>260</v>
      </c>
      <c r="C2586">
        <v>1.7299999999999999E-2</v>
      </c>
      <c r="D2586">
        <v>1.49E-2</v>
      </c>
      <c r="E2586">
        <v>0.24429999999999999</v>
      </c>
      <c r="F2586">
        <v>-2.3400000000000001E-2</v>
      </c>
      <c r="G2586">
        <v>2.0799999999999999E-2</v>
      </c>
      <c r="H2586">
        <v>0.26090000000000002</v>
      </c>
      <c r="I2586">
        <v>4.7000000000000002E-3</v>
      </c>
      <c r="J2586">
        <v>3.1351899999999999E-3</v>
      </c>
      <c r="K2586">
        <v>9.3704899999999996E-13</v>
      </c>
    </row>
    <row r="2587" spans="1:11" x14ac:dyDescent="0.3">
      <c r="A2587" t="s">
        <v>2693</v>
      </c>
      <c r="B2587" t="s">
        <v>260</v>
      </c>
      <c r="C2587">
        <v>1.8200000000000001E-2</v>
      </c>
      <c r="D2587">
        <v>1.9E-2</v>
      </c>
      <c r="E2587">
        <v>0.33589999999999998</v>
      </c>
      <c r="F2587">
        <v>5.9999999999999995E-4</v>
      </c>
      <c r="G2587">
        <v>2.6800000000000001E-2</v>
      </c>
      <c r="H2587">
        <v>0.98250000000000004</v>
      </c>
      <c r="I2587">
        <v>1.12E-2</v>
      </c>
      <c r="J2587">
        <v>4.0383700000000003E-3</v>
      </c>
      <c r="K2587">
        <v>1.2383499999999999E-14</v>
      </c>
    </row>
    <row r="2588" spans="1:11" x14ac:dyDescent="0.3">
      <c r="A2588" t="s">
        <v>2694</v>
      </c>
      <c r="B2588" t="s">
        <v>260</v>
      </c>
      <c r="C2588">
        <v>-3.09E-2</v>
      </c>
      <c r="D2588">
        <v>1.4999999999999999E-2</v>
      </c>
      <c r="E2588">
        <v>3.9199999999999999E-2</v>
      </c>
      <c r="F2588">
        <v>-1.6E-2</v>
      </c>
      <c r="G2588">
        <v>2.1100000000000001E-2</v>
      </c>
      <c r="H2588">
        <v>0.44900000000000001</v>
      </c>
      <c r="I2588">
        <v>-2.4299999999999999E-2</v>
      </c>
      <c r="J2588">
        <v>3.1468799999999999E-3</v>
      </c>
      <c r="K2588">
        <v>2.23491E-10</v>
      </c>
    </row>
    <row r="2589" spans="1:11" x14ac:dyDescent="0.3">
      <c r="A2589" t="s">
        <v>2695</v>
      </c>
      <c r="B2589" t="s">
        <v>260</v>
      </c>
      <c r="C2589">
        <v>1.37E-2</v>
      </c>
      <c r="D2589">
        <v>1.61E-2</v>
      </c>
      <c r="E2589">
        <v>0.3977</v>
      </c>
      <c r="F2589">
        <v>-3.2800000000000003E-2</v>
      </c>
      <c r="G2589">
        <v>2.29E-2</v>
      </c>
      <c r="H2589">
        <v>0.15160000000000001</v>
      </c>
      <c r="I2589">
        <v>1.8E-3</v>
      </c>
      <c r="J2589">
        <v>3.3909700000000001E-3</v>
      </c>
      <c r="K2589">
        <v>5.49499E-55</v>
      </c>
    </row>
    <row r="2590" spans="1:11" x14ac:dyDescent="0.3">
      <c r="A2590" t="s">
        <v>2696</v>
      </c>
      <c r="B2590" t="s">
        <v>260</v>
      </c>
      <c r="C2590">
        <v>-1.4E-3</v>
      </c>
      <c r="D2590">
        <v>1.52E-2</v>
      </c>
      <c r="E2590">
        <v>0.92490000000000006</v>
      </c>
      <c r="F2590">
        <v>1.09E-2</v>
      </c>
      <c r="G2590">
        <v>2.1299999999999999E-2</v>
      </c>
      <c r="H2590">
        <v>0.60940000000000005</v>
      </c>
      <c r="I2590">
        <v>4.7999999999999996E-3</v>
      </c>
      <c r="J2590">
        <v>3.18724E-3</v>
      </c>
      <c r="K2590">
        <v>7.3043400000000004E-17</v>
      </c>
    </row>
    <row r="2591" spans="1:11" x14ac:dyDescent="0.3">
      <c r="A2591" t="s">
        <v>2697</v>
      </c>
      <c r="B2591" t="s">
        <v>260</v>
      </c>
      <c r="C2591">
        <v>1.0800000000000001E-2</v>
      </c>
      <c r="D2591">
        <v>2.23E-2</v>
      </c>
      <c r="E2591">
        <v>0.62670000000000003</v>
      </c>
      <c r="F2591">
        <v>3.5999999999999997E-2</v>
      </c>
      <c r="G2591">
        <v>3.09E-2</v>
      </c>
      <c r="H2591">
        <v>0.24460000000000001</v>
      </c>
      <c r="I2591">
        <v>7.9000000000000008E-3</v>
      </c>
      <c r="J2591">
        <v>4.5069200000000002E-3</v>
      </c>
      <c r="K2591">
        <v>1.81176E-9</v>
      </c>
    </row>
    <row r="2592" spans="1:11" x14ac:dyDescent="0.3">
      <c r="A2592" t="s">
        <v>2698</v>
      </c>
      <c r="B2592" t="s">
        <v>260</v>
      </c>
      <c r="C2592">
        <v>-8.6999999999999994E-3</v>
      </c>
      <c r="D2592">
        <v>1.4999999999999999E-2</v>
      </c>
      <c r="E2592">
        <v>0.56069999999999998</v>
      </c>
      <c r="F2592">
        <v>-2.7900000000000001E-2</v>
      </c>
      <c r="G2592">
        <v>2.1100000000000001E-2</v>
      </c>
      <c r="H2592">
        <v>0.187</v>
      </c>
      <c r="I2592">
        <v>-1.32E-2</v>
      </c>
      <c r="J2592">
        <v>3.1205199999999999E-3</v>
      </c>
      <c r="K2592">
        <v>8.4372700000000004E-14</v>
      </c>
    </row>
    <row r="2593" spans="1:11" x14ac:dyDescent="0.3">
      <c r="A2593" t="s">
        <v>2699</v>
      </c>
      <c r="B2593" t="s">
        <v>260</v>
      </c>
      <c r="C2593">
        <v>-3.2000000000000002E-3</v>
      </c>
      <c r="D2593">
        <v>1.7600000000000001E-2</v>
      </c>
      <c r="E2593">
        <v>0.85389999999999999</v>
      </c>
      <c r="F2593">
        <v>-1.3299999999999999E-2</v>
      </c>
      <c r="G2593">
        <v>2.47E-2</v>
      </c>
      <c r="H2593">
        <v>0.58950000000000002</v>
      </c>
      <c r="I2593">
        <v>1E-4</v>
      </c>
      <c r="J2593">
        <v>3.7264500000000001E-3</v>
      </c>
      <c r="K2593">
        <v>1.16859E-14</v>
      </c>
    </row>
    <row r="2594" spans="1:11" x14ac:dyDescent="0.3">
      <c r="A2594" t="s">
        <v>2700</v>
      </c>
      <c r="B2594" t="s">
        <v>260</v>
      </c>
      <c r="C2594">
        <v>2.9000000000000001E-2</v>
      </c>
      <c r="D2594">
        <v>1.5699999999999999E-2</v>
      </c>
      <c r="E2594">
        <v>6.5210000000000004E-2</v>
      </c>
      <c r="F2594">
        <v>3.2500000000000001E-2</v>
      </c>
      <c r="G2594">
        <v>2.2100000000000002E-2</v>
      </c>
      <c r="H2594">
        <v>0.14130000000000001</v>
      </c>
      <c r="I2594">
        <v>2.86E-2</v>
      </c>
      <c r="J2594">
        <v>3.2230599999999998E-3</v>
      </c>
      <c r="K2594">
        <v>1.5825300000000001E-8</v>
      </c>
    </row>
    <row r="2595" spans="1:11" x14ac:dyDescent="0.3">
      <c r="A2595" t="s">
        <v>2701</v>
      </c>
      <c r="B2595" t="s">
        <v>260</v>
      </c>
      <c r="C2595">
        <v>-1.6199999999999999E-2</v>
      </c>
      <c r="D2595">
        <v>1.61E-2</v>
      </c>
      <c r="E2595">
        <v>0.31409999999999999</v>
      </c>
      <c r="F2595">
        <v>1.6799999999999999E-2</v>
      </c>
      <c r="G2595">
        <v>2.2599999999999999E-2</v>
      </c>
      <c r="H2595">
        <v>0.45810000000000001</v>
      </c>
      <c r="I2595">
        <v>-3.8E-3</v>
      </c>
      <c r="J2595">
        <v>3.4406200000000001E-3</v>
      </c>
      <c r="K2595">
        <v>7.8358700000000001E-15</v>
      </c>
    </row>
    <row r="2596" spans="1:11" x14ac:dyDescent="0.3">
      <c r="A2596" t="s">
        <v>2702</v>
      </c>
      <c r="B2596" t="s">
        <v>260</v>
      </c>
      <c r="C2596">
        <v>5.0000000000000001E-4</v>
      </c>
      <c r="D2596">
        <v>1.55E-2</v>
      </c>
      <c r="E2596">
        <v>0.9758</v>
      </c>
      <c r="F2596">
        <v>-1.11E-2</v>
      </c>
      <c r="G2596">
        <v>2.1899999999999999E-2</v>
      </c>
      <c r="H2596">
        <v>0.61219999999999997</v>
      </c>
      <c r="I2596">
        <v>5.4999999999999997E-3</v>
      </c>
      <c r="J2596">
        <v>3.22952E-3</v>
      </c>
      <c r="K2596">
        <v>4.9613700000000002E-9</v>
      </c>
    </row>
    <row r="2597" spans="1:11" x14ac:dyDescent="0.3">
      <c r="A2597" t="s">
        <v>2703</v>
      </c>
      <c r="B2597" t="s">
        <v>260</v>
      </c>
      <c r="C2597">
        <v>1.46E-2</v>
      </c>
      <c r="D2597">
        <v>1.5100000000000001E-2</v>
      </c>
      <c r="E2597">
        <v>0.33150000000000002</v>
      </c>
      <c r="F2597">
        <v>2.58E-2</v>
      </c>
      <c r="G2597">
        <v>2.12E-2</v>
      </c>
      <c r="H2597">
        <v>0.22309999999999999</v>
      </c>
      <c r="I2597">
        <v>1.46E-2</v>
      </c>
      <c r="J2597">
        <v>3.1472900000000001E-3</v>
      </c>
      <c r="K2597">
        <v>3.14637E-36</v>
      </c>
    </row>
    <row r="2598" spans="1:11" x14ac:dyDescent="0.3">
      <c r="A2598" t="s">
        <v>2704</v>
      </c>
      <c r="B2598" t="s">
        <v>260</v>
      </c>
      <c r="C2598">
        <v>2.6499999999999999E-2</v>
      </c>
      <c r="D2598">
        <v>1.6199999999999999E-2</v>
      </c>
      <c r="E2598">
        <v>0.10150000000000001</v>
      </c>
      <c r="F2598">
        <v>2.53E-2</v>
      </c>
      <c r="G2598">
        <v>2.2700000000000001E-2</v>
      </c>
      <c r="H2598">
        <v>0.26600000000000001</v>
      </c>
      <c r="I2598">
        <v>2.1499999999999998E-2</v>
      </c>
      <c r="J2598">
        <v>3.3995800000000001E-3</v>
      </c>
      <c r="K2598">
        <v>5.4326700000000001E-23</v>
      </c>
    </row>
    <row r="2599" spans="1:11" x14ac:dyDescent="0.3">
      <c r="A2599" t="s">
        <v>2705</v>
      </c>
      <c r="B2599" t="s">
        <v>260</v>
      </c>
      <c r="C2599">
        <v>2.0199999999999999E-2</v>
      </c>
      <c r="D2599">
        <v>2.4299999999999999E-2</v>
      </c>
      <c r="E2599">
        <v>0.40500000000000003</v>
      </c>
      <c r="F2599">
        <v>1.0800000000000001E-2</v>
      </c>
      <c r="G2599">
        <v>3.4299999999999997E-2</v>
      </c>
      <c r="H2599">
        <v>0.75249999999999995</v>
      </c>
      <c r="I2599">
        <v>1.3599999999999999E-2</v>
      </c>
      <c r="J2599">
        <v>4.9142999999999999E-3</v>
      </c>
      <c r="K2599">
        <v>1.01235E-13</v>
      </c>
    </row>
    <row r="2600" spans="1:11" x14ac:dyDescent="0.3">
      <c r="A2600" t="s">
        <v>2706</v>
      </c>
      <c r="B2600" t="s">
        <v>260</v>
      </c>
      <c r="C2600">
        <v>6.8999999999999999E-3</v>
      </c>
      <c r="D2600">
        <v>1.52E-2</v>
      </c>
      <c r="E2600">
        <v>0.64859999999999995</v>
      </c>
      <c r="F2600">
        <v>2.5399999999999999E-2</v>
      </c>
      <c r="G2600">
        <v>2.1399999999999999E-2</v>
      </c>
      <c r="H2600">
        <v>0.2341</v>
      </c>
      <c r="I2600">
        <v>1.15E-2</v>
      </c>
      <c r="J2600">
        <v>3.21594E-3</v>
      </c>
      <c r="K2600">
        <v>7.9228500000000002E-10</v>
      </c>
    </row>
    <row r="2601" spans="1:11" x14ac:dyDescent="0.3">
      <c r="A2601" t="s">
        <v>2707</v>
      </c>
      <c r="B2601" t="s">
        <v>260</v>
      </c>
      <c r="C2601">
        <v>1.29E-2</v>
      </c>
      <c r="D2601">
        <v>1.77E-2</v>
      </c>
      <c r="E2601">
        <v>0.46700000000000003</v>
      </c>
      <c r="F2601">
        <v>-2.12E-2</v>
      </c>
      <c r="G2601">
        <v>2.5100000000000001E-2</v>
      </c>
      <c r="H2601">
        <v>0.39939999999999998</v>
      </c>
      <c r="I2601">
        <v>8.8999999999999999E-3</v>
      </c>
      <c r="J2601">
        <v>3.6807599999999999E-3</v>
      </c>
      <c r="K2601">
        <v>7.7869999999999995E-27</v>
      </c>
    </row>
    <row r="2602" spans="1:11" x14ac:dyDescent="0.3">
      <c r="A2602" t="s">
        <v>1281</v>
      </c>
      <c r="B2602" t="s">
        <v>260</v>
      </c>
      <c r="C2602">
        <v>7.6E-3</v>
      </c>
      <c r="D2602">
        <v>1.5699999999999999E-2</v>
      </c>
      <c r="E2602">
        <v>0.62909999999999999</v>
      </c>
      <c r="F2602">
        <v>2.5499999999999998E-2</v>
      </c>
      <c r="G2602">
        <v>2.2100000000000002E-2</v>
      </c>
      <c r="H2602">
        <v>0.2482</v>
      </c>
      <c r="I2602">
        <v>9.7999999999999997E-3</v>
      </c>
      <c r="J2602">
        <v>3.1757199999999999E-3</v>
      </c>
      <c r="K2602">
        <v>6.1417000000000004E-36</v>
      </c>
    </row>
    <row r="2603" spans="1:11" x14ac:dyDescent="0.3">
      <c r="A2603" t="s">
        <v>2708</v>
      </c>
      <c r="B2603" t="s">
        <v>260</v>
      </c>
      <c r="C2603">
        <v>-3.4099999999999998E-2</v>
      </c>
      <c r="D2603">
        <v>1.52E-2</v>
      </c>
      <c r="E2603">
        <v>2.5059999999999999E-2</v>
      </c>
      <c r="F2603">
        <v>-2.5000000000000001E-3</v>
      </c>
      <c r="G2603">
        <v>2.1399999999999999E-2</v>
      </c>
      <c r="H2603">
        <v>0.90639999999999998</v>
      </c>
      <c r="I2603">
        <v>-2.93E-2</v>
      </c>
      <c r="J2603">
        <v>3.2275200000000002E-3</v>
      </c>
      <c r="K2603">
        <v>3.3619500000000001E-15</v>
      </c>
    </row>
    <row r="2604" spans="1:11" x14ac:dyDescent="0.3">
      <c r="A2604" t="s">
        <v>1283</v>
      </c>
      <c r="B2604" t="s">
        <v>260</v>
      </c>
      <c r="C2604">
        <v>8.6E-3</v>
      </c>
      <c r="D2604">
        <v>1.77E-2</v>
      </c>
      <c r="E2604">
        <v>0.627</v>
      </c>
      <c r="F2604">
        <v>4.7999999999999996E-3</v>
      </c>
      <c r="G2604">
        <v>2.4899999999999999E-2</v>
      </c>
      <c r="H2604">
        <v>0.8458</v>
      </c>
      <c r="I2604">
        <v>8.5000000000000006E-3</v>
      </c>
      <c r="J2604">
        <v>3.6107299999999999E-3</v>
      </c>
      <c r="K2604">
        <v>3.68369E-52</v>
      </c>
    </row>
    <row r="2605" spans="1:11" x14ac:dyDescent="0.3">
      <c r="A2605" t="s">
        <v>2709</v>
      </c>
      <c r="B2605" t="s">
        <v>260</v>
      </c>
      <c r="C2605">
        <v>-1.4800000000000001E-2</v>
      </c>
      <c r="D2605">
        <v>1.6E-2</v>
      </c>
      <c r="E2605">
        <v>0.3538</v>
      </c>
      <c r="F2605">
        <v>-1.2800000000000001E-2</v>
      </c>
      <c r="G2605">
        <v>2.2499999999999999E-2</v>
      </c>
      <c r="H2605">
        <v>0.56910000000000005</v>
      </c>
      <c r="I2605">
        <v>-1.15E-2</v>
      </c>
      <c r="J2605">
        <v>3.30861E-3</v>
      </c>
      <c r="K2605">
        <v>1.6522600000000001E-13</v>
      </c>
    </row>
    <row r="2606" spans="1:11" x14ac:dyDescent="0.3">
      <c r="A2606" t="s">
        <v>2710</v>
      </c>
      <c r="B2606" t="s">
        <v>260</v>
      </c>
      <c r="C2606">
        <v>-1.3100000000000001E-2</v>
      </c>
      <c r="D2606">
        <v>1.5800000000000002E-2</v>
      </c>
      <c r="E2606">
        <v>0.40570000000000001</v>
      </c>
      <c r="F2606">
        <v>5.7000000000000002E-3</v>
      </c>
      <c r="G2606">
        <v>2.2200000000000001E-2</v>
      </c>
      <c r="H2606">
        <v>0.79610000000000003</v>
      </c>
      <c r="I2606">
        <v>-7.7000000000000002E-3</v>
      </c>
      <c r="J2606">
        <v>3.3367000000000002E-3</v>
      </c>
      <c r="K2606">
        <v>2.4888000000000001E-8</v>
      </c>
    </row>
    <row r="2607" spans="1:11" x14ac:dyDescent="0.3">
      <c r="A2607" t="s">
        <v>2711</v>
      </c>
      <c r="B2607" t="s">
        <v>260</v>
      </c>
      <c r="C2607">
        <v>-1.4E-2</v>
      </c>
      <c r="D2607">
        <v>2.0500000000000001E-2</v>
      </c>
      <c r="E2607">
        <v>0.49519999999999997</v>
      </c>
      <c r="F2607">
        <v>1.4200000000000001E-2</v>
      </c>
      <c r="G2607">
        <v>2.8500000000000001E-2</v>
      </c>
      <c r="H2607">
        <v>0.61809999999999998</v>
      </c>
      <c r="I2607">
        <v>-9.1999999999999998E-3</v>
      </c>
      <c r="J2607">
        <v>4.2446899999999997E-3</v>
      </c>
      <c r="K2607">
        <v>5.7375899999999997E-21</v>
      </c>
    </row>
    <row r="2608" spans="1:11" x14ac:dyDescent="0.3">
      <c r="A2608" t="s">
        <v>1284</v>
      </c>
      <c r="B2608" t="s">
        <v>260</v>
      </c>
      <c r="C2608">
        <v>1.18E-2</v>
      </c>
      <c r="D2608">
        <v>1.5100000000000001E-2</v>
      </c>
      <c r="E2608">
        <v>0.4355</v>
      </c>
      <c r="F2608">
        <v>-0.03</v>
      </c>
      <c r="G2608">
        <v>2.12E-2</v>
      </c>
      <c r="H2608">
        <v>0.15720000000000001</v>
      </c>
      <c r="I2608">
        <v>-2.7000000000000001E-3</v>
      </c>
      <c r="J2608">
        <v>3.1831400000000001E-3</v>
      </c>
      <c r="K2608">
        <v>3.7944800000000002E-30</v>
      </c>
    </row>
    <row r="2609" spans="1:11" x14ac:dyDescent="0.3">
      <c r="A2609" t="s">
        <v>1287</v>
      </c>
      <c r="B2609" t="s">
        <v>260</v>
      </c>
      <c r="C2609">
        <v>-1.11E-2</v>
      </c>
      <c r="D2609">
        <v>1.66E-2</v>
      </c>
      <c r="E2609">
        <v>0.50270000000000004</v>
      </c>
      <c r="F2609">
        <v>-2.1899999999999999E-2</v>
      </c>
      <c r="G2609">
        <v>2.3400000000000001E-2</v>
      </c>
      <c r="H2609">
        <v>0.34839999999999999</v>
      </c>
      <c r="I2609">
        <v>-1.2500000000000001E-2</v>
      </c>
      <c r="J2609">
        <v>3.4492899999999998E-3</v>
      </c>
      <c r="K2609">
        <v>5.8623599999999998E-11</v>
      </c>
    </row>
    <row r="2610" spans="1:11" x14ac:dyDescent="0.3">
      <c r="A2610" t="s">
        <v>1288</v>
      </c>
      <c r="B2610" t="s">
        <v>260</v>
      </c>
      <c r="C2610">
        <v>-1.8E-3</v>
      </c>
      <c r="D2610">
        <v>1.49E-2</v>
      </c>
      <c r="E2610">
        <v>0.90139999999999998</v>
      </c>
      <c r="F2610">
        <v>2.8E-3</v>
      </c>
      <c r="G2610">
        <v>2.1000000000000001E-2</v>
      </c>
      <c r="H2610">
        <v>0.89510000000000001</v>
      </c>
      <c r="I2610">
        <v>-5.1000000000000004E-3</v>
      </c>
      <c r="J2610">
        <v>3.1386600000000001E-3</v>
      </c>
      <c r="K2610">
        <v>1.8601800000000001E-19</v>
      </c>
    </row>
    <row r="2611" spans="1:11" x14ac:dyDescent="0.3">
      <c r="A2611" t="s">
        <v>2712</v>
      </c>
      <c r="B2611" t="s">
        <v>260</v>
      </c>
      <c r="C2611">
        <v>8.8000000000000005E-3</v>
      </c>
      <c r="D2611">
        <v>1.61E-2</v>
      </c>
      <c r="E2611">
        <v>0.58409999999999995</v>
      </c>
      <c r="F2611">
        <v>4.0000000000000002E-4</v>
      </c>
      <c r="G2611">
        <v>2.2599999999999999E-2</v>
      </c>
      <c r="H2611">
        <v>0.98619999999999997</v>
      </c>
      <c r="I2611">
        <v>1.52E-2</v>
      </c>
      <c r="J2611">
        <v>3.3831899999999999E-3</v>
      </c>
      <c r="K2611">
        <v>2.9265499999999998E-23</v>
      </c>
    </row>
    <row r="2612" spans="1:11" x14ac:dyDescent="0.3">
      <c r="A2612" t="s">
        <v>2713</v>
      </c>
      <c r="B2612" t="s">
        <v>260</v>
      </c>
      <c r="C2612">
        <v>3.4099999999999998E-2</v>
      </c>
      <c r="D2612">
        <v>1.7100000000000001E-2</v>
      </c>
      <c r="E2612">
        <v>4.6170000000000003E-2</v>
      </c>
      <c r="F2612">
        <v>-7.1000000000000004E-3</v>
      </c>
      <c r="G2612">
        <v>2.3900000000000001E-2</v>
      </c>
      <c r="H2612">
        <v>0.76490000000000002</v>
      </c>
      <c r="I2612">
        <v>1.9699999999999999E-2</v>
      </c>
      <c r="J2612">
        <v>3.77985E-3</v>
      </c>
      <c r="K2612">
        <v>1.9658399999999999E-9</v>
      </c>
    </row>
    <row r="2613" spans="1:11" x14ac:dyDescent="0.3">
      <c r="A2613" t="s">
        <v>2714</v>
      </c>
      <c r="B2613" t="s">
        <v>260</v>
      </c>
      <c r="C2613">
        <v>-1.61E-2</v>
      </c>
      <c r="D2613">
        <v>1.55E-2</v>
      </c>
      <c r="E2613">
        <v>0.30120000000000002</v>
      </c>
      <c r="F2613">
        <v>-2.3199999999999998E-2</v>
      </c>
      <c r="G2613">
        <v>2.18E-2</v>
      </c>
      <c r="H2613">
        <v>0.2873</v>
      </c>
      <c r="I2613">
        <v>-1.5800000000000002E-2</v>
      </c>
      <c r="J2613">
        <v>3.2899000000000001E-3</v>
      </c>
      <c r="K2613">
        <v>3.6543E-10</v>
      </c>
    </row>
    <row r="2614" spans="1:11" x14ac:dyDescent="0.3">
      <c r="A2614" t="s">
        <v>2715</v>
      </c>
      <c r="B2614" t="s">
        <v>260</v>
      </c>
      <c r="C2614">
        <v>1.1599999999999999E-2</v>
      </c>
      <c r="D2614">
        <v>2.01E-2</v>
      </c>
      <c r="E2614">
        <v>0.56579999999999997</v>
      </c>
      <c r="F2614">
        <v>5.0799999999999998E-2</v>
      </c>
      <c r="G2614">
        <v>2.8000000000000001E-2</v>
      </c>
      <c r="H2614">
        <v>6.9870000000000002E-2</v>
      </c>
      <c r="I2614">
        <v>1.47E-2</v>
      </c>
      <c r="J2614">
        <v>4.2669099999999996E-3</v>
      </c>
      <c r="K2614">
        <v>1.0985900000000001E-11</v>
      </c>
    </row>
    <row r="2615" spans="1:11" x14ac:dyDescent="0.3">
      <c r="A2615" t="s">
        <v>2716</v>
      </c>
      <c r="B2615" t="s">
        <v>260</v>
      </c>
      <c r="C2615">
        <v>-1.18E-2</v>
      </c>
      <c r="D2615">
        <v>1.5800000000000002E-2</v>
      </c>
      <c r="E2615">
        <v>0.45650000000000002</v>
      </c>
      <c r="F2615">
        <v>-3.8899999999999997E-2</v>
      </c>
      <c r="G2615">
        <v>2.2100000000000002E-2</v>
      </c>
      <c r="H2615">
        <v>7.8380000000000005E-2</v>
      </c>
      <c r="I2615">
        <v>-1.5900000000000001E-2</v>
      </c>
      <c r="J2615">
        <v>3.32672E-3</v>
      </c>
      <c r="K2615">
        <v>4.3231300000000001E-8</v>
      </c>
    </row>
    <row r="2616" spans="1:11" x14ac:dyDescent="0.3">
      <c r="A2616" t="s">
        <v>2717</v>
      </c>
      <c r="B2616" t="s">
        <v>260</v>
      </c>
      <c r="C2616">
        <v>2.1999999999999999E-2</v>
      </c>
      <c r="D2616">
        <v>1.6799999999999999E-2</v>
      </c>
      <c r="E2616">
        <v>0.19170000000000001</v>
      </c>
      <c r="F2616">
        <v>1.2699999999999999E-2</v>
      </c>
      <c r="G2616">
        <v>2.35E-2</v>
      </c>
      <c r="H2616">
        <v>0.58850000000000002</v>
      </c>
      <c r="I2616">
        <v>1.2500000000000001E-2</v>
      </c>
      <c r="J2616">
        <v>3.5177799999999999E-3</v>
      </c>
      <c r="K2616">
        <v>4.1605799999999998E-11</v>
      </c>
    </row>
    <row r="2617" spans="1:11" x14ac:dyDescent="0.3">
      <c r="A2617" t="s">
        <v>2718</v>
      </c>
      <c r="B2617" t="s">
        <v>260</v>
      </c>
      <c r="C2617">
        <v>3.2300000000000002E-2</v>
      </c>
      <c r="D2617">
        <v>2.7900000000000001E-2</v>
      </c>
      <c r="E2617">
        <v>0.24579999999999999</v>
      </c>
      <c r="F2617">
        <v>3.9699999999999999E-2</v>
      </c>
      <c r="G2617">
        <v>3.9100000000000003E-2</v>
      </c>
      <c r="H2617">
        <v>0.31030000000000002</v>
      </c>
      <c r="I2617">
        <v>1.6899999999999998E-2</v>
      </c>
      <c r="J2617">
        <v>5.6003299999999997E-3</v>
      </c>
      <c r="K2617">
        <v>4.2944600000000003E-14</v>
      </c>
    </row>
    <row r="2618" spans="1:11" x14ac:dyDescent="0.3">
      <c r="A2618" t="s">
        <v>2719</v>
      </c>
      <c r="B2618" t="s">
        <v>260</v>
      </c>
      <c r="C2618">
        <v>-2.7000000000000001E-3</v>
      </c>
      <c r="D2618">
        <v>1.7999999999999999E-2</v>
      </c>
      <c r="E2618">
        <v>0.88100000000000001</v>
      </c>
      <c r="F2618">
        <v>1.5699999999999999E-2</v>
      </c>
      <c r="G2618">
        <v>2.5399999999999999E-2</v>
      </c>
      <c r="H2618">
        <v>0.53459999999999996</v>
      </c>
      <c r="I2618">
        <v>8.9999999999999998E-4</v>
      </c>
      <c r="J2618">
        <v>3.67081E-3</v>
      </c>
      <c r="K2618">
        <v>8.5090300000000007E-18</v>
      </c>
    </row>
    <row r="2619" spans="1:11" x14ac:dyDescent="0.3">
      <c r="A2619" t="s">
        <v>2720</v>
      </c>
      <c r="B2619" t="s">
        <v>260</v>
      </c>
      <c r="C2619">
        <v>-1.9599999999999999E-2</v>
      </c>
      <c r="D2619">
        <v>1.55E-2</v>
      </c>
      <c r="E2619">
        <v>0.20480000000000001</v>
      </c>
      <c r="F2619">
        <v>-1.8200000000000001E-2</v>
      </c>
      <c r="G2619">
        <v>2.18E-2</v>
      </c>
      <c r="H2619">
        <v>0.40300000000000002</v>
      </c>
      <c r="I2619">
        <v>-2.4500000000000001E-2</v>
      </c>
      <c r="J2619">
        <v>3.1994900000000001E-3</v>
      </c>
      <c r="K2619">
        <v>9.1776200000000003E-21</v>
      </c>
    </row>
    <row r="2620" spans="1:11" x14ac:dyDescent="0.3">
      <c r="A2620" t="s">
        <v>2721</v>
      </c>
      <c r="B2620" t="s">
        <v>260</v>
      </c>
      <c r="C2620">
        <v>6.8999999999999999E-3</v>
      </c>
      <c r="D2620">
        <v>1.54E-2</v>
      </c>
      <c r="E2620">
        <v>0.65290000000000004</v>
      </c>
      <c r="F2620">
        <v>-1.24E-2</v>
      </c>
      <c r="G2620">
        <v>2.1600000000000001E-2</v>
      </c>
      <c r="H2620">
        <v>0.56599999999999995</v>
      </c>
      <c r="I2620">
        <v>8.8000000000000005E-3</v>
      </c>
      <c r="J2620">
        <v>3.2135599999999999E-3</v>
      </c>
      <c r="K2620">
        <v>2.0248E-8</v>
      </c>
    </row>
    <row r="2621" spans="1:11" x14ac:dyDescent="0.3">
      <c r="A2621" t="s">
        <v>2722</v>
      </c>
      <c r="B2621" t="s">
        <v>260</v>
      </c>
      <c r="C2621">
        <v>2.3099999999999999E-2</v>
      </c>
      <c r="D2621">
        <v>1.6E-2</v>
      </c>
      <c r="E2621">
        <v>0.1492</v>
      </c>
      <c r="F2621">
        <v>-4.36E-2</v>
      </c>
      <c r="G2621">
        <v>2.2700000000000001E-2</v>
      </c>
      <c r="H2621">
        <v>5.5410000000000001E-2</v>
      </c>
      <c r="I2621">
        <v>4.4999999999999997E-3</v>
      </c>
      <c r="J2621">
        <v>3.3830100000000001E-3</v>
      </c>
      <c r="K2621">
        <v>7.1715199999999997E-12</v>
      </c>
    </row>
    <row r="2622" spans="1:11" x14ac:dyDescent="0.3">
      <c r="A2622" t="s">
        <v>2723</v>
      </c>
      <c r="B2622" t="s">
        <v>260</v>
      </c>
      <c r="C2622">
        <v>-2.5000000000000001E-3</v>
      </c>
      <c r="D2622">
        <v>1.6E-2</v>
      </c>
      <c r="E2622">
        <v>0.87780000000000002</v>
      </c>
      <c r="F2622">
        <v>-1.8E-3</v>
      </c>
      <c r="G2622">
        <v>2.2499999999999999E-2</v>
      </c>
      <c r="H2622">
        <v>0.93500000000000005</v>
      </c>
      <c r="I2622">
        <v>-8.8999999999999999E-3</v>
      </c>
      <c r="J2622">
        <v>3.3440100000000001E-3</v>
      </c>
      <c r="K2622">
        <v>3.6847900000000002E-65</v>
      </c>
    </row>
    <row r="2623" spans="1:11" x14ac:dyDescent="0.3">
      <c r="A2623" t="s">
        <v>2724</v>
      </c>
      <c r="B2623" t="s">
        <v>260</v>
      </c>
      <c r="C2623">
        <v>-1.24E-2</v>
      </c>
      <c r="D2623">
        <v>1.52E-2</v>
      </c>
      <c r="E2623">
        <v>0.41610000000000003</v>
      </c>
      <c r="F2623">
        <v>-4.3999999999999997E-2</v>
      </c>
      <c r="G2623">
        <v>2.1499999999999998E-2</v>
      </c>
      <c r="H2623">
        <v>4.0309999999999999E-2</v>
      </c>
      <c r="I2623">
        <v>-1.4200000000000001E-2</v>
      </c>
      <c r="J2623">
        <v>3.1813700000000002E-3</v>
      </c>
      <c r="K2623">
        <v>7.6053700000000004E-14</v>
      </c>
    </row>
    <row r="2624" spans="1:11" x14ac:dyDescent="0.3">
      <c r="A2624" t="s">
        <v>468</v>
      </c>
      <c r="B2624" t="s">
        <v>260</v>
      </c>
      <c r="C2624">
        <v>-7.4999999999999997E-3</v>
      </c>
      <c r="D2624">
        <v>1.49E-2</v>
      </c>
      <c r="E2624">
        <v>0.61509999999999998</v>
      </c>
      <c r="F2624">
        <v>-4.5499999999999999E-2</v>
      </c>
      <c r="G2624">
        <v>2.0899999999999998E-2</v>
      </c>
      <c r="H2624">
        <v>2.954E-2</v>
      </c>
      <c r="I2624">
        <v>-1.9199999999999998E-2</v>
      </c>
      <c r="J2624">
        <v>3.1393800000000002E-3</v>
      </c>
      <c r="K2624">
        <v>2.2914700000000001E-12</v>
      </c>
    </row>
    <row r="2625" spans="1:11" x14ac:dyDescent="0.3">
      <c r="A2625" t="s">
        <v>2725</v>
      </c>
      <c r="B2625" t="s">
        <v>260</v>
      </c>
      <c r="C2625">
        <v>1.9699999999999999E-2</v>
      </c>
      <c r="D2625">
        <v>1.5599999999999999E-2</v>
      </c>
      <c r="E2625">
        <v>0.2044</v>
      </c>
      <c r="F2625">
        <v>-1.32E-2</v>
      </c>
      <c r="G2625">
        <v>2.18E-2</v>
      </c>
      <c r="H2625">
        <v>0.54679999999999995</v>
      </c>
      <c r="I2625">
        <v>1.5100000000000001E-2</v>
      </c>
      <c r="J2625">
        <v>3.2357599999999999E-3</v>
      </c>
      <c r="K2625">
        <v>4.1987899999999999E-14</v>
      </c>
    </row>
    <row r="2626" spans="1:11" x14ac:dyDescent="0.3">
      <c r="A2626" t="s">
        <v>2726</v>
      </c>
      <c r="B2626" t="s">
        <v>260</v>
      </c>
      <c r="C2626">
        <v>2.07E-2</v>
      </c>
      <c r="D2626">
        <v>1.8100000000000002E-2</v>
      </c>
      <c r="E2626">
        <v>0.253</v>
      </c>
      <c r="F2626">
        <v>2.7000000000000001E-3</v>
      </c>
      <c r="G2626">
        <v>2.5499999999999998E-2</v>
      </c>
      <c r="H2626">
        <v>0.91479999999999995</v>
      </c>
      <c r="I2626">
        <v>1.8200000000000001E-2</v>
      </c>
      <c r="J2626">
        <v>3.5695599999999998E-3</v>
      </c>
      <c r="K2626">
        <v>2.1761900000000001E-22</v>
      </c>
    </row>
    <row r="2627" spans="1:11" x14ac:dyDescent="0.3">
      <c r="A2627" t="s">
        <v>1298</v>
      </c>
      <c r="B2627" t="s">
        <v>260</v>
      </c>
      <c r="C2627">
        <v>4.0599999999999997E-2</v>
      </c>
      <c r="D2627">
        <v>1.5299999999999999E-2</v>
      </c>
      <c r="E2627">
        <v>8.175E-3</v>
      </c>
      <c r="F2627">
        <v>3.09E-2</v>
      </c>
      <c r="G2627">
        <v>2.1399999999999999E-2</v>
      </c>
      <c r="H2627">
        <v>0.1502</v>
      </c>
      <c r="I2627">
        <v>3.9899999999999998E-2</v>
      </c>
      <c r="J2627">
        <v>3.2097900000000001E-3</v>
      </c>
      <c r="K2627">
        <v>1.9102400000000001E-22</v>
      </c>
    </row>
    <row r="2628" spans="1:11" x14ac:dyDescent="0.3">
      <c r="A2628" t="s">
        <v>1300</v>
      </c>
      <c r="B2628" t="s">
        <v>260</v>
      </c>
      <c r="C2628">
        <v>-5.3E-3</v>
      </c>
      <c r="D2628">
        <v>1.52E-2</v>
      </c>
      <c r="E2628">
        <v>0.72699999999999998</v>
      </c>
      <c r="F2628">
        <v>1.3899999999999999E-2</v>
      </c>
      <c r="G2628">
        <v>2.12E-2</v>
      </c>
      <c r="H2628">
        <v>0.51170000000000004</v>
      </c>
      <c r="I2628">
        <v>-3.8999999999999998E-3</v>
      </c>
      <c r="J2628">
        <v>3.1588699999999998E-3</v>
      </c>
      <c r="K2628">
        <v>9.7415900000000003E-12</v>
      </c>
    </row>
    <row r="2629" spans="1:11" x14ac:dyDescent="0.3">
      <c r="A2629" t="s">
        <v>2727</v>
      </c>
      <c r="B2629" t="s">
        <v>260</v>
      </c>
      <c r="C2629">
        <v>-4.3E-3</v>
      </c>
      <c r="D2629">
        <v>1.6500000000000001E-2</v>
      </c>
      <c r="E2629">
        <v>0.79339999999999999</v>
      </c>
      <c r="F2629">
        <v>2.0899999999999998E-2</v>
      </c>
      <c r="G2629">
        <v>2.3099999999999999E-2</v>
      </c>
      <c r="H2629">
        <v>0.36430000000000001</v>
      </c>
      <c r="I2629">
        <v>-4.4999999999999997E-3</v>
      </c>
      <c r="J2629">
        <v>3.4589400000000002E-3</v>
      </c>
      <c r="K2629">
        <v>3.2881299999999999E-68</v>
      </c>
    </row>
    <row r="2630" spans="1:11" x14ac:dyDescent="0.3">
      <c r="A2630" t="s">
        <v>2728</v>
      </c>
      <c r="B2630" t="s">
        <v>260</v>
      </c>
      <c r="C2630">
        <v>-7.3000000000000001E-3</v>
      </c>
      <c r="D2630">
        <v>1.49E-2</v>
      </c>
      <c r="E2630">
        <v>0.62419999999999998</v>
      </c>
      <c r="F2630">
        <v>-1.03E-2</v>
      </c>
      <c r="G2630">
        <v>2.1000000000000001E-2</v>
      </c>
      <c r="H2630">
        <v>0.62429999999999997</v>
      </c>
      <c r="I2630">
        <v>-1.49E-2</v>
      </c>
      <c r="J2630">
        <v>3.1327799999999999E-3</v>
      </c>
      <c r="K2630">
        <v>3.18786E-31</v>
      </c>
    </row>
    <row r="2631" spans="1:11" x14ac:dyDescent="0.3">
      <c r="A2631" t="s">
        <v>2729</v>
      </c>
      <c r="B2631" t="s">
        <v>260</v>
      </c>
      <c r="C2631">
        <v>4.4000000000000003E-3</v>
      </c>
      <c r="D2631">
        <v>1.61E-2</v>
      </c>
      <c r="E2631">
        <v>0.78500000000000003</v>
      </c>
      <c r="F2631">
        <v>1.66E-2</v>
      </c>
      <c r="G2631">
        <v>2.2800000000000001E-2</v>
      </c>
      <c r="H2631">
        <v>0.46610000000000001</v>
      </c>
      <c r="I2631">
        <v>1.06E-2</v>
      </c>
      <c r="J2631">
        <v>3.3497499999999999E-3</v>
      </c>
      <c r="K2631">
        <v>4.26982E-11</v>
      </c>
    </row>
    <row r="2632" spans="1:11" x14ac:dyDescent="0.3">
      <c r="A2632" t="s">
        <v>2730</v>
      </c>
      <c r="B2632" t="s">
        <v>260</v>
      </c>
      <c r="C2632">
        <v>-2.3599999999999999E-2</v>
      </c>
      <c r="D2632">
        <v>1.4999999999999999E-2</v>
      </c>
      <c r="E2632">
        <v>0.1158</v>
      </c>
      <c r="F2632">
        <v>-8.0999999999999996E-3</v>
      </c>
      <c r="G2632">
        <v>2.1100000000000001E-2</v>
      </c>
      <c r="H2632">
        <v>0.70069999999999999</v>
      </c>
      <c r="I2632">
        <v>-7.4999999999999997E-3</v>
      </c>
      <c r="J2632">
        <v>3.1468899999999998E-3</v>
      </c>
      <c r="K2632">
        <v>3.7265300000000002E-14</v>
      </c>
    </row>
    <row r="2633" spans="1:11" x14ac:dyDescent="0.3">
      <c r="A2633" t="s">
        <v>2731</v>
      </c>
      <c r="B2633" t="s">
        <v>260</v>
      </c>
      <c r="C2633">
        <v>2.8400000000000002E-2</v>
      </c>
      <c r="D2633">
        <v>1.78E-2</v>
      </c>
      <c r="E2633">
        <v>0.1104</v>
      </c>
      <c r="F2633">
        <v>-3.3E-3</v>
      </c>
      <c r="G2633">
        <v>2.5100000000000001E-2</v>
      </c>
      <c r="H2633">
        <v>0.89400000000000002</v>
      </c>
      <c r="I2633">
        <v>2.3400000000000001E-2</v>
      </c>
      <c r="J2633">
        <v>3.7015199999999998E-3</v>
      </c>
      <c r="K2633">
        <v>7.4627200000000003E-16</v>
      </c>
    </row>
    <row r="2634" spans="1:11" x14ac:dyDescent="0.3">
      <c r="A2634" t="s">
        <v>2732</v>
      </c>
      <c r="B2634" t="s">
        <v>260</v>
      </c>
      <c r="C2634">
        <v>2.9700000000000001E-2</v>
      </c>
      <c r="D2634">
        <v>2.1999999999999999E-2</v>
      </c>
      <c r="E2634">
        <v>0.17680000000000001</v>
      </c>
      <c r="F2634">
        <v>-1.54E-2</v>
      </c>
      <c r="G2634">
        <v>3.1300000000000001E-2</v>
      </c>
      <c r="H2634">
        <v>0.62209999999999999</v>
      </c>
      <c r="I2634">
        <v>2.1600000000000001E-2</v>
      </c>
      <c r="J2634">
        <v>4.6432599999999997E-3</v>
      </c>
      <c r="K2634">
        <v>9.3403400000000004E-9</v>
      </c>
    </row>
    <row r="2635" spans="1:11" x14ac:dyDescent="0.3">
      <c r="A2635" t="s">
        <v>1305</v>
      </c>
      <c r="B2635" t="s">
        <v>260</v>
      </c>
      <c r="C2635">
        <v>5.3E-3</v>
      </c>
      <c r="D2635">
        <v>1.7299999999999999E-2</v>
      </c>
      <c r="E2635">
        <v>0.7611</v>
      </c>
      <c r="F2635">
        <v>3.8899999999999997E-2</v>
      </c>
      <c r="G2635">
        <v>2.41E-2</v>
      </c>
      <c r="H2635">
        <v>0.1057</v>
      </c>
      <c r="I2635">
        <v>1.52E-2</v>
      </c>
      <c r="J2635">
        <v>3.6623300000000001E-3</v>
      </c>
      <c r="K2635">
        <v>2.33529E-23</v>
      </c>
    </row>
    <row r="2636" spans="1:11" x14ac:dyDescent="0.3">
      <c r="A2636" t="s">
        <v>2733</v>
      </c>
      <c r="B2636" t="s">
        <v>260</v>
      </c>
      <c r="C2636">
        <v>-1.14E-2</v>
      </c>
      <c r="D2636">
        <v>1.4999999999999999E-2</v>
      </c>
      <c r="E2636">
        <v>0.44740000000000002</v>
      </c>
      <c r="F2636">
        <v>-2.2599999999999999E-2</v>
      </c>
      <c r="G2636">
        <v>2.1000000000000001E-2</v>
      </c>
      <c r="H2636">
        <v>0.28310000000000002</v>
      </c>
      <c r="I2636">
        <v>-2.6100000000000002E-2</v>
      </c>
      <c r="J2636">
        <v>3.1680300000000001E-3</v>
      </c>
      <c r="K2636">
        <v>7.0777E-14</v>
      </c>
    </row>
    <row r="2637" spans="1:11" x14ac:dyDescent="0.3">
      <c r="A2637" t="s">
        <v>2734</v>
      </c>
      <c r="B2637" t="s">
        <v>260</v>
      </c>
      <c r="C2637">
        <v>1.7000000000000001E-2</v>
      </c>
      <c r="D2637">
        <v>2.1499999999999998E-2</v>
      </c>
      <c r="E2637">
        <v>0.42970000000000003</v>
      </c>
      <c r="F2637">
        <v>-1.03E-2</v>
      </c>
      <c r="G2637">
        <v>3.0099999999999998E-2</v>
      </c>
      <c r="H2637">
        <v>0.73119999999999996</v>
      </c>
      <c r="I2637">
        <v>1.15E-2</v>
      </c>
      <c r="J2637">
        <v>4.28803E-3</v>
      </c>
      <c r="K2637">
        <v>3.5777600000000003E-8</v>
      </c>
    </row>
    <row r="2638" spans="1:11" x14ac:dyDescent="0.3">
      <c r="A2638" t="s">
        <v>2735</v>
      </c>
      <c r="B2638" t="s">
        <v>260</v>
      </c>
      <c r="C2638">
        <v>-1.0200000000000001E-2</v>
      </c>
      <c r="D2638">
        <v>1.52E-2</v>
      </c>
      <c r="E2638">
        <v>0.50009999999999999</v>
      </c>
      <c r="F2638">
        <v>-4.8999999999999998E-3</v>
      </c>
      <c r="G2638">
        <v>2.1299999999999999E-2</v>
      </c>
      <c r="H2638">
        <v>0.81699999999999995</v>
      </c>
      <c r="I2638">
        <v>-2.9999999999999997E-4</v>
      </c>
      <c r="J2638">
        <v>3.12524E-3</v>
      </c>
      <c r="K2638">
        <v>5.4510799999999998E-10</v>
      </c>
    </row>
    <row r="2639" spans="1:11" x14ac:dyDescent="0.3">
      <c r="A2639" t="s">
        <v>1307</v>
      </c>
      <c r="B2639" t="s">
        <v>260</v>
      </c>
      <c r="C2639">
        <v>-1.9400000000000001E-2</v>
      </c>
      <c r="D2639">
        <v>1.66E-2</v>
      </c>
      <c r="E2639">
        <v>0.2437</v>
      </c>
      <c r="F2639">
        <v>-1.04E-2</v>
      </c>
      <c r="G2639">
        <v>2.3300000000000001E-2</v>
      </c>
      <c r="H2639">
        <v>0.65490000000000004</v>
      </c>
      <c r="I2639">
        <v>-1.18E-2</v>
      </c>
      <c r="J2639">
        <v>3.57099E-3</v>
      </c>
      <c r="K2639">
        <v>1.96279E-79</v>
      </c>
    </row>
    <row r="2640" spans="1:11" x14ac:dyDescent="0.3">
      <c r="A2640" t="s">
        <v>1308</v>
      </c>
      <c r="B2640" t="s">
        <v>260</v>
      </c>
      <c r="C2640">
        <v>2.53E-2</v>
      </c>
      <c r="D2640">
        <v>1.52E-2</v>
      </c>
      <c r="E2640">
        <v>9.6299999999999997E-2</v>
      </c>
      <c r="F2640">
        <v>2.52E-2</v>
      </c>
      <c r="G2640">
        <v>2.1399999999999999E-2</v>
      </c>
      <c r="H2640">
        <v>0.23899999999999999</v>
      </c>
      <c r="I2640">
        <v>2.76E-2</v>
      </c>
      <c r="J2640">
        <v>3.17827E-3</v>
      </c>
      <c r="K2640">
        <v>1.57049E-13</v>
      </c>
    </row>
    <row r="2641" spans="1:11" x14ac:dyDescent="0.3">
      <c r="A2641" t="s">
        <v>2736</v>
      </c>
      <c r="B2641" t="s">
        <v>260</v>
      </c>
      <c r="C2641">
        <v>2E-3</v>
      </c>
      <c r="D2641">
        <v>1.5599999999999999E-2</v>
      </c>
      <c r="E2641">
        <v>0.89900000000000002</v>
      </c>
      <c r="F2641">
        <v>-0.03</v>
      </c>
      <c r="G2641">
        <v>2.2100000000000002E-2</v>
      </c>
      <c r="H2641">
        <v>0.17399999999999999</v>
      </c>
      <c r="I2641">
        <v>-4.8999999999999998E-3</v>
      </c>
      <c r="J2641">
        <v>3.1719999999999999E-3</v>
      </c>
      <c r="K2641">
        <v>4.4485200000000001E-38</v>
      </c>
    </row>
    <row r="2642" spans="1:11" x14ac:dyDescent="0.3">
      <c r="A2642" t="s">
        <v>2737</v>
      </c>
      <c r="B2642" t="s">
        <v>260</v>
      </c>
      <c r="C2642">
        <v>1.41E-2</v>
      </c>
      <c r="D2642">
        <v>1.52E-2</v>
      </c>
      <c r="E2642">
        <v>0.35410000000000003</v>
      </c>
      <c r="F2642">
        <v>-6.4999999999999997E-3</v>
      </c>
      <c r="G2642">
        <v>2.1299999999999999E-2</v>
      </c>
      <c r="H2642">
        <v>0.76180000000000003</v>
      </c>
      <c r="I2642">
        <v>5.8999999999999999E-3</v>
      </c>
      <c r="J2642">
        <v>3.2151300000000001E-3</v>
      </c>
      <c r="K2642">
        <v>7.3456500000000005E-15</v>
      </c>
    </row>
    <row r="2643" spans="1:11" x14ac:dyDescent="0.3">
      <c r="A2643" t="s">
        <v>1310</v>
      </c>
      <c r="B2643" t="s">
        <v>260</v>
      </c>
      <c r="C2643">
        <v>1.12E-2</v>
      </c>
      <c r="D2643">
        <v>5.8900000000000001E-2</v>
      </c>
      <c r="E2643">
        <v>0.84940000000000004</v>
      </c>
      <c r="F2643">
        <v>-7.22E-2</v>
      </c>
      <c r="G2643">
        <v>8.2699999999999996E-2</v>
      </c>
      <c r="H2643">
        <v>0.38290000000000002</v>
      </c>
      <c r="I2643">
        <v>-1.24E-2</v>
      </c>
      <c r="J2643">
        <v>1.16553E-2</v>
      </c>
      <c r="K2643">
        <v>1.16593E-8</v>
      </c>
    </row>
    <row r="2644" spans="1:11" x14ac:dyDescent="0.3">
      <c r="A2644" t="s">
        <v>671</v>
      </c>
      <c r="B2644" t="s">
        <v>260</v>
      </c>
      <c r="C2644">
        <v>-6.7000000000000004E-2</v>
      </c>
      <c r="D2644">
        <v>2.5899999999999999E-2</v>
      </c>
      <c r="E2644">
        <v>9.8019999999999999E-3</v>
      </c>
      <c r="F2644">
        <v>8.9999999999999993E-3</v>
      </c>
      <c r="G2644">
        <v>3.7499999999999999E-2</v>
      </c>
      <c r="H2644">
        <v>0.81040000000000001</v>
      </c>
      <c r="I2644">
        <v>-5.0999999999999997E-2</v>
      </c>
      <c r="J2644">
        <v>5.4820299999999997E-3</v>
      </c>
      <c r="K2644">
        <v>7.4052900000000003E-61</v>
      </c>
    </row>
    <row r="2645" spans="1:11" x14ac:dyDescent="0.3">
      <c r="A2645" t="s">
        <v>672</v>
      </c>
      <c r="B2645" t="s">
        <v>260</v>
      </c>
      <c r="C2645">
        <v>3.3700000000000001E-2</v>
      </c>
      <c r="D2645">
        <v>1.66E-2</v>
      </c>
      <c r="E2645">
        <v>4.283E-2</v>
      </c>
      <c r="F2645">
        <v>3.1600000000000003E-2</v>
      </c>
      <c r="G2645">
        <v>2.3400000000000001E-2</v>
      </c>
      <c r="H2645">
        <v>0.1759</v>
      </c>
      <c r="I2645">
        <v>2.63E-2</v>
      </c>
      <c r="J2645">
        <v>3.49555E-3</v>
      </c>
      <c r="K2645">
        <v>2.4380800000000001E-31</v>
      </c>
    </row>
    <row r="2646" spans="1:11" x14ac:dyDescent="0.3">
      <c r="A2646" t="s">
        <v>2738</v>
      </c>
      <c r="B2646" t="s">
        <v>260</v>
      </c>
      <c r="C2646">
        <v>2.23E-2</v>
      </c>
      <c r="D2646">
        <v>1.6899999999999998E-2</v>
      </c>
      <c r="E2646">
        <v>0.18690000000000001</v>
      </c>
      <c r="F2646">
        <v>-1.8499999999999999E-2</v>
      </c>
      <c r="G2646">
        <v>2.3599999999999999E-2</v>
      </c>
      <c r="H2646">
        <v>0.43359999999999999</v>
      </c>
      <c r="I2646">
        <v>6.1999999999999998E-3</v>
      </c>
      <c r="J2646">
        <v>3.5791999999999998E-3</v>
      </c>
      <c r="K2646">
        <v>6.2757800000000002E-24</v>
      </c>
    </row>
    <row r="2647" spans="1:11" x14ac:dyDescent="0.3">
      <c r="A2647" t="s">
        <v>2739</v>
      </c>
      <c r="B2647" t="s">
        <v>260</v>
      </c>
      <c r="C2647">
        <v>-2.29E-2</v>
      </c>
      <c r="D2647">
        <v>1.6199999999999999E-2</v>
      </c>
      <c r="E2647">
        <v>0.1588</v>
      </c>
      <c r="F2647">
        <v>-1.04E-2</v>
      </c>
      <c r="G2647">
        <v>2.2700000000000001E-2</v>
      </c>
      <c r="H2647">
        <v>0.64639999999999997</v>
      </c>
      <c r="I2647">
        <v>-9.4000000000000004E-3</v>
      </c>
      <c r="J2647">
        <v>3.3584000000000001E-3</v>
      </c>
      <c r="K2647">
        <v>1.59359E-11</v>
      </c>
    </row>
    <row r="2648" spans="1:11" x14ac:dyDescent="0.3">
      <c r="A2648" t="s">
        <v>1312</v>
      </c>
      <c r="B2648" t="s">
        <v>260</v>
      </c>
      <c r="C2648">
        <v>-9.2999999999999992E-3</v>
      </c>
      <c r="D2648">
        <v>2.24E-2</v>
      </c>
      <c r="E2648">
        <v>0.67849999999999999</v>
      </c>
      <c r="F2648">
        <v>-5.5599999999999997E-2</v>
      </c>
      <c r="G2648">
        <v>3.09E-2</v>
      </c>
      <c r="H2648">
        <v>7.1980000000000002E-2</v>
      </c>
      <c r="I2648">
        <v>-1.67E-2</v>
      </c>
      <c r="J2648">
        <v>4.7972199999999996E-3</v>
      </c>
      <c r="K2648">
        <v>2.6833400000000001E-11</v>
      </c>
    </row>
    <row r="2649" spans="1:11" x14ac:dyDescent="0.3">
      <c r="A2649" t="s">
        <v>2740</v>
      </c>
      <c r="B2649" t="s">
        <v>260</v>
      </c>
      <c r="C2649">
        <v>-1.5100000000000001E-2</v>
      </c>
      <c r="D2649">
        <v>1.5900000000000001E-2</v>
      </c>
      <c r="E2649">
        <v>0.34229999999999999</v>
      </c>
      <c r="F2649">
        <v>2.3099999999999999E-2</v>
      </c>
      <c r="G2649">
        <v>2.2200000000000001E-2</v>
      </c>
      <c r="H2649">
        <v>0.29909999999999998</v>
      </c>
      <c r="I2649">
        <v>-5.0000000000000001E-4</v>
      </c>
      <c r="J2649">
        <v>3.3649999999999999E-3</v>
      </c>
      <c r="K2649">
        <v>4.9178599999999998E-8</v>
      </c>
    </row>
    <row r="2650" spans="1:11" x14ac:dyDescent="0.3">
      <c r="A2650" t="s">
        <v>1314</v>
      </c>
      <c r="B2650" t="s">
        <v>260</v>
      </c>
      <c r="C2650">
        <v>-7.1199999999999999E-2</v>
      </c>
      <c r="D2650">
        <v>2.41E-2</v>
      </c>
      <c r="E2650">
        <v>3.1050000000000001E-3</v>
      </c>
      <c r="F2650">
        <v>-5.6899999999999999E-2</v>
      </c>
      <c r="G2650">
        <v>3.3799999999999997E-2</v>
      </c>
      <c r="H2650">
        <v>9.1770000000000004E-2</v>
      </c>
      <c r="I2650">
        <v>-6.7299999999999999E-2</v>
      </c>
      <c r="J2650">
        <v>5.0379400000000003E-3</v>
      </c>
      <c r="K2650">
        <v>4.0207200000000001E-19</v>
      </c>
    </row>
    <row r="2651" spans="1:11" x14ac:dyDescent="0.3">
      <c r="A2651" t="s">
        <v>674</v>
      </c>
      <c r="B2651" t="s">
        <v>260</v>
      </c>
      <c r="C2651">
        <v>1.37E-2</v>
      </c>
      <c r="D2651">
        <v>2.4799999999999999E-2</v>
      </c>
      <c r="E2651">
        <v>0.58109999999999995</v>
      </c>
      <c r="F2651">
        <v>-8.7800000000000003E-2</v>
      </c>
      <c r="G2651">
        <v>3.5900000000000001E-2</v>
      </c>
      <c r="H2651">
        <v>1.448E-2</v>
      </c>
      <c r="I2651">
        <v>-1.1299999999999999E-2</v>
      </c>
      <c r="J2651">
        <v>5.1253499999999999E-3</v>
      </c>
      <c r="K2651">
        <v>2.0081E-16</v>
      </c>
    </row>
    <row r="2652" spans="1:11" x14ac:dyDescent="0.3">
      <c r="A2652" t="s">
        <v>483</v>
      </c>
      <c r="B2652" t="s">
        <v>260</v>
      </c>
      <c r="C2652">
        <v>-2.3699999999999999E-2</v>
      </c>
      <c r="D2652">
        <v>1.4999999999999999E-2</v>
      </c>
      <c r="E2652">
        <v>0.11550000000000001</v>
      </c>
      <c r="F2652">
        <v>-1.41E-2</v>
      </c>
      <c r="G2652">
        <v>2.1100000000000001E-2</v>
      </c>
      <c r="H2652">
        <v>0.50409999999999999</v>
      </c>
      <c r="I2652">
        <v>-1.4800000000000001E-2</v>
      </c>
      <c r="J2652">
        <v>3.1377900000000001E-3</v>
      </c>
      <c r="K2652">
        <v>3.5817800000000001E-52</v>
      </c>
    </row>
    <row r="2653" spans="1:11" x14ac:dyDescent="0.3">
      <c r="A2653" t="s">
        <v>1316</v>
      </c>
      <c r="B2653" t="s">
        <v>260</v>
      </c>
      <c r="C2653">
        <v>4.4999999999999997E-3</v>
      </c>
      <c r="D2653">
        <v>1.9900000000000001E-2</v>
      </c>
      <c r="E2653">
        <v>0.81989999999999996</v>
      </c>
      <c r="F2653">
        <v>-2E-3</v>
      </c>
      <c r="G2653">
        <v>2.8000000000000001E-2</v>
      </c>
      <c r="H2653">
        <v>0.94179999999999997</v>
      </c>
      <c r="I2653">
        <v>8.9999999999999993E-3</v>
      </c>
      <c r="J2653">
        <v>4.0884600000000004E-3</v>
      </c>
      <c r="K2653">
        <v>1.4863900000000001E-14</v>
      </c>
    </row>
    <row r="2654" spans="1:11" x14ac:dyDescent="0.3">
      <c r="A2654" t="s">
        <v>2741</v>
      </c>
      <c r="B2654" t="s">
        <v>260</v>
      </c>
      <c r="C2654">
        <v>-2.8799999999999999E-2</v>
      </c>
      <c r="D2654">
        <v>1.5900000000000001E-2</v>
      </c>
      <c r="E2654">
        <v>7.0540000000000005E-2</v>
      </c>
      <c r="F2654">
        <v>-2.3800000000000002E-2</v>
      </c>
      <c r="G2654">
        <v>2.2499999999999999E-2</v>
      </c>
      <c r="H2654">
        <v>0.2908</v>
      </c>
      <c r="I2654">
        <v>-4.0800000000000003E-2</v>
      </c>
      <c r="J2654">
        <v>3.3340100000000001E-3</v>
      </c>
      <c r="K2654">
        <v>5.8425700000000002E-34</v>
      </c>
    </row>
    <row r="2655" spans="1:11" x14ac:dyDescent="0.3">
      <c r="A2655" t="s">
        <v>2742</v>
      </c>
      <c r="B2655" t="s">
        <v>260</v>
      </c>
      <c r="C2655">
        <v>-2.12E-2</v>
      </c>
      <c r="D2655">
        <v>1.9099999999999999E-2</v>
      </c>
      <c r="E2655">
        <v>0.26840000000000003</v>
      </c>
      <c r="F2655">
        <v>8.0000000000000002E-3</v>
      </c>
      <c r="G2655">
        <v>2.6800000000000001E-2</v>
      </c>
      <c r="H2655">
        <v>0.76490000000000002</v>
      </c>
      <c r="I2655">
        <v>-1.12E-2</v>
      </c>
      <c r="J2655">
        <v>3.9024900000000002E-3</v>
      </c>
      <c r="K2655">
        <v>3.5967900000000001E-29</v>
      </c>
    </row>
    <row r="2656" spans="1:11" x14ac:dyDescent="0.3">
      <c r="A2656" t="s">
        <v>2743</v>
      </c>
      <c r="B2656" t="s">
        <v>260</v>
      </c>
      <c r="C2656">
        <v>8.8000000000000005E-3</v>
      </c>
      <c r="D2656">
        <v>1.5800000000000002E-2</v>
      </c>
      <c r="E2656">
        <v>0.57789999999999997</v>
      </c>
      <c r="F2656">
        <v>4.8999999999999998E-3</v>
      </c>
      <c r="G2656">
        <v>2.2100000000000002E-2</v>
      </c>
      <c r="H2656">
        <v>0.82489999999999997</v>
      </c>
      <c r="I2656">
        <v>1.21E-2</v>
      </c>
      <c r="J2656">
        <v>3.3198199999999998E-3</v>
      </c>
      <c r="K2656">
        <v>4.1168699999999998E-10</v>
      </c>
    </row>
    <row r="2657" spans="1:11" x14ac:dyDescent="0.3">
      <c r="A2657" t="s">
        <v>2744</v>
      </c>
      <c r="B2657" t="s">
        <v>260</v>
      </c>
      <c r="C2657">
        <v>3.0999999999999999E-3</v>
      </c>
      <c r="D2657">
        <v>2.1000000000000001E-2</v>
      </c>
      <c r="E2657">
        <v>0.88349999999999995</v>
      </c>
      <c r="F2657">
        <v>2.2000000000000001E-3</v>
      </c>
      <c r="G2657">
        <v>2.9399999999999999E-2</v>
      </c>
      <c r="H2657">
        <v>0.94020000000000004</v>
      </c>
      <c r="I2657">
        <v>8.0999999999999996E-3</v>
      </c>
      <c r="J2657">
        <v>4.53587E-3</v>
      </c>
      <c r="K2657">
        <v>5.9229100000000004E-10</v>
      </c>
    </row>
    <row r="2658" spans="1:11" x14ac:dyDescent="0.3">
      <c r="A2658" t="s">
        <v>2745</v>
      </c>
      <c r="B2658" t="s">
        <v>260</v>
      </c>
      <c r="C2658">
        <v>8.6E-3</v>
      </c>
      <c r="D2658">
        <v>1.49E-2</v>
      </c>
      <c r="E2658">
        <v>0.56410000000000005</v>
      </c>
      <c r="F2658">
        <v>2.7099999999999999E-2</v>
      </c>
      <c r="G2658">
        <v>2.1000000000000001E-2</v>
      </c>
      <c r="H2658">
        <v>0.19639999999999999</v>
      </c>
      <c r="I2658">
        <v>1.7100000000000001E-2</v>
      </c>
      <c r="J2658">
        <v>3.13613E-3</v>
      </c>
      <c r="K2658">
        <v>1.9014500000000001E-8</v>
      </c>
    </row>
    <row r="2659" spans="1:11" x14ac:dyDescent="0.3">
      <c r="A2659" t="s">
        <v>2746</v>
      </c>
      <c r="B2659" t="s">
        <v>260</v>
      </c>
      <c r="C2659">
        <v>-1.32E-2</v>
      </c>
      <c r="D2659">
        <v>1.61E-2</v>
      </c>
      <c r="E2659">
        <v>0.4138</v>
      </c>
      <c r="F2659">
        <v>2.9000000000000001E-2</v>
      </c>
      <c r="G2659">
        <v>2.2499999999999999E-2</v>
      </c>
      <c r="H2659">
        <v>0.19800000000000001</v>
      </c>
      <c r="I2659">
        <v>8.9999999999999998E-4</v>
      </c>
      <c r="J2659">
        <v>3.4021799999999999E-3</v>
      </c>
      <c r="K2659">
        <v>1.30556E-16</v>
      </c>
    </row>
    <row r="2660" spans="1:11" x14ac:dyDescent="0.3">
      <c r="A2660" t="s">
        <v>2747</v>
      </c>
      <c r="B2660" t="s">
        <v>260</v>
      </c>
      <c r="C2660">
        <v>6.1000000000000004E-3</v>
      </c>
      <c r="D2660">
        <v>1.84E-2</v>
      </c>
      <c r="E2660">
        <v>0.74209999999999998</v>
      </c>
      <c r="F2660">
        <v>-4.5999999999999999E-3</v>
      </c>
      <c r="G2660">
        <v>2.6100000000000002E-2</v>
      </c>
      <c r="H2660">
        <v>0.85940000000000005</v>
      </c>
      <c r="I2660">
        <v>3.5999999999999999E-3</v>
      </c>
      <c r="J2660">
        <v>4.0349899999999996E-3</v>
      </c>
      <c r="K2660">
        <v>2.8653199999999999E-13</v>
      </c>
    </row>
    <row r="2661" spans="1:11" x14ac:dyDescent="0.3">
      <c r="A2661" t="s">
        <v>2748</v>
      </c>
      <c r="B2661" t="s">
        <v>260</v>
      </c>
      <c r="C2661">
        <v>3.2899999999999999E-2</v>
      </c>
      <c r="D2661">
        <v>1.84E-2</v>
      </c>
      <c r="E2661">
        <v>7.3370000000000005E-2</v>
      </c>
      <c r="F2661">
        <v>3.6200000000000003E-2</v>
      </c>
      <c r="G2661">
        <v>2.5999999999999999E-2</v>
      </c>
      <c r="H2661">
        <v>0.1641</v>
      </c>
      <c r="I2661">
        <v>2.6499999999999999E-2</v>
      </c>
      <c r="J2661">
        <v>3.78328E-3</v>
      </c>
      <c r="K2661">
        <v>1.57051E-9</v>
      </c>
    </row>
    <row r="2662" spans="1:11" x14ac:dyDescent="0.3">
      <c r="A2662" t="s">
        <v>2749</v>
      </c>
      <c r="B2662" t="s">
        <v>260</v>
      </c>
      <c r="C2662">
        <v>6.2199999999999998E-2</v>
      </c>
      <c r="D2662">
        <v>3.9399999999999998E-2</v>
      </c>
      <c r="E2662">
        <v>0.1149</v>
      </c>
      <c r="F2662">
        <v>2.4400000000000002E-2</v>
      </c>
      <c r="G2662">
        <v>5.6300000000000003E-2</v>
      </c>
      <c r="H2662">
        <v>0.66479999999999995</v>
      </c>
      <c r="I2662">
        <v>6.5000000000000002E-2</v>
      </c>
      <c r="J2662">
        <v>7.8963499999999999E-3</v>
      </c>
      <c r="K2662">
        <v>4.9929999999999996E-9</v>
      </c>
    </row>
    <row r="2663" spans="1:11" x14ac:dyDescent="0.3">
      <c r="A2663" t="s">
        <v>2750</v>
      </c>
      <c r="B2663" t="s">
        <v>260</v>
      </c>
      <c r="C2663">
        <v>-3.7199999999999997E-2</v>
      </c>
      <c r="D2663">
        <v>2.01E-2</v>
      </c>
      <c r="E2663">
        <v>6.3490000000000005E-2</v>
      </c>
      <c r="F2663">
        <v>-2.9499999999999998E-2</v>
      </c>
      <c r="G2663">
        <v>2.81E-2</v>
      </c>
      <c r="H2663">
        <v>0.29380000000000001</v>
      </c>
      <c r="I2663">
        <v>-2.9700000000000001E-2</v>
      </c>
      <c r="J2663">
        <v>4.1482200000000002E-3</v>
      </c>
      <c r="K2663">
        <v>8.9053699999999996E-40</v>
      </c>
    </row>
    <row r="2664" spans="1:11" x14ac:dyDescent="0.3">
      <c r="A2664" t="s">
        <v>2751</v>
      </c>
      <c r="B2664" t="s">
        <v>260</v>
      </c>
      <c r="C2664">
        <v>-6.8999999999999999E-3</v>
      </c>
      <c r="D2664">
        <v>1.5699999999999999E-2</v>
      </c>
      <c r="E2664">
        <v>0.65939999999999999</v>
      </c>
      <c r="F2664">
        <v>-4.0000000000000001E-3</v>
      </c>
      <c r="G2664">
        <v>2.1999999999999999E-2</v>
      </c>
      <c r="H2664">
        <v>0.85399999999999998</v>
      </c>
      <c r="I2664">
        <v>-1.8E-3</v>
      </c>
      <c r="J2664">
        <v>3.3417899999999999E-3</v>
      </c>
      <c r="K2664">
        <v>2.26877E-13</v>
      </c>
    </row>
    <row r="2665" spans="1:11" x14ac:dyDescent="0.3">
      <c r="A2665" t="s">
        <v>2752</v>
      </c>
      <c r="B2665" t="s">
        <v>260</v>
      </c>
      <c r="C2665">
        <v>-2.8199999999999999E-2</v>
      </c>
      <c r="D2665">
        <v>1.8599999999999998E-2</v>
      </c>
      <c r="E2665">
        <v>0.1295</v>
      </c>
      <c r="F2665">
        <v>2.58E-2</v>
      </c>
      <c r="G2665">
        <v>2.58E-2</v>
      </c>
      <c r="H2665">
        <v>0.31709999999999999</v>
      </c>
      <c r="I2665">
        <v>-1.09E-2</v>
      </c>
      <c r="J2665">
        <v>3.8775699999999999E-3</v>
      </c>
      <c r="K2665">
        <v>4.35127E-10</v>
      </c>
    </row>
    <row r="2666" spans="1:11" x14ac:dyDescent="0.3">
      <c r="A2666" t="s">
        <v>2753</v>
      </c>
      <c r="B2666" t="s">
        <v>260</v>
      </c>
      <c r="C2666">
        <v>-1.7500000000000002E-2</v>
      </c>
      <c r="D2666">
        <v>1.54E-2</v>
      </c>
      <c r="E2666">
        <v>0.25740000000000002</v>
      </c>
      <c r="F2666">
        <v>-2.1600000000000001E-2</v>
      </c>
      <c r="G2666">
        <v>2.1700000000000001E-2</v>
      </c>
      <c r="H2666">
        <v>0.31979999999999997</v>
      </c>
      <c r="I2666">
        <v>-1.9E-2</v>
      </c>
      <c r="J2666">
        <v>3.2366299999999999E-3</v>
      </c>
      <c r="K2666">
        <v>3.0139399999999998E-13</v>
      </c>
    </row>
    <row r="2667" spans="1:11" x14ac:dyDescent="0.3">
      <c r="A2667" t="s">
        <v>2754</v>
      </c>
      <c r="B2667" t="s">
        <v>260</v>
      </c>
      <c r="C2667">
        <v>-3.9800000000000002E-2</v>
      </c>
      <c r="D2667">
        <v>1.5100000000000001E-2</v>
      </c>
      <c r="E2667">
        <v>8.1510000000000003E-3</v>
      </c>
      <c r="F2667">
        <v>-2.4199999999999999E-2</v>
      </c>
      <c r="G2667">
        <v>2.12E-2</v>
      </c>
      <c r="H2667">
        <v>0.25359999999999999</v>
      </c>
      <c r="I2667">
        <v>-3.3599999999999998E-2</v>
      </c>
      <c r="J2667">
        <v>3.1651399999999999E-3</v>
      </c>
      <c r="K2667">
        <v>6.2594699999999996E-25</v>
      </c>
    </row>
    <row r="2668" spans="1:11" x14ac:dyDescent="0.3">
      <c r="A2668" t="s">
        <v>1327</v>
      </c>
      <c r="B2668" t="s">
        <v>260</v>
      </c>
      <c r="C2668">
        <v>1.2999999999999999E-3</v>
      </c>
      <c r="D2668">
        <v>1.7500000000000002E-2</v>
      </c>
      <c r="E2668">
        <v>0.93969999999999998</v>
      </c>
      <c r="F2668">
        <v>-3.1199999999999999E-2</v>
      </c>
      <c r="G2668">
        <v>2.4799999999999999E-2</v>
      </c>
      <c r="H2668">
        <v>0.20699999999999999</v>
      </c>
      <c r="I2668">
        <v>-5.8999999999999999E-3</v>
      </c>
      <c r="J2668">
        <v>3.6170799999999999E-3</v>
      </c>
      <c r="K2668">
        <v>2.6483099999999999E-39</v>
      </c>
    </row>
    <row r="2669" spans="1:11" x14ac:dyDescent="0.3">
      <c r="A2669" t="s">
        <v>2755</v>
      </c>
      <c r="B2669" t="s">
        <v>260</v>
      </c>
      <c r="C2669">
        <v>-2.8199999999999999E-2</v>
      </c>
      <c r="D2669">
        <v>1.6199999999999999E-2</v>
      </c>
      <c r="E2669">
        <v>8.1309999999999993E-2</v>
      </c>
      <c r="F2669">
        <v>8.2000000000000007E-3</v>
      </c>
      <c r="G2669">
        <v>2.2700000000000001E-2</v>
      </c>
      <c r="H2669">
        <v>0.71970000000000001</v>
      </c>
      <c r="I2669">
        <v>-1.9099999999999999E-2</v>
      </c>
      <c r="J2669">
        <v>3.38514E-3</v>
      </c>
      <c r="K2669">
        <v>1.1395600000000001E-72</v>
      </c>
    </row>
    <row r="2670" spans="1:11" x14ac:dyDescent="0.3">
      <c r="A2670" t="s">
        <v>2756</v>
      </c>
      <c r="B2670" t="s">
        <v>260</v>
      </c>
      <c r="C2670">
        <v>8.3000000000000001E-3</v>
      </c>
      <c r="D2670">
        <v>1.67E-2</v>
      </c>
      <c r="E2670">
        <v>0.61919999999999997</v>
      </c>
      <c r="F2670">
        <v>9.7999999999999997E-3</v>
      </c>
      <c r="G2670">
        <v>2.3400000000000001E-2</v>
      </c>
      <c r="H2670">
        <v>0.6744</v>
      </c>
      <c r="I2670">
        <v>6.7000000000000002E-3</v>
      </c>
      <c r="J2670">
        <v>3.4338699999999999E-3</v>
      </c>
      <c r="K2670">
        <v>1.70761E-49</v>
      </c>
    </row>
    <row r="2671" spans="1:11" x14ac:dyDescent="0.3">
      <c r="A2671" t="s">
        <v>1330</v>
      </c>
      <c r="B2671" t="s">
        <v>260</v>
      </c>
      <c r="C2671">
        <v>-1.6199999999999999E-2</v>
      </c>
      <c r="D2671">
        <v>1.4999999999999999E-2</v>
      </c>
      <c r="E2671">
        <v>0.28079999999999999</v>
      </c>
      <c r="F2671">
        <v>-4.3900000000000002E-2</v>
      </c>
      <c r="G2671">
        <v>2.12E-2</v>
      </c>
      <c r="H2671">
        <v>3.7879999999999997E-2</v>
      </c>
      <c r="I2671">
        <v>-2.2100000000000002E-2</v>
      </c>
      <c r="J2671">
        <v>3.1422799999999999E-3</v>
      </c>
      <c r="K2671">
        <v>4.9427299999999999E-13</v>
      </c>
    </row>
    <row r="2672" spans="1:11" x14ac:dyDescent="0.3">
      <c r="A2672" t="s">
        <v>2757</v>
      </c>
      <c r="B2672" t="s">
        <v>260</v>
      </c>
      <c r="C2672">
        <v>5.7999999999999996E-3</v>
      </c>
      <c r="D2672">
        <v>1.5699999999999999E-2</v>
      </c>
      <c r="E2672">
        <v>0.71099999999999997</v>
      </c>
      <c r="F2672">
        <v>3.4500000000000003E-2</v>
      </c>
      <c r="G2672">
        <v>2.2100000000000002E-2</v>
      </c>
      <c r="H2672">
        <v>0.1186</v>
      </c>
      <c r="I2672">
        <v>1.49E-2</v>
      </c>
      <c r="J2672">
        <v>3.2815000000000001E-3</v>
      </c>
      <c r="K2672">
        <v>3.8784799999999999E-15</v>
      </c>
    </row>
    <row r="2673" spans="1:11" x14ac:dyDescent="0.3">
      <c r="A2673" t="s">
        <v>2758</v>
      </c>
      <c r="B2673" t="s">
        <v>260</v>
      </c>
      <c r="C2673">
        <v>-1.3299999999999999E-2</v>
      </c>
      <c r="D2673">
        <v>1.78E-2</v>
      </c>
      <c r="E2673">
        <v>0.4541</v>
      </c>
      <c r="F2673">
        <v>-1.4500000000000001E-2</v>
      </c>
      <c r="G2673">
        <v>2.5100000000000001E-2</v>
      </c>
      <c r="H2673">
        <v>0.56310000000000004</v>
      </c>
      <c r="I2673">
        <v>-2.47E-2</v>
      </c>
      <c r="J2673">
        <v>3.8138600000000001E-3</v>
      </c>
      <c r="K2673">
        <v>7.0780300000000004E-16</v>
      </c>
    </row>
    <row r="2674" spans="1:11" x14ac:dyDescent="0.3">
      <c r="A2674" t="s">
        <v>2759</v>
      </c>
      <c r="B2674" t="s">
        <v>260</v>
      </c>
      <c r="C2674">
        <v>-1.34E-2</v>
      </c>
      <c r="D2674">
        <v>1.7000000000000001E-2</v>
      </c>
      <c r="E2674">
        <v>0.43130000000000002</v>
      </c>
      <c r="F2674">
        <v>-2.7400000000000001E-2</v>
      </c>
      <c r="G2674">
        <v>2.4E-2</v>
      </c>
      <c r="H2674">
        <v>0.25359999999999999</v>
      </c>
      <c r="I2674">
        <v>-1.6400000000000001E-2</v>
      </c>
      <c r="J2674">
        <v>3.6536899999999998E-3</v>
      </c>
      <c r="K2674">
        <v>1.3373199999999999E-8</v>
      </c>
    </row>
    <row r="2675" spans="1:11" x14ac:dyDescent="0.3">
      <c r="A2675" t="s">
        <v>2760</v>
      </c>
      <c r="B2675" t="s">
        <v>260</v>
      </c>
      <c r="C2675">
        <v>-1.04E-2</v>
      </c>
      <c r="D2675">
        <v>1.49E-2</v>
      </c>
      <c r="E2675">
        <v>0.48409999999999997</v>
      </c>
      <c r="F2675">
        <v>-2.0000000000000001E-4</v>
      </c>
      <c r="G2675">
        <v>2.1000000000000001E-2</v>
      </c>
      <c r="H2675">
        <v>0.9909</v>
      </c>
      <c r="I2675">
        <v>-9.4999999999999998E-3</v>
      </c>
      <c r="J2675">
        <v>3.1516199999999999E-3</v>
      </c>
      <c r="K2675">
        <v>1.24238E-8</v>
      </c>
    </row>
    <row r="2676" spans="1:11" x14ac:dyDescent="0.3">
      <c r="A2676" t="s">
        <v>2761</v>
      </c>
      <c r="B2676" t="s">
        <v>260</v>
      </c>
      <c r="C2676">
        <v>-2.0799999999999999E-2</v>
      </c>
      <c r="D2676">
        <v>2.75E-2</v>
      </c>
      <c r="E2676">
        <v>0.4486</v>
      </c>
      <c r="F2676">
        <v>2.9999999999999997E-4</v>
      </c>
      <c r="G2676">
        <v>3.8100000000000002E-2</v>
      </c>
      <c r="H2676">
        <v>0.99380000000000002</v>
      </c>
      <c r="I2676">
        <v>-3.27E-2</v>
      </c>
      <c r="J2676">
        <v>5.1771200000000003E-3</v>
      </c>
      <c r="K2676">
        <v>6.76135E-9</v>
      </c>
    </row>
    <row r="2677" spans="1:11" x14ac:dyDescent="0.3">
      <c r="A2677" t="s">
        <v>2762</v>
      </c>
      <c r="B2677" t="s">
        <v>260</v>
      </c>
      <c r="C2677">
        <v>-8.9999999999999993E-3</v>
      </c>
      <c r="D2677">
        <v>1.52E-2</v>
      </c>
      <c r="E2677">
        <v>0.55169999999999997</v>
      </c>
      <c r="F2677">
        <v>1.5900000000000001E-2</v>
      </c>
      <c r="G2677">
        <v>2.1399999999999999E-2</v>
      </c>
      <c r="H2677">
        <v>0.4582</v>
      </c>
      <c r="I2677">
        <v>1.8E-3</v>
      </c>
      <c r="J2677">
        <v>3.15986E-3</v>
      </c>
      <c r="K2677">
        <v>2.8455799999999998E-10</v>
      </c>
    </row>
    <row r="2678" spans="1:11" x14ac:dyDescent="0.3">
      <c r="A2678" t="s">
        <v>2763</v>
      </c>
      <c r="B2678" t="s">
        <v>260</v>
      </c>
      <c r="C2678">
        <v>9.9000000000000008E-3</v>
      </c>
      <c r="D2678">
        <v>1.4999999999999999E-2</v>
      </c>
      <c r="E2678">
        <v>0.51149999999999995</v>
      </c>
      <c r="F2678">
        <v>-4.0000000000000001E-3</v>
      </c>
      <c r="G2678">
        <v>2.1100000000000001E-2</v>
      </c>
      <c r="H2678">
        <v>0.8488</v>
      </c>
      <c r="I2678">
        <v>6.8999999999999999E-3</v>
      </c>
      <c r="J2678">
        <v>3.1510100000000001E-3</v>
      </c>
      <c r="K2678">
        <v>1.2060699999999999E-17</v>
      </c>
    </row>
    <row r="2679" spans="1:11" x14ac:dyDescent="0.3">
      <c r="A2679" t="s">
        <v>2764</v>
      </c>
      <c r="B2679" t="s">
        <v>260</v>
      </c>
      <c r="C2679">
        <v>1.61E-2</v>
      </c>
      <c r="D2679">
        <v>1.72E-2</v>
      </c>
      <c r="E2679">
        <v>0.34789999999999999</v>
      </c>
      <c r="F2679">
        <v>-2.8999999999999998E-3</v>
      </c>
      <c r="G2679">
        <v>2.41E-2</v>
      </c>
      <c r="H2679">
        <v>0.90490000000000004</v>
      </c>
      <c r="I2679">
        <v>1.8700000000000001E-2</v>
      </c>
      <c r="J2679">
        <v>3.6373600000000001E-3</v>
      </c>
      <c r="K2679">
        <v>6.6881900000000006E-70</v>
      </c>
    </row>
    <row r="2680" spans="1:11" x14ac:dyDescent="0.3">
      <c r="A2680" t="s">
        <v>2765</v>
      </c>
      <c r="B2680" t="s">
        <v>260</v>
      </c>
      <c r="C2680">
        <v>-5.0000000000000001E-4</v>
      </c>
      <c r="D2680">
        <v>3.8100000000000002E-2</v>
      </c>
      <c r="E2680">
        <v>0.99</v>
      </c>
      <c r="F2680">
        <v>2.5700000000000001E-2</v>
      </c>
      <c r="G2680">
        <v>5.3699999999999998E-2</v>
      </c>
      <c r="H2680">
        <v>0.63260000000000005</v>
      </c>
      <c r="I2680">
        <v>9.2999999999999992E-3</v>
      </c>
      <c r="J2680">
        <v>6.6653900000000002E-3</v>
      </c>
      <c r="K2680">
        <v>2.2885300000000001E-15</v>
      </c>
    </row>
    <row r="2681" spans="1:11" x14ac:dyDescent="0.3">
      <c r="A2681" t="s">
        <v>2766</v>
      </c>
      <c r="B2681" t="s">
        <v>260</v>
      </c>
      <c r="C2681">
        <v>-3.5000000000000001E-3</v>
      </c>
      <c r="D2681">
        <v>1.5100000000000001E-2</v>
      </c>
      <c r="E2681">
        <v>0.81889999999999996</v>
      </c>
      <c r="F2681">
        <v>5.8999999999999997E-2</v>
      </c>
      <c r="G2681">
        <v>2.1100000000000001E-2</v>
      </c>
      <c r="H2681">
        <v>5.1669999999999997E-3</v>
      </c>
      <c r="I2681">
        <v>1.6199999999999999E-2</v>
      </c>
      <c r="J2681">
        <v>3.1436099999999998E-3</v>
      </c>
      <c r="K2681">
        <v>8.7711E-9</v>
      </c>
    </row>
    <row r="2682" spans="1:11" x14ac:dyDescent="0.3">
      <c r="A2682" t="s">
        <v>2767</v>
      </c>
      <c r="B2682" t="s">
        <v>260</v>
      </c>
      <c r="C2682">
        <v>4.9299999999999997E-2</v>
      </c>
      <c r="D2682">
        <v>3.8199999999999998E-2</v>
      </c>
      <c r="E2682">
        <v>0.19670000000000001</v>
      </c>
      <c r="F2682">
        <v>2.87E-2</v>
      </c>
      <c r="G2682">
        <v>5.4600000000000003E-2</v>
      </c>
      <c r="H2682">
        <v>0.59899999999999998</v>
      </c>
      <c r="I2682">
        <v>3.7900000000000003E-2</v>
      </c>
      <c r="J2682">
        <v>8.0707299999999999E-3</v>
      </c>
      <c r="K2682">
        <v>4.6554399999999998E-9</v>
      </c>
    </row>
    <row r="2683" spans="1:11" x14ac:dyDescent="0.3">
      <c r="A2683" t="s">
        <v>2768</v>
      </c>
      <c r="B2683" t="s">
        <v>260</v>
      </c>
      <c r="C2683">
        <v>-3.2099999999999997E-2</v>
      </c>
      <c r="D2683">
        <v>1.7399999999999999E-2</v>
      </c>
      <c r="E2683">
        <v>6.5970000000000001E-2</v>
      </c>
      <c r="F2683">
        <v>-5.9700000000000003E-2</v>
      </c>
      <c r="G2683">
        <v>2.46E-2</v>
      </c>
      <c r="H2683">
        <v>1.533E-2</v>
      </c>
      <c r="I2683">
        <v>-3.9100000000000003E-2</v>
      </c>
      <c r="J2683">
        <v>3.6528699999999999E-3</v>
      </c>
      <c r="K2683">
        <v>3.3232099999999998E-15</v>
      </c>
    </row>
    <row r="2684" spans="1:11" x14ac:dyDescent="0.3">
      <c r="A2684" t="s">
        <v>1337</v>
      </c>
      <c r="B2684" t="s">
        <v>260</v>
      </c>
      <c r="C2684">
        <v>7.8E-2</v>
      </c>
      <c r="D2684">
        <v>3.4299999999999997E-2</v>
      </c>
      <c r="E2684">
        <v>2.3040000000000001E-2</v>
      </c>
      <c r="F2684">
        <v>8.5900000000000004E-2</v>
      </c>
      <c r="G2684">
        <v>4.8599999999999997E-2</v>
      </c>
      <c r="H2684">
        <v>7.7179999999999999E-2</v>
      </c>
      <c r="I2684">
        <v>6.5500000000000003E-2</v>
      </c>
      <c r="J2684">
        <v>6.8229400000000004E-3</v>
      </c>
      <c r="K2684">
        <v>6.2235399999999998E-9</v>
      </c>
    </row>
    <row r="2685" spans="1:11" x14ac:dyDescent="0.3">
      <c r="A2685" t="s">
        <v>2769</v>
      </c>
      <c r="B2685" t="s">
        <v>260</v>
      </c>
      <c r="C2685">
        <v>7.7999999999999996E-3</v>
      </c>
      <c r="D2685">
        <v>1.67E-2</v>
      </c>
      <c r="E2685">
        <v>0.64059999999999995</v>
      </c>
      <c r="F2685">
        <v>-1.4200000000000001E-2</v>
      </c>
      <c r="G2685">
        <v>2.3400000000000001E-2</v>
      </c>
      <c r="H2685">
        <v>0.54430000000000001</v>
      </c>
      <c r="I2685">
        <v>-3.5999999999999999E-3</v>
      </c>
      <c r="J2685">
        <v>3.4113199999999998E-3</v>
      </c>
      <c r="K2685">
        <v>4.6492899999999999E-8</v>
      </c>
    </row>
    <row r="2686" spans="1:11" x14ac:dyDescent="0.3">
      <c r="A2686" t="s">
        <v>1338</v>
      </c>
      <c r="B2686" t="s">
        <v>260</v>
      </c>
      <c r="C2686">
        <v>3.2300000000000002E-2</v>
      </c>
      <c r="D2686">
        <v>1.8200000000000001E-2</v>
      </c>
      <c r="E2686">
        <v>7.5289999999999996E-2</v>
      </c>
      <c r="F2686">
        <v>3.32E-2</v>
      </c>
      <c r="G2686">
        <v>2.5399999999999999E-2</v>
      </c>
      <c r="H2686">
        <v>0.191</v>
      </c>
      <c r="I2686">
        <v>3.3000000000000002E-2</v>
      </c>
      <c r="J2686">
        <v>3.7662099999999999E-3</v>
      </c>
      <c r="K2686">
        <v>3.5764100000000003E-11</v>
      </c>
    </row>
    <row r="2687" spans="1:11" x14ac:dyDescent="0.3">
      <c r="A2687" t="s">
        <v>2770</v>
      </c>
      <c r="B2687" t="s">
        <v>260</v>
      </c>
      <c r="C2687">
        <v>-1.7399999999999999E-2</v>
      </c>
      <c r="D2687">
        <v>1.4999999999999999E-2</v>
      </c>
      <c r="E2687">
        <v>0.24729999999999999</v>
      </c>
      <c r="F2687">
        <v>6.6E-3</v>
      </c>
      <c r="G2687">
        <v>2.1100000000000001E-2</v>
      </c>
      <c r="H2687">
        <v>0.75349999999999995</v>
      </c>
      <c r="I2687">
        <v>-7.9000000000000008E-3</v>
      </c>
      <c r="J2687">
        <v>3.15146E-3</v>
      </c>
      <c r="K2687">
        <v>4.4922000000000002E-32</v>
      </c>
    </row>
    <row r="2688" spans="1:11" x14ac:dyDescent="0.3">
      <c r="A2688" t="s">
        <v>1342</v>
      </c>
      <c r="B2688" t="s">
        <v>260</v>
      </c>
      <c r="C2688">
        <v>9.7999999999999997E-3</v>
      </c>
      <c r="D2688">
        <v>3.1699999999999999E-2</v>
      </c>
      <c r="E2688">
        <v>0.75680000000000003</v>
      </c>
      <c r="F2688">
        <v>4.7800000000000002E-2</v>
      </c>
      <c r="G2688">
        <v>4.4200000000000003E-2</v>
      </c>
      <c r="H2688">
        <v>0.27929999999999999</v>
      </c>
      <c r="I2688">
        <v>1.9900000000000001E-2</v>
      </c>
      <c r="J2688">
        <v>6.5035600000000002E-3</v>
      </c>
      <c r="K2688">
        <v>1.87571E-17</v>
      </c>
    </row>
    <row r="2689" spans="1:11" x14ac:dyDescent="0.3">
      <c r="A2689" t="s">
        <v>2771</v>
      </c>
      <c r="B2689" t="s">
        <v>260</v>
      </c>
      <c r="C2689">
        <v>-9.1999999999999998E-3</v>
      </c>
      <c r="D2689">
        <v>1.55E-2</v>
      </c>
      <c r="E2689">
        <v>0.55069999999999997</v>
      </c>
      <c r="F2689">
        <v>3.8E-3</v>
      </c>
      <c r="G2689">
        <v>2.1700000000000001E-2</v>
      </c>
      <c r="H2689">
        <v>0.86219999999999997</v>
      </c>
      <c r="I2689">
        <v>-6.3E-3</v>
      </c>
      <c r="J2689">
        <v>3.2457499999999999E-3</v>
      </c>
      <c r="K2689">
        <v>4.0199700000000001E-26</v>
      </c>
    </row>
    <row r="2690" spans="1:11" x14ac:dyDescent="0.3">
      <c r="A2690" t="s">
        <v>499</v>
      </c>
      <c r="B2690" t="s">
        <v>260</v>
      </c>
      <c r="C2690">
        <v>2.9399999999999999E-2</v>
      </c>
      <c r="D2690">
        <v>1.7500000000000002E-2</v>
      </c>
      <c r="E2690">
        <v>9.3909999999999993E-2</v>
      </c>
      <c r="F2690">
        <v>5.7000000000000002E-3</v>
      </c>
      <c r="G2690">
        <v>2.47E-2</v>
      </c>
      <c r="H2690">
        <v>0.81610000000000005</v>
      </c>
      <c r="I2690">
        <v>1.7299999999999999E-2</v>
      </c>
      <c r="J2690">
        <v>3.6807699999999999E-3</v>
      </c>
      <c r="K2690">
        <v>2.6144900000000001E-8</v>
      </c>
    </row>
    <row r="2691" spans="1:11" x14ac:dyDescent="0.3">
      <c r="A2691" t="s">
        <v>2772</v>
      </c>
      <c r="B2691" t="s">
        <v>260</v>
      </c>
      <c r="C2691">
        <v>2.3999999999999998E-3</v>
      </c>
      <c r="D2691">
        <v>1.5299999999999999E-2</v>
      </c>
      <c r="E2691">
        <v>0.87719999999999998</v>
      </c>
      <c r="F2691">
        <v>-1.95E-2</v>
      </c>
      <c r="G2691">
        <v>2.1399999999999999E-2</v>
      </c>
      <c r="H2691">
        <v>0.36330000000000001</v>
      </c>
      <c r="I2691">
        <v>-1.34E-2</v>
      </c>
      <c r="J2691">
        <v>3.19089E-3</v>
      </c>
      <c r="K2691">
        <v>3.59722E-24</v>
      </c>
    </row>
    <row r="2692" spans="1:11" x14ac:dyDescent="0.3">
      <c r="A2692" t="s">
        <v>2773</v>
      </c>
      <c r="B2692" t="s">
        <v>260</v>
      </c>
      <c r="C2692">
        <v>-1.0800000000000001E-2</v>
      </c>
      <c r="D2692">
        <v>1.77E-2</v>
      </c>
      <c r="E2692">
        <v>0.53990000000000005</v>
      </c>
      <c r="F2692">
        <v>-2.7199999999999998E-2</v>
      </c>
      <c r="G2692">
        <v>2.47E-2</v>
      </c>
      <c r="H2692">
        <v>0.26989999999999997</v>
      </c>
      <c r="I2692">
        <v>-8.6E-3</v>
      </c>
      <c r="J2692">
        <v>3.6866999999999998E-3</v>
      </c>
      <c r="K2692">
        <v>4.3375199999999998E-16</v>
      </c>
    </row>
    <row r="2693" spans="1:11" x14ac:dyDescent="0.3">
      <c r="A2693" t="s">
        <v>500</v>
      </c>
      <c r="B2693" t="s">
        <v>260</v>
      </c>
      <c r="C2693">
        <v>1.4999999999999999E-2</v>
      </c>
      <c r="D2693">
        <v>2.06E-2</v>
      </c>
      <c r="E2693">
        <v>0.46639999999999998</v>
      </c>
      <c r="F2693">
        <v>2.0199999999999999E-2</v>
      </c>
      <c r="G2693">
        <v>2.8899999999999999E-2</v>
      </c>
      <c r="H2693">
        <v>0.48420000000000002</v>
      </c>
      <c r="I2693">
        <v>2.07E-2</v>
      </c>
      <c r="J2693">
        <v>4.2080099999999999E-3</v>
      </c>
      <c r="K2693">
        <v>2.5534799999999999E-22</v>
      </c>
    </row>
    <row r="2694" spans="1:11" x14ac:dyDescent="0.3">
      <c r="A2694" t="s">
        <v>2774</v>
      </c>
      <c r="B2694" t="s">
        <v>260</v>
      </c>
      <c r="C2694">
        <v>2.2100000000000002E-2</v>
      </c>
      <c r="D2694">
        <v>1.9099999999999999E-2</v>
      </c>
      <c r="E2694">
        <v>0.24540000000000001</v>
      </c>
      <c r="F2694">
        <v>8.9999999999999993E-3</v>
      </c>
      <c r="G2694">
        <v>2.69E-2</v>
      </c>
      <c r="H2694">
        <v>0.73970000000000002</v>
      </c>
      <c r="I2694">
        <v>3.0300000000000001E-2</v>
      </c>
      <c r="J2694">
        <v>4.2193600000000001E-3</v>
      </c>
      <c r="K2694">
        <v>1.8443799999999999E-8</v>
      </c>
    </row>
    <row r="2695" spans="1:11" x14ac:dyDescent="0.3">
      <c r="A2695" t="s">
        <v>2775</v>
      </c>
      <c r="B2695" t="s">
        <v>260</v>
      </c>
      <c r="C2695">
        <v>1.0500000000000001E-2</v>
      </c>
      <c r="D2695">
        <v>2.1299999999999999E-2</v>
      </c>
      <c r="E2695">
        <v>0.62309999999999999</v>
      </c>
      <c r="F2695">
        <v>-1.9E-2</v>
      </c>
      <c r="G2695">
        <v>3.0300000000000001E-2</v>
      </c>
      <c r="H2695">
        <v>0.53039999999999998</v>
      </c>
      <c r="I2695">
        <v>7.0000000000000001E-3</v>
      </c>
      <c r="J2695">
        <v>4.6420400000000001E-3</v>
      </c>
      <c r="K2695">
        <v>6.9033700000000002E-54</v>
      </c>
    </row>
    <row r="2696" spans="1:11" x14ac:dyDescent="0.3">
      <c r="A2696" t="s">
        <v>2776</v>
      </c>
      <c r="B2696" t="s">
        <v>260</v>
      </c>
      <c r="C2696">
        <v>-1.9900000000000001E-2</v>
      </c>
      <c r="D2696">
        <v>1.83E-2</v>
      </c>
      <c r="E2696">
        <v>0.27579999999999999</v>
      </c>
      <c r="F2696">
        <v>-1.5800000000000002E-2</v>
      </c>
      <c r="G2696">
        <v>2.58E-2</v>
      </c>
      <c r="H2696">
        <v>0.54039999999999999</v>
      </c>
      <c r="I2696">
        <v>-1.3599999999999999E-2</v>
      </c>
      <c r="J2696">
        <v>3.7304299999999999E-3</v>
      </c>
      <c r="K2696">
        <v>2.51237E-40</v>
      </c>
    </row>
    <row r="2697" spans="1:11" x14ac:dyDescent="0.3">
      <c r="A2697" t="s">
        <v>1349</v>
      </c>
      <c r="B2697" t="s">
        <v>260</v>
      </c>
      <c r="C2697">
        <v>2.5000000000000001E-2</v>
      </c>
      <c r="D2697">
        <v>1.6899999999999998E-2</v>
      </c>
      <c r="E2697">
        <v>0.13880000000000001</v>
      </c>
      <c r="F2697">
        <v>1.5900000000000001E-2</v>
      </c>
      <c r="G2697">
        <v>2.3900000000000001E-2</v>
      </c>
      <c r="H2697">
        <v>0.50600000000000001</v>
      </c>
      <c r="I2697">
        <v>2.0199999999999999E-2</v>
      </c>
      <c r="J2697">
        <v>3.5840300000000002E-3</v>
      </c>
      <c r="K2697">
        <v>1.28494E-13</v>
      </c>
    </row>
    <row r="2698" spans="1:11" x14ac:dyDescent="0.3">
      <c r="A2698" t="s">
        <v>2777</v>
      </c>
      <c r="B2698" t="s">
        <v>260</v>
      </c>
      <c r="C2698">
        <v>2.9399999999999999E-2</v>
      </c>
      <c r="D2698">
        <v>1.6500000000000001E-2</v>
      </c>
      <c r="E2698">
        <v>7.5170000000000001E-2</v>
      </c>
      <c r="F2698">
        <v>4.8000000000000001E-2</v>
      </c>
      <c r="G2698">
        <v>2.3099999999999999E-2</v>
      </c>
      <c r="H2698">
        <v>3.7990000000000003E-2</v>
      </c>
      <c r="I2698">
        <v>3.6499999999999998E-2</v>
      </c>
      <c r="J2698">
        <v>3.4538899999999998E-3</v>
      </c>
      <c r="K2698">
        <v>1.18093E-33</v>
      </c>
    </row>
    <row r="2699" spans="1:11" x14ac:dyDescent="0.3">
      <c r="A2699" t="s">
        <v>2778</v>
      </c>
      <c r="B2699" t="s">
        <v>260</v>
      </c>
      <c r="C2699">
        <v>2.18E-2</v>
      </c>
      <c r="D2699">
        <v>1.5900000000000001E-2</v>
      </c>
      <c r="E2699">
        <v>0.16980000000000001</v>
      </c>
      <c r="F2699">
        <v>0.02</v>
      </c>
      <c r="G2699">
        <v>2.23E-2</v>
      </c>
      <c r="H2699">
        <v>0.36859999999999998</v>
      </c>
      <c r="I2699">
        <v>2.5399999999999999E-2</v>
      </c>
      <c r="J2699">
        <v>3.3671399999999998E-3</v>
      </c>
      <c r="K2699">
        <v>1.23922E-11</v>
      </c>
    </row>
    <row r="2700" spans="1:11" x14ac:dyDescent="0.3">
      <c r="A2700" t="s">
        <v>2779</v>
      </c>
      <c r="B2700" t="s">
        <v>260</v>
      </c>
      <c r="C2700">
        <v>-8.9999999999999993E-3</v>
      </c>
      <c r="D2700">
        <v>1.5599999999999999E-2</v>
      </c>
      <c r="E2700">
        <v>0.56669999999999998</v>
      </c>
      <c r="F2700">
        <v>-6.3E-3</v>
      </c>
      <c r="G2700">
        <v>2.1899999999999999E-2</v>
      </c>
      <c r="H2700">
        <v>0.77410000000000001</v>
      </c>
      <c r="I2700">
        <v>-7.1000000000000004E-3</v>
      </c>
      <c r="J2700">
        <v>3.2767500000000001E-3</v>
      </c>
      <c r="K2700">
        <v>1.6522200000000002E-8</v>
      </c>
    </row>
    <row r="2701" spans="1:11" x14ac:dyDescent="0.3">
      <c r="A2701" t="s">
        <v>2780</v>
      </c>
      <c r="B2701" t="s">
        <v>260</v>
      </c>
      <c r="C2701">
        <v>-1.2E-2</v>
      </c>
      <c r="D2701">
        <v>1.89E-2</v>
      </c>
      <c r="E2701">
        <v>0.52610000000000001</v>
      </c>
      <c r="F2701">
        <v>4.2999999999999997E-2</v>
      </c>
      <c r="G2701">
        <v>2.6499999999999999E-2</v>
      </c>
      <c r="H2701">
        <v>0.10489999999999999</v>
      </c>
      <c r="I2701">
        <v>-3.5999999999999999E-3</v>
      </c>
      <c r="J2701">
        <v>3.8842099999999999E-3</v>
      </c>
      <c r="K2701">
        <v>1.56222E-34</v>
      </c>
    </row>
    <row r="2702" spans="1:11" x14ac:dyDescent="0.3">
      <c r="A2702" t="s">
        <v>2781</v>
      </c>
      <c r="B2702" t="s">
        <v>260</v>
      </c>
      <c r="C2702">
        <v>3.1300000000000001E-2</v>
      </c>
      <c r="D2702">
        <v>2.98E-2</v>
      </c>
      <c r="E2702">
        <v>0.29330000000000001</v>
      </c>
      <c r="F2702">
        <v>2.0199999999999999E-2</v>
      </c>
      <c r="G2702">
        <v>4.2099999999999999E-2</v>
      </c>
      <c r="H2702">
        <v>0.63119999999999998</v>
      </c>
      <c r="I2702">
        <v>2.0400000000000001E-2</v>
      </c>
      <c r="J2702">
        <v>5.9192200000000002E-3</v>
      </c>
      <c r="K2702">
        <v>2.8415799999999998E-13</v>
      </c>
    </row>
    <row r="2703" spans="1:11" x14ac:dyDescent="0.3">
      <c r="A2703" t="s">
        <v>1355</v>
      </c>
      <c r="B2703" t="s">
        <v>260</v>
      </c>
      <c r="C2703">
        <v>1.2500000000000001E-2</v>
      </c>
      <c r="D2703">
        <v>1.55E-2</v>
      </c>
      <c r="E2703">
        <v>0.42170000000000002</v>
      </c>
      <c r="F2703">
        <v>2.9000000000000001E-2</v>
      </c>
      <c r="G2703">
        <v>2.18E-2</v>
      </c>
      <c r="H2703">
        <v>0.18360000000000001</v>
      </c>
      <c r="I2703">
        <v>9.9000000000000008E-3</v>
      </c>
      <c r="J2703">
        <v>3.27123E-3</v>
      </c>
      <c r="K2703">
        <v>3.7175999999999999E-25</v>
      </c>
    </row>
    <row r="2704" spans="1:11" x14ac:dyDescent="0.3">
      <c r="A2704" t="s">
        <v>2782</v>
      </c>
      <c r="B2704" t="s">
        <v>260</v>
      </c>
      <c r="C2704">
        <v>-1.49E-2</v>
      </c>
      <c r="D2704">
        <v>1.7299999999999999E-2</v>
      </c>
      <c r="E2704">
        <v>0.3876</v>
      </c>
      <c r="F2704">
        <v>-2.8E-3</v>
      </c>
      <c r="G2704">
        <v>2.3900000000000001E-2</v>
      </c>
      <c r="H2704">
        <v>0.90590000000000004</v>
      </c>
      <c r="I2704">
        <v>-1.5299999999999999E-2</v>
      </c>
      <c r="J2704">
        <v>3.4196399999999998E-3</v>
      </c>
      <c r="K2704">
        <v>3.2824999999999998E-10</v>
      </c>
    </row>
    <row r="2705" spans="1:11" x14ac:dyDescent="0.3">
      <c r="A2705" t="s">
        <v>508</v>
      </c>
      <c r="B2705" t="s">
        <v>260</v>
      </c>
      <c r="C2705">
        <v>-4.3E-3</v>
      </c>
      <c r="D2705">
        <v>2.12E-2</v>
      </c>
      <c r="E2705">
        <v>0.83860000000000001</v>
      </c>
      <c r="F2705">
        <v>2.2000000000000001E-3</v>
      </c>
      <c r="G2705">
        <v>2.98E-2</v>
      </c>
      <c r="H2705">
        <v>0.94240000000000002</v>
      </c>
      <c r="I2705">
        <v>-1.01E-2</v>
      </c>
      <c r="J2705">
        <v>4.4566900000000001E-3</v>
      </c>
      <c r="K2705">
        <v>8.8731999999999998E-12</v>
      </c>
    </row>
    <row r="2706" spans="1:11" x14ac:dyDescent="0.3">
      <c r="A2706" t="s">
        <v>2783</v>
      </c>
      <c r="B2706" t="s">
        <v>260</v>
      </c>
      <c r="C2706">
        <v>2.6499999999999999E-2</v>
      </c>
      <c r="D2706">
        <v>1.6899999999999998E-2</v>
      </c>
      <c r="E2706">
        <v>0.1174</v>
      </c>
      <c r="F2706">
        <v>3.27E-2</v>
      </c>
      <c r="G2706">
        <v>2.3699999999999999E-2</v>
      </c>
      <c r="H2706">
        <v>0.16650000000000001</v>
      </c>
      <c r="I2706">
        <v>2.5999999999999999E-2</v>
      </c>
      <c r="J2706">
        <v>3.49073E-3</v>
      </c>
      <c r="K2706">
        <v>4.9043099999999999E-18</v>
      </c>
    </row>
    <row r="2707" spans="1:11" x14ac:dyDescent="0.3">
      <c r="A2707" t="s">
        <v>2784</v>
      </c>
      <c r="B2707" t="s">
        <v>260</v>
      </c>
      <c r="C2707">
        <v>1.5900000000000001E-2</v>
      </c>
      <c r="D2707">
        <v>1.49E-2</v>
      </c>
      <c r="E2707">
        <v>0.28549999999999998</v>
      </c>
      <c r="F2707">
        <v>1.89E-2</v>
      </c>
      <c r="G2707">
        <v>2.1000000000000001E-2</v>
      </c>
      <c r="H2707">
        <v>0.36820000000000003</v>
      </c>
      <c r="I2707">
        <v>9.1000000000000004E-3</v>
      </c>
      <c r="J2707">
        <v>3.1224099999999999E-3</v>
      </c>
      <c r="K2707">
        <v>3.4383499999999998E-10</v>
      </c>
    </row>
    <row r="2708" spans="1:11" x14ac:dyDescent="0.3">
      <c r="A2708" t="s">
        <v>2785</v>
      </c>
      <c r="B2708" t="s">
        <v>260</v>
      </c>
      <c r="C2708">
        <v>-3.5299999999999998E-2</v>
      </c>
      <c r="D2708">
        <v>2.6700000000000002E-2</v>
      </c>
      <c r="E2708">
        <v>0.18659999999999999</v>
      </c>
      <c r="F2708">
        <v>1.34E-2</v>
      </c>
      <c r="G2708">
        <v>3.7400000000000003E-2</v>
      </c>
      <c r="H2708">
        <v>0.72009999999999996</v>
      </c>
      <c r="I2708">
        <v>-2.1700000000000001E-2</v>
      </c>
      <c r="J2708">
        <v>5.1664299999999996E-3</v>
      </c>
      <c r="K2708">
        <v>2.0311399999999999E-10</v>
      </c>
    </row>
    <row r="2709" spans="1:11" x14ac:dyDescent="0.3">
      <c r="A2709" t="s">
        <v>2786</v>
      </c>
      <c r="B2709" t="s">
        <v>260</v>
      </c>
      <c r="C2709">
        <v>1.66E-2</v>
      </c>
      <c r="D2709">
        <v>1.6299999999999999E-2</v>
      </c>
      <c r="E2709">
        <v>0.30869999999999997</v>
      </c>
      <c r="F2709">
        <v>5.1499999999999997E-2</v>
      </c>
      <c r="G2709">
        <v>2.2800000000000001E-2</v>
      </c>
      <c r="H2709">
        <v>2.384E-2</v>
      </c>
      <c r="I2709">
        <v>2.7E-2</v>
      </c>
      <c r="J2709">
        <v>3.3693500000000001E-3</v>
      </c>
      <c r="K2709">
        <v>8.5403799999999994E-11</v>
      </c>
    </row>
    <row r="2710" spans="1:11" x14ac:dyDescent="0.3">
      <c r="A2710" t="s">
        <v>2787</v>
      </c>
      <c r="B2710" t="s">
        <v>260</v>
      </c>
      <c r="C2710">
        <v>-1.4500000000000001E-2</v>
      </c>
      <c r="D2710">
        <v>1.8499999999999999E-2</v>
      </c>
      <c r="E2710">
        <v>0.43290000000000001</v>
      </c>
      <c r="F2710">
        <v>-2.5100000000000001E-2</v>
      </c>
      <c r="G2710">
        <v>2.5999999999999999E-2</v>
      </c>
      <c r="H2710">
        <v>0.33410000000000001</v>
      </c>
      <c r="I2710">
        <v>-1.67E-2</v>
      </c>
      <c r="J2710">
        <v>3.60502E-3</v>
      </c>
      <c r="K2710">
        <v>9.8891200000000007E-10</v>
      </c>
    </row>
    <row r="2711" spans="1:11" x14ac:dyDescent="0.3">
      <c r="A2711" t="s">
        <v>509</v>
      </c>
      <c r="B2711" t="s">
        <v>260</v>
      </c>
      <c r="C2711">
        <v>-6.2600000000000003E-2</v>
      </c>
      <c r="D2711">
        <v>2.3E-2</v>
      </c>
      <c r="E2711">
        <v>6.3740000000000003E-3</v>
      </c>
      <c r="F2711">
        <v>-5.0999999999999997E-2</v>
      </c>
      <c r="G2711">
        <v>3.2099999999999997E-2</v>
      </c>
      <c r="H2711">
        <v>0.11219999999999999</v>
      </c>
      <c r="I2711">
        <v>-5.6800000000000003E-2</v>
      </c>
      <c r="J2711">
        <v>4.7943899999999999E-3</v>
      </c>
      <c r="K2711">
        <v>4.8327600000000003E-44</v>
      </c>
    </row>
    <row r="2712" spans="1:11" x14ac:dyDescent="0.3">
      <c r="A2712" t="s">
        <v>2788</v>
      </c>
      <c r="B2712" t="s">
        <v>260</v>
      </c>
      <c r="C2712">
        <v>-2.2800000000000001E-2</v>
      </c>
      <c r="D2712">
        <v>1.4999999999999999E-2</v>
      </c>
      <c r="E2712">
        <v>0.1293</v>
      </c>
      <c r="F2712">
        <v>-3.39E-2</v>
      </c>
      <c r="G2712">
        <v>2.1100000000000001E-2</v>
      </c>
      <c r="H2712">
        <v>0.1085</v>
      </c>
      <c r="I2712">
        <v>-2.7099999999999999E-2</v>
      </c>
      <c r="J2712">
        <v>3.1425899999999998E-3</v>
      </c>
      <c r="K2712">
        <v>2.38758E-15</v>
      </c>
    </row>
    <row r="2713" spans="1:11" x14ac:dyDescent="0.3">
      <c r="A2713" t="s">
        <v>2789</v>
      </c>
      <c r="B2713" t="s">
        <v>260</v>
      </c>
      <c r="C2713">
        <v>-1.43E-2</v>
      </c>
      <c r="D2713">
        <v>1.5100000000000001E-2</v>
      </c>
      <c r="E2713">
        <v>0.34429999999999999</v>
      </c>
      <c r="F2713">
        <v>-1.2999999999999999E-3</v>
      </c>
      <c r="G2713">
        <v>2.1299999999999999E-2</v>
      </c>
      <c r="H2713">
        <v>0.95209999999999995</v>
      </c>
      <c r="I2713">
        <v>-1.49E-2</v>
      </c>
      <c r="J2713">
        <v>3.1489700000000001E-3</v>
      </c>
      <c r="K2713">
        <v>3.9653700000000003E-8</v>
      </c>
    </row>
    <row r="2714" spans="1:11" x14ac:dyDescent="0.3">
      <c r="A2714" t="s">
        <v>2790</v>
      </c>
      <c r="B2714" t="s">
        <v>260</v>
      </c>
      <c r="C2714">
        <v>-1.01E-2</v>
      </c>
      <c r="D2714">
        <v>1.9199999999999998E-2</v>
      </c>
      <c r="E2714">
        <v>0.59899999999999998</v>
      </c>
      <c r="F2714">
        <v>-1.38E-2</v>
      </c>
      <c r="G2714">
        <v>2.69E-2</v>
      </c>
      <c r="H2714">
        <v>0.6079</v>
      </c>
      <c r="I2714">
        <v>3.8999999999999998E-3</v>
      </c>
      <c r="J2714">
        <v>3.9767600000000002E-3</v>
      </c>
      <c r="K2714">
        <v>9.4552900000000006E-21</v>
      </c>
    </row>
    <row r="2715" spans="1:11" x14ac:dyDescent="0.3">
      <c r="A2715" t="s">
        <v>2791</v>
      </c>
      <c r="B2715" t="s">
        <v>260</v>
      </c>
      <c r="C2715">
        <v>-1.4500000000000001E-2</v>
      </c>
      <c r="D2715">
        <v>1.5800000000000002E-2</v>
      </c>
      <c r="E2715">
        <v>0.3609</v>
      </c>
      <c r="F2715">
        <v>-2.4500000000000001E-2</v>
      </c>
      <c r="G2715">
        <v>2.23E-2</v>
      </c>
      <c r="H2715">
        <v>0.27060000000000001</v>
      </c>
      <c r="I2715">
        <v>-1.78E-2</v>
      </c>
      <c r="J2715">
        <v>3.2819799999999999E-3</v>
      </c>
      <c r="K2715">
        <v>4.8296700000000002E-41</v>
      </c>
    </row>
    <row r="2716" spans="1:11" x14ac:dyDescent="0.3">
      <c r="A2716" t="s">
        <v>2792</v>
      </c>
      <c r="B2716" t="s">
        <v>260</v>
      </c>
      <c r="C2716">
        <v>1.6999999999999999E-3</v>
      </c>
      <c r="D2716">
        <v>1.7500000000000002E-2</v>
      </c>
      <c r="E2716">
        <v>0.92169999999999996</v>
      </c>
      <c r="F2716">
        <v>3.7400000000000003E-2</v>
      </c>
      <c r="G2716">
        <v>2.4400000000000002E-2</v>
      </c>
      <c r="H2716">
        <v>0.12429999999999999</v>
      </c>
      <c r="I2716">
        <v>8.9999999999999998E-4</v>
      </c>
      <c r="J2716">
        <v>3.61685E-3</v>
      </c>
      <c r="K2716">
        <v>8.1151499999999998E-31</v>
      </c>
    </row>
    <row r="2717" spans="1:11" x14ac:dyDescent="0.3">
      <c r="A2717" t="s">
        <v>2793</v>
      </c>
      <c r="B2717" t="s">
        <v>260</v>
      </c>
      <c r="C2717">
        <v>6.7000000000000002E-3</v>
      </c>
      <c r="D2717">
        <v>1.6500000000000001E-2</v>
      </c>
      <c r="E2717">
        <v>0.68589999999999995</v>
      </c>
      <c r="F2717">
        <v>-3.5999999999999997E-2</v>
      </c>
      <c r="G2717">
        <v>2.3300000000000001E-2</v>
      </c>
      <c r="H2717">
        <v>0.12280000000000001</v>
      </c>
      <c r="I2717">
        <v>-6.3E-3</v>
      </c>
      <c r="J2717">
        <v>3.48139E-3</v>
      </c>
      <c r="K2717">
        <v>3.7394399999999999E-8</v>
      </c>
    </row>
    <row r="2718" spans="1:11" x14ac:dyDescent="0.3">
      <c r="A2718" t="s">
        <v>2794</v>
      </c>
      <c r="B2718" t="s">
        <v>260</v>
      </c>
      <c r="C2718">
        <v>1.4500000000000001E-2</v>
      </c>
      <c r="D2718">
        <v>2.92E-2</v>
      </c>
      <c r="E2718">
        <v>0.61970000000000003</v>
      </c>
      <c r="F2718">
        <v>2.3099999999999999E-2</v>
      </c>
      <c r="G2718">
        <v>4.1200000000000001E-2</v>
      </c>
      <c r="H2718">
        <v>0.57499999999999996</v>
      </c>
      <c r="I2718">
        <v>2.75E-2</v>
      </c>
      <c r="J2718">
        <v>5.8811100000000002E-3</v>
      </c>
      <c r="K2718">
        <v>5.5637800000000001E-18</v>
      </c>
    </row>
    <row r="2719" spans="1:11" x14ac:dyDescent="0.3">
      <c r="A2719" t="s">
        <v>3422</v>
      </c>
      <c r="B2719" t="s">
        <v>260</v>
      </c>
      <c r="I2719">
        <v>-0.15709999999999999</v>
      </c>
      <c r="J2719">
        <v>0.1056</v>
      </c>
      <c r="K2719">
        <v>0.13669999999999999</v>
      </c>
    </row>
  </sheetData>
  <mergeCells count="1">
    <mergeCell ref="A1:K1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39D17-5D87-44E9-B606-606F564876DC}">
  <dimension ref="A1:V102"/>
  <sheetViews>
    <sheetView workbookViewId="0">
      <selection activeCell="C14" sqref="C14"/>
    </sheetView>
  </sheetViews>
  <sheetFormatPr defaultColWidth="11.5546875" defaultRowHeight="14.4" x14ac:dyDescent="0.3"/>
  <cols>
    <col min="3" max="4" width="18.109375" customWidth="1"/>
    <col min="7" max="7" width="32" customWidth="1"/>
    <col min="19" max="19" width="12" customWidth="1"/>
  </cols>
  <sheetData>
    <row r="1" spans="1:22" ht="15.6" x14ac:dyDescent="0.3">
      <c r="A1" s="19" t="s">
        <v>3504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x14ac:dyDescent="0.3">
      <c r="A2" t="s">
        <v>2805</v>
      </c>
      <c r="B2" t="s">
        <v>175</v>
      </c>
      <c r="C2" t="s">
        <v>2806</v>
      </c>
      <c r="D2" t="s">
        <v>2807</v>
      </c>
      <c r="E2" t="s">
        <v>2808</v>
      </c>
      <c r="F2" t="s">
        <v>2809</v>
      </c>
      <c r="G2" t="s">
        <v>2810</v>
      </c>
      <c r="H2" t="s">
        <v>2811</v>
      </c>
      <c r="I2" t="s">
        <v>2812</v>
      </c>
      <c r="J2" t="s">
        <v>2813</v>
      </c>
      <c r="K2" t="s">
        <v>2814</v>
      </c>
      <c r="L2" t="s">
        <v>2815</v>
      </c>
      <c r="M2" t="s">
        <v>2816</v>
      </c>
      <c r="N2" t="s">
        <v>2817</v>
      </c>
      <c r="O2" t="s">
        <v>2818</v>
      </c>
      <c r="P2" t="s">
        <v>2819</v>
      </c>
      <c r="Q2" t="s">
        <v>2820</v>
      </c>
      <c r="R2" t="s">
        <v>2821</v>
      </c>
      <c r="S2" t="s">
        <v>2822</v>
      </c>
      <c r="T2" t="s">
        <v>2823</v>
      </c>
      <c r="U2" t="s">
        <v>2824</v>
      </c>
      <c r="V2" t="s">
        <v>2825</v>
      </c>
    </row>
    <row r="3" spans="1:22" x14ac:dyDescent="0.3">
      <c r="A3" t="s">
        <v>238</v>
      </c>
      <c r="B3" t="s">
        <v>238</v>
      </c>
      <c r="C3" t="s">
        <v>2826</v>
      </c>
      <c r="D3" t="s">
        <v>2827</v>
      </c>
      <c r="E3" t="s">
        <v>237</v>
      </c>
      <c r="F3" t="s">
        <v>239</v>
      </c>
      <c r="G3" t="s">
        <v>2828</v>
      </c>
      <c r="H3" t="s">
        <v>2829</v>
      </c>
      <c r="I3" t="s">
        <v>2830</v>
      </c>
      <c r="J3" t="s">
        <v>2831</v>
      </c>
      <c r="K3" t="s">
        <v>2832</v>
      </c>
      <c r="L3" t="s">
        <v>2833</v>
      </c>
      <c r="M3" t="s">
        <v>2834</v>
      </c>
      <c r="N3" t="s">
        <v>2835</v>
      </c>
      <c r="O3" t="s">
        <v>2836</v>
      </c>
      <c r="P3" t="s">
        <v>2837</v>
      </c>
      <c r="Q3" t="s">
        <v>2838</v>
      </c>
      <c r="R3" t="s">
        <v>2839</v>
      </c>
      <c r="S3" t="s">
        <v>2838</v>
      </c>
      <c r="T3" t="s">
        <v>2840</v>
      </c>
      <c r="U3" t="s">
        <v>2841</v>
      </c>
      <c r="V3" t="s">
        <v>2842</v>
      </c>
    </row>
    <row r="4" spans="1:22" x14ac:dyDescent="0.3">
      <c r="A4" t="s">
        <v>1185</v>
      </c>
      <c r="B4" t="s">
        <v>1185</v>
      </c>
      <c r="C4" t="s">
        <v>2843</v>
      </c>
      <c r="D4" t="s">
        <v>2844</v>
      </c>
      <c r="E4" t="s">
        <v>234</v>
      </c>
      <c r="F4" t="s">
        <v>237</v>
      </c>
      <c r="G4" t="s">
        <v>2828</v>
      </c>
      <c r="H4" t="s">
        <v>2829</v>
      </c>
      <c r="I4" t="s">
        <v>2830</v>
      </c>
      <c r="J4" t="s">
        <v>2831</v>
      </c>
      <c r="K4" t="s">
        <v>2832</v>
      </c>
      <c r="L4" t="s">
        <v>2833</v>
      </c>
      <c r="M4" t="s">
        <v>2845</v>
      </c>
      <c r="N4" t="s">
        <v>2846</v>
      </c>
      <c r="O4" t="s">
        <v>2847</v>
      </c>
      <c r="P4" t="s">
        <v>2837</v>
      </c>
      <c r="Q4" t="s">
        <v>2838</v>
      </c>
      <c r="R4" t="s">
        <v>2839</v>
      </c>
      <c r="S4" t="s">
        <v>2838</v>
      </c>
      <c r="T4" t="s">
        <v>2840</v>
      </c>
      <c r="U4" t="s">
        <v>2841</v>
      </c>
      <c r="V4" t="s">
        <v>2842</v>
      </c>
    </row>
    <row r="5" spans="1:22" x14ac:dyDescent="0.3">
      <c r="A5" t="s">
        <v>961</v>
      </c>
      <c r="B5" t="s">
        <v>961</v>
      </c>
      <c r="C5" t="s">
        <v>2848</v>
      </c>
      <c r="D5" t="s">
        <v>2849</v>
      </c>
      <c r="E5" t="s">
        <v>235</v>
      </c>
      <c r="F5" t="s">
        <v>237</v>
      </c>
      <c r="G5" t="s">
        <v>2828</v>
      </c>
      <c r="H5" t="s">
        <v>2829</v>
      </c>
      <c r="I5" t="s">
        <v>2830</v>
      </c>
      <c r="J5" t="s">
        <v>2831</v>
      </c>
      <c r="K5" t="s">
        <v>2832</v>
      </c>
      <c r="L5" t="s">
        <v>2833</v>
      </c>
      <c r="M5" t="s">
        <v>2850</v>
      </c>
      <c r="N5" t="s">
        <v>2851</v>
      </c>
      <c r="O5" t="s">
        <v>2852</v>
      </c>
      <c r="P5" t="s">
        <v>2837</v>
      </c>
      <c r="Q5" t="s">
        <v>2838</v>
      </c>
      <c r="R5" t="s">
        <v>2839</v>
      </c>
      <c r="S5" t="s">
        <v>2838</v>
      </c>
      <c r="T5" t="s">
        <v>2840</v>
      </c>
      <c r="U5" t="s">
        <v>2841</v>
      </c>
      <c r="V5" t="s">
        <v>2842</v>
      </c>
    </row>
    <row r="6" spans="1:22" x14ac:dyDescent="0.3">
      <c r="A6" t="s">
        <v>1512</v>
      </c>
      <c r="B6" t="s">
        <v>1512</v>
      </c>
      <c r="C6" t="s">
        <v>2853</v>
      </c>
      <c r="D6" t="s">
        <v>2854</v>
      </c>
      <c r="E6" t="s">
        <v>234</v>
      </c>
      <c r="F6" t="s">
        <v>239</v>
      </c>
      <c r="G6" t="s">
        <v>2828</v>
      </c>
      <c r="H6" t="s">
        <v>2829</v>
      </c>
      <c r="I6" t="s">
        <v>2830</v>
      </c>
      <c r="J6" t="s">
        <v>2831</v>
      </c>
      <c r="K6" t="s">
        <v>2832</v>
      </c>
      <c r="L6" t="s">
        <v>2833</v>
      </c>
      <c r="M6" t="s">
        <v>2855</v>
      </c>
      <c r="N6" t="s">
        <v>2856</v>
      </c>
      <c r="O6" t="s">
        <v>2857</v>
      </c>
      <c r="P6" t="s">
        <v>2841</v>
      </c>
      <c r="Q6" t="s">
        <v>2838</v>
      </c>
      <c r="R6" t="s">
        <v>2839</v>
      </c>
      <c r="S6" t="s">
        <v>2838</v>
      </c>
      <c r="T6" t="s">
        <v>2840</v>
      </c>
      <c r="U6" t="s">
        <v>2841</v>
      </c>
      <c r="V6" t="s">
        <v>2842</v>
      </c>
    </row>
    <row r="7" spans="1:22" x14ac:dyDescent="0.3">
      <c r="A7" t="s">
        <v>317</v>
      </c>
      <c r="B7" t="s">
        <v>317</v>
      </c>
      <c r="C7" t="s">
        <v>2858</v>
      </c>
      <c r="D7" t="s">
        <v>2859</v>
      </c>
      <c r="E7" t="s">
        <v>235</v>
      </c>
      <c r="F7" t="s">
        <v>237</v>
      </c>
      <c r="G7" t="s">
        <v>2828</v>
      </c>
      <c r="H7" t="s">
        <v>2829</v>
      </c>
      <c r="I7" t="s">
        <v>2830</v>
      </c>
      <c r="J7" t="s">
        <v>2831</v>
      </c>
      <c r="K7" t="s">
        <v>2832</v>
      </c>
      <c r="L7" t="s">
        <v>2833</v>
      </c>
      <c r="M7" t="s">
        <v>2860</v>
      </c>
      <c r="N7" t="s">
        <v>2861</v>
      </c>
      <c r="O7" t="s">
        <v>2862</v>
      </c>
      <c r="P7" t="s">
        <v>2841</v>
      </c>
      <c r="Q7" t="s">
        <v>2838</v>
      </c>
      <c r="R7" t="s">
        <v>2839</v>
      </c>
      <c r="S7" t="s">
        <v>2838</v>
      </c>
      <c r="T7" t="s">
        <v>2840</v>
      </c>
      <c r="U7" t="s">
        <v>2841</v>
      </c>
      <c r="V7" t="s">
        <v>2842</v>
      </c>
    </row>
    <row r="8" spans="1:22" x14ac:dyDescent="0.3">
      <c r="A8" t="s">
        <v>326</v>
      </c>
      <c r="B8" t="s">
        <v>326</v>
      </c>
      <c r="C8" t="s">
        <v>2863</v>
      </c>
      <c r="D8" t="s">
        <v>2864</v>
      </c>
      <c r="E8" t="s">
        <v>237</v>
      </c>
      <c r="F8" t="s">
        <v>235</v>
      </c>
      <c r="G8" t="s">
        <v>2828</v>
      </c>
      <c r="H8" t="s">
        <v>2829</v>
      </c>
      <c r="I8" t="s">
        <v>2830</v>
      </c>
      <c r="J8" t="s">
        <v>2831</v>
      </c>
      <c r="K8" t="s">
        <v>2832</v>
      </c>
      <c r="L8" t="s">
        <v>2833</v>
      </c>
      <c r="M8" t="s">
        <v>2865</v>
      </c>
      <c r="N8" t="s">
        <v>2866</v>
      </c>
      <c r="O8" t="s">
        <v>2867</v>
      </c>
      <c r="P8" t="s">
        <v>2841</v>
      </c>
      <c r="Q8" t="s">
        <v>2838</v>
      </c>
      <c r="R8" t="s">
        <v>2839</v>
      </c>
      <c r="S8" t="s">
        <v>2838</v>
      </c>
      <c r="T8" t="s">
        <v>2840</v>
      </c>
      <c r="U8" t="s">
        <v>2841</v>
      </c>
      <c r="V8" t="s">
        <v>2842</v>
      </c>
    </row>
    <row r="9" spans="1:22" x14ac:dyDescent="0.3">
      <c r="A9" t="s">
        <v>356</v>
      </c>
      <c r="B9" t="s">
        <v>356</v>
      </c>
      <c r="C9" t="s">
        <v>2868</v>
      </c>
      <c r="D9" t="s">
        <v>2869</v>
      </c>
      <c r="E9" t="s">
        <v>234</v>
      </c>
      <c r="F9" t="s">
        <v>239</v>
      </c>
      <c r="G9" t="s">
        <v>2828</v>
      </c>
      <c r="H9" t="s">
        <v>2829</v>
      </c>
      <c r="I9" t="s">
        <v>2830</v>
      </c>
      <c r="J9" t="s">
        <v>2831</v>
      </c>
      <c r="K9" t="s">
        <v>2832</v>
      </c>
      <c r="L9" t="s">
        <v>2833</v>
      </c>
      <c r="M9" t="s">
        <v>2870</v>
      </c>
      <c r="N9" t="s">
        <v>2871</v>
      </c>
      <c r="O9" t="s">
        <v>2872</v>
      </c>
      <c r="P9" t="s">
        <v>2837</v>
      </c>
      <c r="Q9" t="s">
        <v>2838</v>
      </c>
      <c r="R9" t="s">
        <v>2839</v>
      </c>
      <c r="S9" t="s">
        <v>2838</v>
      </c>
      <c r="T9" t="s">
        <v>2840</v>
      </c>
      <c r="U9" t="s">
        <v>2841</v>
      </c>
      <c r="V9" t="s">
        <v>2842</v>
      </c>
    </row>
    <row r="10" spans="1:22" x14ac:dyDescent="0.3">
      <c r="A10" t="s">
        <v>401</v>
      </c>
      <c r="B10" t="s">
        <v>401</v>
      </c>
      <c r="C10" t="s">
        <v>2873</v>
      </c>
      <c r="D10" t="s">
        <v>2874</v>
      </c>
      <c r="E10" t="s">
        <v>239</v>
      </c>
      <c r="F10" t="s">
        <v>235</v>
      </c>
      <c r="G10" t="s">
        <v>2828</v>
      </c>
      <c r="H10" t="s">
        <v>2829</v>
      </c>
      <c r="I10" t="s">
        <v>2830</v>
      </c>
      <c r="J10" t="s">
        <v>2831</v>
      </c>
      <c r="K10" t="s">
        <v>2832</v>
      </c>
      <c r="L10" t="s">
        <v>2833</v>
      </c>
      <c r="M10" t="s">
        <v>2875</v>
      </c>
      <c r="N10" t="s">
        <v>2876</v>
      </c>
      <c r="O10" t="s">
        <v>2877</v>
      </c>
      <c r="P10" t="s">
        <v>2841</v>
      </c>
      <c r="Q10" t="s">
        <v>2838</v>
      </c>
      <c r="R10" t="s">
        <v>2839</v>
      </c>
      <c r="S10" t="s">
        <v>2838</v>
      </c>
      <c r="T10" t="s">
        <v>2840</v>
      </c>
      <c r="U10" t="s">
        <v>2841</v>
      </c>
      <c r="V10" t="s">
        <v>2842</v>
      </c>
    </row>
    <row r="11" spans="1:22" x14ac:dyDescent="0.3">
      <c r="A11" t="s">
        <v>429</v>
      </c>
      <c r="B11" t="s">
        <v>429</v>
      </c>
      <c r="C11" t="s">
        <v>2878</v>
      </c>
      <c r="D11" t="s">
        <v>2879</v>
      </c>
      <c r="E11" t="s">
        <v>234</v>
      </c>
      <c r="F11" t="s">
        <v>235</v>
      </c>
      <c r="G11" t="s">
        <v>2828</v>
      </c>
      <c r="H11" t="s">
        <v>2829</v>
      </c>
      <c r="I11" t="s">
        <v>2830</v>
      </c>
      <c r="J11" t="s">
        <v>2831</v>
      </c>
      <c r="K11" t="s">
        <v>2832</v>
      </c>
      <c r="L11" t="s">
        <v>2833</v>
      </c>
      <c r="M11" t="s">
        <v>2880</v>
      </c>
      <c r="N11" t="s">
        <v>2881</v>
      </c>
      <c r="O11" t="s">
        <v>2882</v>
      </c>
      <c r="P11" t="s">
        <v>2837</v>
      </c>
      <c r="Q11" t="s">
        <v>2838</v>
      </c>
      <c r="R11" t="s">
        <v>2839</v>
      </c>
      <c r="S11" t="s">
        <v>2838</v>
      </c>
      <c r="T11" t="s">
        <v>2840</v>
      </c>
      <c r="U11" t="s">
        <v>2841</v>
      </c>
      <c r="V11" t="s">
        <v>2842</v>
      </c>
    </row>
    <row r="12" spans="1:22" x14ac:dyDescent="0.3">
      <c r="A12" t="s">
        <v>438</v>
      </c>
      <c r="B12" t="s">
        <v>438</v>
      </c>
      <c r="C12" t="s">
        <v>2883</v>
      </c>
      <c r="D12" t="s">
        <v>2884</v>
      </c>
      <c r="E12" t="s">
        <v>234</v>
      </c>
      <c r="F12" t="s">
        <v>239</v>
      </c>
      <c r="G12" t="s">
        <v>2828</v>
      </c>
      <c r="H12" t="s">
        <v>2829</v>
      </c>
      <c r="I12" t="s">
        <v>2830</v>
      </c>
      <c r="J12" t="s">
        <v>2831</v>
      </c>
      <c r="K12" t="s">
        <v>2832</v>
      </c>
      <c r="L12" t="s">
        <v>2833</v>
      </c>
      <c r="M12" t="s">
        <v>2885</v>
      </c>
      <c r="N12" t="s">
        <v>2886</v>
      </c>
      <c r="O12" t="s">
        <v>2887</v>
      </c>
      <c r="P12" t="s">
        <v>2837</v>
      </c>
      <c r="Q12" t="s">
        <v>2838</v>
      </c>
      <c r="R12" t="s">
        <v>2839</v>
      </c>
      <c r="S12" t="s">
        <v>2838</v>
      </c>
      <c r="T12" t="s">
        <v>2840</v>
      </c>
      <c r="U12" t="s">
        <v>2841</v>
      </c>
      <c r="V12" t="s">
        <v>2842</v>
      </c>
    </row>
    <row r="13" spans="1:22" x14ac:dyDescent="0.3">
      <c r="A13" t="s">
        <v>487</v>
      </c>
      <c r="B13" t="s">
        <v>487</v>
      </c>
      <c r="C13" t="s">
        <v>2888</v>
      </c>
      <c r="D13" t="s">
        <v>2889</v>
      </c>
      <c r="E13" t="s">
        <v>237</v>
      </c>
      <c r="F13" t="s">
        <v>235</v>
      </c>
      <c r="G13" t="s">
        <v>2890</v>
      </c>
      <c r="H13" t="s">
        <v>2829</v>
      </c>
      <c r="I13" t="s">
        <v>2830</v>
      </c>
      <c r="J13" t="s">
        <v>2831</v>
      </c>
      <c r="K13" t="s">
        <v>2832</v>
      </c>
      <c r="L13" t="s">
        <v>2833</v>
      </c>
      <c r="M13" t="s">
        <v>2891</v>
      </c>
      <c r="N13" t="s">
        <v>2892</v>
      </c>
      <c r="O13" t="s">
        <v>2893</v>
      </c>
      <c r="P13" t="s">
        <v>2841</v>
      </c>
      <c r="Q13" t="s">
        <v>2894</v>
      </c>
      <c r="R13" t="s">
        <v>2895</v>
      </c>
      <c r="S13" t="s">
        <v>2896</v>
      </c>
      <c r="T13" t="s">
        <v>2840</v>
      </c>
      <c r="U13" t="s">
        <v>2897</v>
      </c>
      <c r="V13" t="s">
        <v>2842</v>
      </c>
    </row>
    <row r="14" spans="1:22" x14ac:dyDescent="0.3">
      <c r="A14" t="s">
        <v>1622</v>
      </c>
      <c r="B14" t="s">
        <v>1622</v>
      </c>
      <c r="C14" t="s">
        <v>2898</v>
      </c>
      <c r="D14" t="s">
        <v>2899</v>
      </c>
      <c r="E14" t="s">
        <v>237</v>
      </c>
      <c r="F14" t="s">
        <v>235</v>
      </c>
      <c r="G14" t="s">
        <v>2828</v>
      </c>
      <c r="H14" t="s">
        <v>2829</v>
      </c>
      <c r="I14" t="s">
        <v>2830</v>
      </c>
      <c r="J14" t="s">
        <v>2831</v>
      </c>
      <c r="K14" t="s">
        <v>2832</v>
      </c>
      <c r="L14" t="s">
        <v>2833</v>
      </c>
      <c r="M14" t="s">
        <v>2900</v>
      </c>
      <c r="N14" t="s">
        <v>2901</v>
      </c>
      <c r="O14" t="s">
        <v>2902</v>
      </c>
      <c r="P14" t="s">
        <v>2837</v>
      </c>
      <c r="Q14" t="s">
        <v>2838</v>
      </c>
      <c r="R14" t="s">
        <v>2839</v>
      </c>
      <c r="S14" t="s">
        <v>2838</v>
      </c>
      <c r="T14" t="s">
        <v>2840</v>
      </c>
      <c r="U14" t="s">
        <v>2841</v>
      </c>
      <c r="V14" t="s">
        <v>2842</v>
      </c>
    </row>
    <row r="15" spans="1:22" x14ac:dyDescent="0.3">
      <c r="A15" t="s">
        <v>1528</v>
      </c>
      <c r="B15" t="s">
        <v>1528</v>
      </c>
      <c r="C15" t="s">
        <v>2903</v>
      </c>
      <c r="D15" t="s">
        <v>2904</v>
      </c>
      <c r="E15" t="s">
        <v>234</v>
      </c>
      <c r="F15" t="s">
        <v>237</v>
      </c>
      <c r="G15" t="s">
        <v>2890</v>
      </c>
      <c r="H15" t="s">
        <v>2829</v>
      </c>
      <c r="I15" t="s">
        <v>2830</v>
      </c>
      <c r="J15" t="s">
        <v>2831</v>
      </c>
      <c r="K15" t="s">
        <v>2832</v>
      </c>
      <c r="L15" t="s">
        <v>2833</v>
      </c>
      <c r="M15" t="s">
        <v>2905</v>
      </c>
      <c r="N15" t="s">
        <v>2906</v>
      </c>
      <c r="O15" t="s">
        <v>2907</v>
      </c>
      <c r="P15" t="s">
        <v>2841</v>
      </c>
      <c r="Q15" t="s">
        <v>2894</v>
      </c>
      <c r="R15" t="s">
        <v>2895</v>
      </c>
      <c r="S15" t="s">
        <v>2896</v>
      </c>
      <c r="T15" t="s">
        <v>2840</v>
      </c>
      <c r="U15" t="s">
        <v>2897</v>
      </c>
      <c r="V15" t="s">
        <v>2842</v>
      </c>
    </row>
    <row r="16" spans="1:22" x14ac:dyDescent="0.3">
      <c r="A16" t="s">
        <v>1571</v>
      </c>
      <c r="B16" t="s">
        <v>1571</v>
      </c>
      <c r="C16" t="s">
        <v>2908</v>
      </c>
      <c r="D16" t="s">
        <v>2909</v>
      </c>
      <c r="E16" t="s">
        <v>237</v>
      </c>
      <c r="F16" t="s">
        <v>235</v>
      </c>
      <c r="G16" t="s">
        <v>2828</v>
      </c>
      <c r="H16" t="s">
        <v>2829</v>
      </c>
      <c r="I16" t="s">
        <v>2830</v>
      </c>
      <c r="J16" t="s">
        <v>2831</v>
      </c>
      <c r="K16" t="s">
        <v>2832</v>
      </c>
      <c r="L16" t="s">
        <v>2833</v>
      </c>
      <c r="M16" t="s">
        <v>2910</v>
      </c>
      <c r="N16" t="s">
        <v>2911</v>
      </c>
      <c r="O16" t="s">
        <v>2912</v>
      </c>
      <c r="P16" t="s">
        <v>2837</v>
      </c>
      <c r="Q16" t="s">
        <v>2838</v>
      </c>
      <c r="R16" t="s">
        <v>2839</v>
      </c>
      <c r="S16" t="s">
        <v>2838</v>
      </c>
      <c r="T16" t="s">
        <v>2840</v>
      </c>
      <c r="U16" t="s">
        <v>2841</v>
      </c>
      <c r="V16" t="s">
        <v>2842</v>
      </c>
    </row>
    <row r="17" spans="1:22" x14ac:dyDescent="0.3">
      <c r="A17" t="s">
        <v>1583</v>
      </c>
      <c r="B17" t="s">
        <v>1583</v>
      </c>
      <c r="C17" t="s">
        <v>2913</v>
      </c>
      <c r="D17" t="s">
        <v>2914</v>
      </c>
      <c r="E17" t="s">
        <v>237</v>
      </c>
      <c r="F17" t="s">
        <v>235</v>
      </c>
      <c r="G17" t="s">
        <v>2828</v>
      </c>
      <c r="H17" t="s">
        <v>2829</v>
      </c>
      <c r="I17" t="s">
        <v>2830</v>
      </c>
      <c r="J17" t="s">
        <v>2831</v>
      </c>
      <c r="K17" t="s">
        <v>2832</v>
      </c>
      <c r="L17" t="s">
        <v>2833</v>
      </c>
      <c r="M17" t="s">
        <v>2915</v>
      </c>
      <c r="N17" t="s">
        <v>2916</v>
      </c>
      <c r="O17" t="s">
        <v>2917</v>
      </c>
      <c r="P17" t="s">
        <v>2837</v>
      </c>
      <c r="Q17" t="s">
        <v>2838</v>
      </c>
      <c r="R17" t="s">
        <v>2839</v>
      </c>
      <c r="S17" t="s">
        <v>2838</v>
      </c>
      <c r="T17" t="s">
        <v>2840</v>
      </c>
      <c r="U17" t="s">
        <v>2841</v>
      </c>
      <c r="V17" t="s">
        <v>2842</v>
      </c>
    </row>
    <row r="18" spans="1:22" x14ac:dyDescent="0.3">
      <c r="A18" t="s">
        <v>1598</v>
      </c>
      <c r="B18" t="s">
        <v>1598</v>
      </c>
      <c r="C18" t="s">
        <v>2918</v>
      </c>
      <c r="D18" t="s">
        <v>2919</v>
      </c>
      <c r="E18" t="s">
        <v>235</v>
      </c>
      <c r="F18" t="s">
        <v>239</v>
      </c>
      <c r="G18" t="s">
        <v>2828</v>
      </c>
      <c r="H18" t="s">
        <v>2829</v>
      </c>
      <c r="I18" t="s">
        <v>2830</v>
      </c>
      <c r="J18" t="s">
        <v>2831</v>
      </c>
      <c r="K18" t="s">
        <v>2832</v>
      </c>
      <c r="L18" t="s">
        <v>2833</v>
      </c>
      <c r="M18" t="s">
        <v>2920</v>
      </c>
      <c r="N18" t="s">
        <v>2921</v>
      </c>
      <c r="O18" t="s">
        <v>2922</v>
      </c>
      <c r="P18" t="s">
        <v>2841</v>
      </c>
      <c r="Q18" t="s">
        <v>2838</v>
      </c>
      <c r="R18" t="s">
        <v>2839</v>
      </c>
      <c r="S18" t="s">
        <v>2838</v>
      </c>
      <c r="T18" t="s">
        <v>2840</v>
      </c>
      <c r="U18" t="s">
        <v>2841</v>
      </c>
      <c r="V18" t="s">
        <v>2842</v>
      </c>
    </row>
    <row r="19" spans="1:22" x14ac:dyDescent="0.3">
      <c r="A19" t="s">
        <v>1645</v>
      </c>
      <c r="B19" t="s">
        <v>1645</v>
      </c>
      <c r="C19" t="s">
        <v>2923</v>
      </c>
      <c r="D19" t="s">
        <v>2924</v>
      </c>
      <c r="E19" t="s">
        <v>237</v>
      </c>
      <c r="F19" t="s">
        <v>235</v>
      </c>
      <c r="G19" t="s">
        <v>2828</v>
      </c>
      <c r="H19" t="s">
        <v>2829</v>
      </c>
      <c r="I19" t="s">
        <v>2830</v>
      </c>
      <c r="J19" t="s">
        <v>2831</v>
      </c>
      <c r="K19" t="s">
        <v>2832</v>
      </c>
      <c r="L19" t="s">
        <v>2833</v>
      </c>
      <c r="M19" t="s">
        <v>2925</v>
      </c>
      <c r="N19" t="s">
        <v>2926</v>
      </c>
      <c r="O19" t="s">
        <v>2927</v>
      </c>
      <c r="P19" t="s">
        <v>2837</v>
      </c>
      <c r="Q19" t="s">
        <v>2838</v>
      </c>
      <c r="R19" t="s">
        <v>2839</v>
      </c>
      <c r="S19" t="s">
        <v>2838</v>
      </c>
      <c r="T19" t="s">
        <v>2840</v>
      </c>
      <c r="U19" t="s">
        <v>2841</v>
      </c>
      <c r="V19" t="s">
        <v>2842</v>
      </c>
    </row>
    <row r="20" spans="1:22" x14ac:dyDescent="0.3">
      <c r="A20" t="s">
        <v>1748</v>
      </c>
      <c r="B20" t="s">
        <v>1748</v>
      </c>
      <c r="C20" t="s">
        <v>2928</v>
      </c>
      <c r="D20" t="s">
        <v>2929</v>
      </c>
      <c r="E20" t="s">
        <v>234</v>
      </c>
      <c r="F20" t="s">
        <v>237</v>
      </c>
      <c r="G20" t="s">
        <v>2890</v>
      </c>
      <c r="H20" t="s">
        <v>2829</v>
      </c>
      <c r="I20" t="s">
        <v>2830</v>
      </c>
      <c r="J20" t="s">
        <v>2831</v>
      </c>
      <c r="K20" t="s">
        <v>2832</v>
      </c>
      <c r="L20" t="s">
        <v>2833</v>
      </c>
      <c r="M20" t="s">
        <v>2930</v>
      </c>
      <c r="N20" t="s">
        <v>2931</v>
      </c>
      <c r="O20" t="s">
        <v>2932</v>
      </c>
      <c r="P20" t="s">
        <v>2837</v>
      </c>
      <c r="Q20" t="s">
        <v>2894</v>
      </c>
      <c r="R20" t="s">
        <v>2895</v>
      </c>
      <c r="S20" t="s">
        <v>2896</v>
      </c>
      <c r="T20" t="s">
        <v>2840</v>
      </c>
      <c r="U20" t="s">
        <v>2897</v>
      </c>
      <c r="V20" t="s">
        <v>2842</v>
      </c>
    </row>
    <row r="21" spans="1:22" x14ac:dyDescent="0.3">
      <c r="A21" t="s">
        <v>1889</v>
      </c>
      <c r="B21" t="s">
        <v>1889</v>
      </c>
      <c r="C21" t="s">
        <v>2933</v>
      </c>
      <c r="D21" t="s">
        <v>2934</v>
      </c>
      <c r="E21" t="s">
        <v>237</v>
      </c>
      <c r="F21" t="s">
        <v>239</v>
      </c>
      <c r="G21" t="s">
        <v>2828</v>
      </c>
      <c r="H21" t="s">
        <v>2829</v>
      </c>
      <c r="I21" t="s">
        <v>2830</v>
      </c>
      <c r="J21" t="s">
        <v>2831</v>
      </c>
      <c r="K21" t="s">
        <v>2832</v>
      </c>
      <c r="L21" t="s">
        <v>2833</v>
      </c>
      <c r="M21" t="s">
        <v>2935</v>
      </c>
      <c r="N21" t="s">
        <v>2936</v>
      </c>
      <c r="O21" t="s">
        <v>2937</v>
      </c>
      <c r="P21" t="s">
        <v>2837</v>
      </c>
      <c r="Q21" t="s">
        <v>2838</v>
      </c>
      <c r="R21" t="s">
        <v>2839</v>
      </c>
      <c r="S21" t="s">
        <v>2838</v>
      </c>
      <c r="T21" t="s">
        <v>2840</v>
      </c>
      <c r="U21" t="s">
        <v>2841</v>
      </c>
      <c r="V21" t="s">
        <v>2842</v>
      </c>
    </row>
    <row r="22" spans="1:22" x14ac:dyDescent="0.3">
      <c r="A22" t="s">
        <v>1890</v>
      </c>
      <c r="B22" t="s">
        <v>1890</v>
      </c>
      <c r="C22" t="s">
        <v>2938</v>
      </c>
      <c r="D22" t="s">
        <v>2939</v>
      </c>
      <c r="E22" t="s">
        <v>234</v>
      </c>
      <c r="F22" t="s">
        <v>239</v>
      </c>
      <c r="G22" t="s">
        <v>2828</v>
      </c>
      <c r="H22" t="s">
        <v>2829</v>
      </c>
      <c r="I22" t="s">
        <v>2830</v>
      </c>
      <c r="J22" t="s">
        <v>2831</v>
      </c>
      <c r="K22" t="s">
        <v>2832</v>
      </c>
      <c r="L22" t="s">
        <v>2833</v>
      </c>
      <c r="M22" t="s">
        <v>2940</v>
      </c>
      <c r="N22" t="s">
        <v>2941</v>
      </c>
      <c r="O22" t="s">
        <v>2942</v>
      </c>
      <c r="P22" t="s">
        <v>2837</v>
      </c>
      <c r="Q22" t="s">
        <v>2838</v>
      </c>
      <c r="R22" t="s">
        <v>2839</v>
      </c>
      <c r="S22" t="s">
        <v>2838</v>
      </c>
      <c r="T22" t="s">
        <v>2840</v>
      </c>
      <c r="U22" t="s">
        <v>2841</v>
      </c>
      <c r="V22" t="s">
        <v>2842</v>
      </c>
    </row>
    <row r="23" spans="1:22" x14ac:dyDescent="0.3">
      <c r="A23" t="s">
        <v>1943</v>
      </c>
      <c r="B23" t="s">
        <v>1943</v>
      </c>
      <c r="C23" t="s">
        <v>2943</v>
      </c>
      <c r="D23" t="s">
        <v>2944</v>
      </c>
      <c r="E23" t="s">
        <v>234</v>
      </c>
      <c r="F23" t="s">
        <v>239</v>
      </c>
      <c r="G23" t="s">
        <v>2828</v>
      </c>
      <c r="H23" t="s">
        <v>2829</v>
      </c>
      <c r="I23" t="s">
        <v>2830</v>
      </c>
      <c r="J23" t="s">
        <v>2831</v>
      </c>
      <c r="K23" t="s">
        <v>2832</v>
      </c>
      <c r="L23" t="s">
        <v>2833</v>
      </c>
      <c r="M23" t="s">
        <v>2945</v>
      </c>
      <c r="N23" t="s">
        <v>2946</v>
      </c>
      <c r="O23" t="s">
        <v>2947</v>
      </c>
      <c r="P23" t="s">
        <v>2837</v>
      </c>
      <c r="Q23" t="s">
        <v>2838</v>
      </c>
      <c r="R23" t="s">
        <v>2839</v>
      </c>
      <c r="S23" t="s">
        <v>2838</v>
      </c>
      <c r="T23" t="s">
        <v>2840</v>
      </c>
      <c r="U23" t="s">
        <v>2841</v>
      </c>
      <c r="V23" t="s">
        <v>2842</v>
      </c>
    </row>
    <row r="24" spans="1:22" x14ac:dyDescent="0.3">
      <c r="A24" t="s">
        <v>1768</v>
      </c>
      <c r="B24" t="s">
        <v>1768</v>
      </c>
      <c r="C24" t="s">
        <v>2948</v>
      </c>
      <c r="D24" t="s">
        <v>2949</v>
      </c>
      <c r="E24" t="s">
        <v>237</v>
      </c>
      <c r="F24" t="s">
        <v>235</v>
      </c>
      <c r="G24" t="s">
        <v>2828</v>
      </c>
      <c r="H24" t="s">
        <v>2829</v>
      </c>
      <c r="I24" t="s">
        <v>2830</v>
      </c>
      <c r="J24" t="s">
        <v>2831</v>
      </c>
      <c r="K24" t="s">
        <v>2832</v>
      </c>
      <c r="L24" t="s">
        <v>2833</v>
      </c>
      <c r="M24" t="s">
        <v>2950</v>
      </c>
      <c r="N24" t="s">
        <v>2951</v>
      </c>
      <c r="O24" t="s">
        <v>2952</v>
      </c>
      <c r="P24" t="s">
        <v>2837</v>
      </c>
      <c r="Q24" t="s">
        <v>2838</v>
      </c>
      <c r="R24" t="s">
        <v>2839</v>
      </c>
      <c r="S24" t="s">
        <v>2838</v>
      </c>
      <c r="T24" t="s">
        <v>2840</v>
      </c>
      <c r="U24" t="s">
        <v>2841</v>
      </c>
      <c r="V24" t="s">
        <v>2842</v>
      </c>
    </row>
    <row r="25" spans="1:22" x14ac:dyDescent="0.3">
      <c r="A25" t="s">
        <v>697</v>
      </c>
      <c r="B25" t="s">
        <v>697</v>
      </c>
      <c r="C25" t="s">
        <v>2953</v>
      </c>
      <c r="D25" t="s">
        <v>2954</v>
      </c>
      <c r="E25" t="s">
        <v>234</v>
      </c>
      <c r="F25" t="s">
        <v>239</v>
      </c>
      <c r="G25" t="s">
        <v>2828</v>
      </c>
      <c r="H25" t="s">
        <v>2829</v>
      </c>
      <c r="I25" t="s">
        <v>2830</v>
      </c>
      <c r="J25" t="s">
        <v>2831</v>
      </c>
      <c r="K25" t="s">
        <v>2832</v>
      </c>
      <c r="L25" t="s">
        <v>2833</v>
      </c>
      <c r="M25" t="s">
        <v>2955</v>
      </c>
      <c r="N25" t="s">
        <v>2956</v>
      </c>
      <c r="O25" t="s">
        <v>2957</v>
      </c>
      <c r="P25" t="s">
        <v>2841</v>
      </c>
      <c r="Q25" t="s">
        <v>2838</v>
      </c>
      <c r="R25" t="s">
        <v>2839</v>
      </c>
      <c r="S25" t="s">
        <v>2838</v>
      </c>
      <c r="T25" t="s">
        <v>2840</v>
      </c>
      <c r="U25" t="s">
        <v>2841</v>
      </c>
      <c r="V25" t="s">
        <v>2842</v>
      </c>
    </row>
    <row r="26" spans="1:22" x14ac:dyDescent="0.3">
      <c r="A26" t="s">
        <v>2103</v>
      </c>
      <c r="B26" t="s">
        <v>2103</v>
      </c>
      <c r="C26" t="s">
        <v>2958</v>
      </c>
      <c r="D26" t="s">
        <v>2959</v>
      </c>
      <c r="E26" t="s">
        <v>239</v>
      </c>
      <c r="F26" t="s">
        <v>234</v>
      </c>
      <c r="G26" t="s">
        <v>2828</v>
      </c>
      <c r="H26" t="s">
        <v>2829</v>
      </c>
      <c r="I26" t="s">
        <v>2830</v>
      </c>
      <c r="J26" t="s">
        <v>2831</v>
      </c>
      <c r="K26" t="s">
        <v>2832</v>
      </c>
      <c r="L26" t="s">
        <v>2833</v>
      </c>
      <c r="M26" t="s">
        <v>2960</v>
      </c>
      <c r="N26" t="s">
        <v>2961</v>
      </c>
      <c r="O26" t="s">
        <v>2962</v>
      </c>
      <c r="P26" t="s">
        <v>2841</v>
      </c>
      <c r="Q26" t="s">
        <v>2838</v>
      </c>
      <c r="R26" t="s">
        <v>2839</v>
      </c>
      <c r="S26" t="s">
        <v>2838</v>
      </c>
      <c r="T26" t="s">
        <v>2840</v>
      </c>
      <c r="U26" t="s">
        <v>2841</v>
      </c>
      <c r="V26" t="s">
        <v>2842</v>
      </c>
    </row>
    <row r="27" spans="1:22" x14ac:dyDescent="0.3">
      <c r="A27" t="s">
        <v>1521</v>
      </c>
      <c r="B27" t="s">
        <v>1521</v>
      </c>
      <c r="C27" t="s">
        <v>2963</v>
      </c>
      <c r="D27" t="s">
        <v>2964</v>
      </c>
      <c r="E27" t="s">
        <v>237</v>
      </c>
      <c r="F27" t="s">
        <v>239</v>
      </c>
      <c r="G27" t="s">
        <v>2965</v>
      </c>
      <c r="H27" t="s">
        <v>2829</v>
      </c>
      <c r="I27" t="s">
        <v>2830</v>
      </c>
      <c r="J27" t="s">
        <v>2831</v>
      </c>
      <c r="K27" t="s">
        <v>2832</v>
      </c>
      <c r="L27" t="s">
        <v>2833</v>
      </c>
      <c r="M27" t="s">
        <v>2966</v>
      </c>
      <c r="N27" t="s">
        <v>2967</v>
      </c>
      <c r="O27" t="s">
        <v>2968</v>
      </c>
      <c r="P27" t="s">
        <v>2841</v>
      </c>
      <c r="Q27" t="s">
        <v>2969</v>
      </c>
      <c r="R27" t="s">
        <v>2839</v>
      </c>
      <c r="S27" t="s">
        <v>2969</v>
      </c>
      <c r="T27" t="s">
        <v>2840</v>
      </c>
      <c r="U27" t="s">
        <v>2841</v>
      </c>
      <c r="V27" t="s">
        <v>2842</v>
      </c>
    </row>
    <row r="28" spans="1:22" x14ac:dyDescent="0.3">
      <c r="A28" t="s">
        <v>341</v>
      </c>
      <c r="B28" t="s">
        <v>341</v>
      </c>
      <c r="C28" t="s">
        <v>2970</v>
      </c>
      <c r="D28" t="s">
        <v>2971</v>
      </c>
      <c r="E28" t="s">
        <v>235</v>
      </c>
      <c r="F28" t="s">
        <v>237</v>
      </c>
      <c r="G28" t="s">
        <v>2965</v>
      </c>
      <c r="H28" t="s">
        <v>2829</v>
      </c>
      <c r="I28" t="s">
        <v>2830</v>
      </c>
      <c r="J28" t="s">
        <v>2831</v>
      </c>
      <c r="K28" t="s">
        <v>2832</v>
      </c>
      <c r="L28" t="s">
        <v>2833</v>
      </c>
      <c r="M28" t="s">
        <v>2972</v>
      </c>
      <c r="N28" t="s">
        <v>2973</v>
      </c>
      <c r="O28" t="s">
        <v>2974</v>
      </c>
      <c r="P28" t="s">
        <v>2841</v>
      </c>
      <c r="Q28" t="s">
        <v>2969</v>
      </c>
      <c r="R28" t="s">
        <v>2839</v>
      </c>
      <c r="S28" t="s">
        <v>2969</v>
      </c>
      <c r="T28" t="s">
        <v>2840</v>
      </c>
      <c r="U28" t="s">
        <v>2841</v>
      </c>
      <c r="V28" t="s">
        <v>2842</v>
      </c>
    </row>
    <row r="29" spans="1:22" x14ac:dyDescent="0.3">
      <c r="A29" t="s">
        <v>592</v>
      </c>
      <c r="B29" t="s">
        <v>592</v>
      </c>
      <c r="C29" t="s">
        <v>2975</v>
      </c>
      <c r="D29" t="s">
        <v>2976</v>
      </c>
      <c r="E29" t="s">
        <v>239</v>
      </c>
      <c r="F29" t="s">
        <v>235</v>
      </c>
      <c r="G29" t="s">
        <v>2965</v>
      </c>
      <c r="H29" t="s">
        <v>2829</v>
      </c>
      <c r="I29" t="s">
        <v>2830</v>
      </c>
      <c r="J29" t="s">
        <v>2831</v>
      </c>
      <c r="K29" t="s">
        <v>2832</v>
      </c>
      <c r="L29" t="s">
        <v>2833</v>
      </c>
      <c r="M29" t="s">
        <v>2977</v>
      </c>
      <c r="N29" t="s">
        <v>2978</v>
      </c>
      <c r="O29" t="s">
        <v>2979</v>
      </c>
      <c r="P29" t="s">
        <v>2837</v>
      </c>
      <c r="Q29" t="s">
        <v>2969</v>
      </c>
      <c r="R29" t="s">
        <v>2839</v>
      </c>
      <c r="S29" t="s">
        <v>2969</v>
      </c>
      <c r="T29" t="s">
        <v>2840</v>
      </c>
      <c r="U29" t="s">
        <v>2841</v>
      </c>
      <c r="V29" t="s">
        <v>2842</v>
      </c>
    </row>
    <row r="30" spans="1:22" x14ac:dyDescent="0.3">
      <c r="A30" t="s">
        <v>1988</v>
      </c>
      <c r="B30" t="s">
        <v>1988</v>
      </c>
      <c r="C30" t="s">
        <v>2980</v>
      </c>
      <c r="D30" t="s">
        <v>2981</v>
      </c>
      <c r="E30" t="s">
        <v>234</v>
      </c>
      <c r="F30" t="s">
        <v>239</v>
      </c>
      <c r="G30" t="s">
        <v>2965</v>
      </c>
      <c r="H30" t="s">
        <v>2829</v>
      </c>
      <c r="I30" t="s">
        <v>2830</v>
      </c>
      <c r="J30" t="s">
        <v>2831</v>
      </c>
      <c r="K30" t="s">
        <v>2832</v>
      </c>
      <c r="L30" t="s">
        <v>2833</v>
      </c>
      <c r="M30" t="s">
        <v>2982</v>
      </c>
      <c r="N30" t="s">
        <v>2983</v>
      </c>
      <c r="O30" t="s">
        <v>2984</v>
      </c>
      <c r="P30" t="s">
        <v>2837</v>
      </c>
      <c r="Q30" t="s">
        <v>2969</v>
      </c>
      <c r="R30" t="s">
        <v>2839</v>
      </c>
      <c r="S30" t="s">
        <v>2969</v>
      </c>
      <c r="T30" t="s">
        <v>2840</v>
      </c>
      <c r="U30" t="s">
        <v>2841</v>
      </c>
      <c r="V30" t="s">
        <v>2842</v>
      </c>
    </row>
    <row r="31" spans="1:22" x14ac:dyDescent="0.3">
      <c r="A31" t="s">
        <v>1405</v>
      </c>
      <c r="B31" t="s">
        <v>1405</v>
      </c>
      <c r="C31" t="s">
        <v>2985</v>
      </c>
      <c r="D31" t="s">
        <v>2986</v>
      </c>
      <c r="E31" t="s">
        <v>235</v>
      </c>
      <c r="F31" t="s">
        <v>237</v>
      </c>
      <c r="G31" t="s">
        <v>2987</v>
      </c>
      <c r="H31" t="s">
        <v>2988</v>
      </c>
      <c r="I31" t="s">
        <v>2989</v>
      </c>
      <c r="J31" t="s">
        <v>2990</v>
      </c>
      <c r="K31" t="s">
        <v>2832</v>
      </c>
      <c r="L31" t="s">
        <v>2833</v>
      </c>
      <c r="M31" t="s">
        <v>2991</v>
      </c>
      <c r="N31" t="s">
        <v>2992</v>
      </c>
      <c r="O31" t="s">
        <v>2993</v>
      </c>
      <c r="P31" t="s">
        <v>2837</v>
      </c>
      <c r="Q31" t="s">
        <v>2841</v>
      </c>
      <c r="R31" t="s">
        <v>2841</v>
      </c>
      <c r="S31" t="s">
        <v>2841</v>
      </c>
      <c r="T31" t="s">
        <v>2841</v>
      </c>
      <c r="U31" t="s">
        <v>2994</v>
      </c>
      <c r="V31" t="s">
        <v>2995</v>
      </c>
    </row>
    <row r="32" spans="1:22" x14ac:dyDescent="0.3">
      <c r="A32" t="s">
        <v>390</v>
      </c>
      <c r="B32" t="s">
        <v>390</v>
      </c>
      <c r="C32" t="s">
        <v>2996</v>
      </c>
      <c r="D32" t="s">
        <v>2997</v>
      </c>
      <c r="E32" t="s">
        <v>237</v>
      </c>
      <c r="F32" t="s">
        <v>235</v>
      </c>
      <c r="G32" t="s">
        <v>2987</v>
      </c>
      <c r="H32" t="s">
        <v>2988</v>
      </c>
      <c r="I32" t="s">
        <v>2989</v>
      </c>
      <c r="J32" t="s">
        <v>2990</v>
      </c>
      <c r="K32" t="s">
        <v>2832</v>
      </c>
      <c r="L32" t="s">
        <v>2833</v>
      </c>
      <c r="M32" t="s">
        <v>2998</v>
      </c>
      <c r="N32" t="s">
        <v>2999</v>
      </c>
      <c r="O32" t="s">
        <v>3000</v>
      </c>
      <c r="P32" t="s">
        <v>2837</v>
      </c>
      <c r="Q32" t="s">
        <v>2841</v>
      </c>
      <c r="R32" t="s">
        <v>2841</v>
      </c>
      <c r="S32" t="s">
        <v>2841</v>
      </c>
      <c r="T32" t="s">
        <v>2841</v>
      </c>
      <c r="U32" t="s">
        <v>2994</v>
      </c>
      <c r="V32" t="s">
        <v>2995</v>
      </c>
    </row>
    <row r="33" spans="1:22" x14ac:dyDescent="0.3">
      <c r="A33" t="s">
        <v>298</v>
      </c>
      <c r="B33" t="s">
        <v>298</v>
      </c>
      <c r="C33" t="s">
        <v>3001</v>
      </c>
      <c r="D33" t="s">
        <v>3002</v>
      </c>
      <c r="E33" t="s">
        <v>237</v>
      </c>
      <c r="F33" t="s">
        <v>235</v>
      </c>
      <c r="G33" t="s">
        <v>3003</v>
      </c>
      <c r="H33" t="s">
        <v>2841</v>
      </c>
      <c r="I33" t="s">
        <v>3004</v>
      </c>
      <c r="J33" t="s">
        <v>3005</v>
      </c>
      <c r="K33" t="s">
        <v>2832</v>
      </c>
      <c r="L33" t="s">
        <v>3006</v>
      </c>
      <c r="M33" t="s">
        <v>3007</v>
      </c>
      <c r="N33" t="s">
        <v>3007</v>
      </c>
      <c r="O33" t="s">
        <v>3008</v>
      </c>
      <c r="P33" t="s">
        <v>3007</v>
      </c>
      <c r="Q33" t="s">
        <v>3009</v>
      </c>
      <c r="R33" t="s">
        <v>2841</v>
      </c>
      <c r="S33" t="s">
        <v>2841</v>
      </c>
      <c r="T33" t="s">
        <v>2841</v>
      </c>
      <c r="U33" t="s">
        <v>2841</v>
      </c>
      <c r="V33" t="s">
        <v>3010</v>
      </c>
    </row>
    <row r="34" spans="1:22" x14ac:dyDescent="0.3">
      <c r="A34" t="s">
        <v>1723</v>
      </c>
      <c r="B34" t="s">
        <v>1723</v>
      </c>
      <c r="C34" t="s">
        <v>3011</v>
      </c>
      <c r="D34" t="s">
        <v>3012</v>
      </c>
      <c r="E34" t="s">
        <v>237</v>
      </c>
      <c r="F34" t="s">
        <v>235</v>
      </c>
      <c r="G34" t="s">
        <v>2987</v>
      </c>
      <c r="H34" t="s">
        <v>2988</v>
      </c>
      <c r="I34" t="s">
        <v>3013</v>
      </c>
      <c r="J34" t="s">
        <v>3014</v>
      </c>
      <c r="K34" t="s">
        <v>2832</v>
      </c>
      <c r="L34" t="s">
        <v>3015</v>
      </c>
      <c r="M34" t="s">
        <v>3007</v>
      </c>
      <c r="N34" t="s">
        <v>3007</v>
      </c>
      <c r="O34" t="s">
        <v>3016</v>
      </c>
      <c r="P34" t="s">
        <v>3007</v>
      </c>
      <c r="Q34" t="s">
        <v>3017</v>
      </c>
      <c r="R34" t="s">
        <v>2841</v>
      </c>
      <c r="S34" t="s">
        <v>2841</v>
      </c>
      <c r="T34" t="s">
        <v>2841</v>
      </c>
      <c r="U34" t="s">
        <v>2841</v>
      </c>
      <c r="V34" t="s">
        <v>3010</v>
      </c>
    </row>
    <row r="35" spans="1:22" x14ac:dyDescent="0.3">
      <c r="A35" t="s">
        <v>541</v>
      </c>
      <c r="B35" t="s">
        <v>541</v>
      </c>
      <c r="C35" t="s">
        <v>3018</v>
      </c>
      <c r="D35" t="s">
        <v>3019</v>
      </c>
      <c r="E35" t="s">
        <v>237</v>
      </c>
      <c r="F35" t="s">
        <v>235</v>
      </c>
      <c r="G35" t="s">
        <v>2987</v>
      </c>
      <c r="H35" t="s">
        <v>2988</v>
      </c>
      <c r="I35" t="s">
        <v>2989</v>
      </c>
      <c r="J35" t="s">
        <v>2990</v>
      </c>
      <c r="K35" t="s">
        <v>2832</v>
      </c>
      <c r="L35" t="s">
        <v>2833</v>
      </c>
      <c r="M35" t="s">
        <v>3020</v>
      </c>
      <c r="N35" t="s">
        <v>3021</v>
      </c>
      <c r="O35" t="s">
        <v>3022</v>
      </c>
      <c r="P35" t="s">
        <v>2841</v>
      </c>
      <c r="Q35" t="s">
        <v>2841</v>
      </c>
      <c r="R35" t="s">
        <v>2841</v>
      </c>
      <c r="S35" t="s">
        <v>2841</v>
      </c>
      <c r="T35" t="s">
        <v>2841</v>
      </c>
      <c r="U35" t="s">
        <v>2994</v>
      </c>
      <c r="V35" t="s">
        <v>2995</v>
      </c>
    </row>
    <row r="36" spans="1:22" x14ac:dyDescent="0.3">
      <c r="A36" t="s">
        <v>264</v>
      </c>
      <c r="B36" t="s">
        <v>264</v>
      </c>
      <c r="C36" t="s">
        <v>3023</v>
      </c>
      <c r="D36" t="s">
        <v>3024</v>
      </c>
      <c r="E36" t="s">
        <v>234</v>
      </c>
      <c r="F36" t="s">
        <v>239</v>
      </c>
      <c r="G36" t="s">
        <v>3025</v>
      </c>
      <c r="H36" t="s">
        <v>2988</v>
      </c>
      <c r="I36" t="s">
        <v>2989</v>
      </c>
      <c r="J36" t="s">
        <v>2990</v>
      </c>
      <c r="K36" t="s">
        <v>2832</v>
      </c>
      <c r="L36" t="s">
        <v>2833</v>
      </c>
      <c r="M36" t="s">
        <v>3026</v>
      </c>
      <c r="N36" t="s">
        <v>3027</v>
      </c>
      <c r="O36" t="s">
        <v>3028</v>
      </c>
      <c r="P36" t="s">
        <v>2837</v>
      </c>
      <c r="Q36" t="s">
        <v>3029</v>
      </c>
      <c r="R36" t="s">
        <v>3030</v>
      </c>
      <c r="S36" t="s">
        <v>3031</v>
      </c>
      <c r="T36" t="s">
        <v>3032</v>
      </c>
      <c r="U36" t="s">
        <v>2994</v>
      </c>
      <c r="V36" t="s">
        <v>3033</v>
      </c>
    </row>
    <row r="37" spans="1:22" x14ac:dyDescent="0.3">
      <c r="A37" t="s">
        <v>273</v>
      </c>
      <c r="B37" t="s">
        <v>273</v>
      </c>
      <c r="C37" t="s">
        <v>3034</v>
      </c>
      <c r="D37" t="s">
        <v>3035</v>
      </c>
      <c r="E37" t="s">
        <v>237</v>
      </c>
      <c r="F37" t="s">
        <v>235</v>
      </c>
      <c r="G37" t="s">
        <v>3036</v>
      </c>
      <c r="H37" t="s">
        <v>2988</v>
      </c>
      <c r="I37" t="s">
        <v>2989</v>
      </c>
      <c r="J37" t="s">
        <v>3037</v>
      </c>
      <c r="K37" t="s">
        <v>2832</v>
      </c>
      <c r="L37" t="s">
        <v>3038</v>
      </c>
      <c r="M37" t="s">
        <v>3039</v>
      </c>
      <c r="N37" t="s">
        <v>3040</v>
      </c>
      <c r="O37" t="s">
        <v>3041</v>
      </c>
      <c r="P37" t="s">
        <v>2841</v>
      </c>
      <c r="Q37" t="s">
        <v>3042</v>
      </c>
      <c r="R37" t="s">
        <v>3043</v>
      </c>
      <c r="S37" t="s">
        <v>3044</v>
      </c>
      <c r="T37" t="s">
        <v>3045</v>
      </c>
      <c r="U37" t="s">
        <v>2994</v>
      </c>
      <c r="V37" t="s">
        <v>3046</v>
      </c>
    </row>
    <row r="38" spans="1:22" x14ac:dyDescent="0.3">
      <c r="A38" t="s">
        <v>1446</v>
      </c>
      <c r="B38" t="s">
        <v>1446</v>
      </c>
      <c r="C38" t="s">
        <v>3047</v>
      </c>
      <c r="D38" t="s">
        <v>3048</v>
      </c>
      <c r="E38" t="s">
        <v>235</v>
      </c>
      <c r="F38" t="s">
        <v>239</v>
      </c>
      <c r="G38" t="s">
        <v>3036</v>
      </c>
      <c r="H38" t="s">
        <v>2988</v>
      </c>
      <c r="I38" t="s">
        <v>2989</v>
      </c>
      <c r="J38" t="s">
        <v>3037</v>
      </c>
      <c r="K38" t="s">
        <v>2832</v>
      </c>
      <c r="L38" t="s">
        <v>3038</v>
      </c>
      <c r="M38" t="s">
        <v>3049</v>
      </c>
      <c r="N38" t="s">
        <v>3050</v>
      </c>
      <c r="O38" t="s">
        <v>3051</v>
      </c>
      <c r="P38" t="s">
        <v>2841</v>
      </c>
      <c r="Q38" t="s">
        <v>3042</v>
      </c>
      <c r="R38" t="s">
        <v>3043</v>
      </c>
      <c r="S38" t="s">
        <v>3044</v>
      </c>
      <c r="T38" t="s">
        <v>3045</v>
      </c>
      <c r="U38" t="s">
        <v>2994</v>
      </c>
      <c r="V38" t="s">
        <v>3046</v>
      </c>
    </row>
    <row r="39" spans="1:22" x14ac:dyDescent="0.3">
      <c r="A39" t="s">
        <v>1463</v>
      </c>
      <c r="B39" t="s">
        <v>1463</v>
      </c>
      <c r="C39" t="s">
        <v>3052</v>
      </c>
      <c r="D39" t="s">
        <v>3053</v>
      </c>
      <c r="E39" t="s">
        <v>239</v>
      </c>
      <c r="F39" t="s">
        <v>235</v>
      </c>
      <c r="G39" t="s">
        <v>3036</v>
      </c>
      <c r="H39" t="s">
        <v>2988</v>
      </c>
      <c r="I39" t="s">
        <v>2989</v>
      </c>
      <c r="J39" t="s">
        <v>3037</v>
      </c>
      <c r="K39" t="s">
        <v>2832</v>
      </c>
      <c r="L39" t="s">
        <v>3038</v>
      </c>
      <c r="M39" t="s">
        <v>3054</v>
      </c>
      <c r="N39" t="s">
        <v>3055</v>
      </c>
      <c r="O39" t="s">
        <v>3056</v>
      </c>
      <c r="P39" t="s">
        <v>2837</v>
      </c>
      <c r="Q39" t="s">
        <v>3042</v>
      </c>
      <c r="R39" t="s">
        <v>3043</v>
      </c>
      <c r="S39" t="s">
        <v>3044</v>
      </c>
      <c r="T39" t="s">
        <v>3045</v>
      </c>
      <c r="U39" t="s">
        <v>2994</v>
      </c>
      <c r="V39" t="s">
        <v>3046</v>
      </c>
    </row>
    <row r="40" spans="1:22" x14ac:dyDescent="0.3">
      <c r="A40" t="s">
        <v>435</v>
      </c>
      <c r="B40" t="s">
        <v>435</v>
      </c>
      <c r="C40" t="s">
        <v>3057</v>
      </c>
      <c r="D40" t="s">
        <v>3058</v>
      </c>
      <c r="E40" t="s">
        <v>239</v>
      </c>
      <c r="F40" t="s">
        <v>237</v>
      </c>
      <c r="G40" t="s">
        <v>3025</v>
      </c>
      <c r="H40" t="s">
        <v>2988</v>
      </c>
      <c r="I40" t="s">
        <v>2989</v>
      </c>
      <c r="J40" t="s">
        <v>2990</v>
      </c>
      <c r="K40" t="s">
        <v>2832</v>
      </c>
      <c r="L40" t="s">
        <v>2833</v>
      </c>
      <c r="M40" t="s">
        <v>3059</v>
      </c>
      <c r="N40" t="s">
        <v>3027</v>
      </c>
      <c r="O40" t="s">
        <v>3060</v>
      </c>
      <c r="P40" t="s">
        <v>2837</v>
      </c>
      <c r="Q40" t="s">
        <v>3029</v>
      </c>
      <c r="R40" t="s">
        <v>3030</v>
      </c>
      <c r="S40" t="s">
        <v>3031</v>
      </c>
      <c r="T40" t="s">
        <v>3032</v>
      </c>
      <c r="U40" t="s">
        <v>2994</v>
      </c>
      <c r="V40" t="s">
        <v>3033</v>
      </c>
    </row>
    <row r="41" spans="1:22" x14ac:dyDescent="0.3">
      <c r="A41" t="s">
        <v>1490</v>
      </c>
      <c r="B41" t="s">
        <v>1490</v>
      </c>
      <c r="C41" t="s">
        <v>3061</v>
      </c>
      <c r="D41" t="s">
        <v>3062</v>
      </c>
      <c r="E41" t="s">
        <v>235</v>
      </c>
      <c r="F41" t="s">
        <v>239</v>
      </c>
      <c r="G41" t="s">
        <v>3025</v>
      </c>
      <c r="H41" t="s">
        <v>2988</v>
      </c>
      <c r="I41" t="s">
        <v>2989</v>
      </c>
      <c r="J41" t="s">
        <v>2990</v>
      </c>
      <c r="K41" t="s">
        <v>2832</v>
      </c>
      <c r="L41" t="s">
        <v>2833</v>
      </c>
      <c r="M41" t="s">
        <v>3063</v>
      </c>
      <c r="N41" t="s">
        <v>3064</v>
      </c>
      <c r="O41" t="s">
        <v>3065</v>
      </c>
      <c r="P41" t="s">
        <v>2837</v>
      </c>
      <c r="Q41" t="s">
        <v>3029</v>
      </c>
      <c r="R41" t="s">
        <v>3030</v>
      </c>
      <c r="S41" t="s">
        <v>3031</v>
      </c>
      <c r="T41" t="s">
        <v>3032</v>
      </c>
      <c r="U41" t="s">
        <v>2994</v>
      </c>
      <c r="V41" t="s">
        <v>3033</v>
      </c>
    </row>
    <row r="42" spans="1:22" x14ac:dyDescent="0.3">
      <c r="A42" t="s">
        <v>1500</v>
      </c>
      <c r="B42" t="s">
        <v>1500</v>
      </c>
      <c r="C42" t="s">
        <v>3066</v>
      </c>
      <c r="D42" t="s">
        <v>3067</v>
      </c>
      <c r="E42" t="s">
        <v>237</v>
      </c>
      <c r="F42" t="s">
        <v>235</v>
      </c>
      <c r="G42" t="s">
        <v>3025</v>
      </c>
      <c r="H42" t="s">
        <v>2988</v>
      </c>
      <c r="I42" t="s">
        <v>2989</v>
      </c>
      <c r="J42" t="s">
        <v>2990</v>
      </c>
      <c r="K42" t="s">
        <v>2832</v>
      </c>
      <c r="L42" t="s">
        <v>2833</v>
      </c>
      <c r="M42" t="s">
        <v>3068</v>
      </c>
      <c r="N42" t="s">
        <v>3027</v>
      </c>
      <c r="O42" t="s">
        <v>3069</v>
      </c>
      <c r="P42" t="s">
        <v>2841</v>
      </c>
      <c r="Q42" t="s">
        <v>3029</v>
      </c>
      <c r="R42" t="s">
        <v>3030</v>
      </c>
      <c r="S42" t="s">
        <v>3031</v>
      </c>
      <c r="T42" t="s">
        <v>3032</v>
      </c>
      <c r="U42" t="s">
        <v>2994</v>
      </c>
      <c r="V42" t="s">
        <v>3033</v>
      </c>
    </row>
    <row r="43" spans="1:22" x14ac:dyDescent="0.3">
      <c r="A43" t="s">
        <v>409</v>
      </c>
      <c r="B43" t="s">
        <v>409</v>
      </c>
      <c r="C43" t="s">
        <v>3070</v>
      </c>
      <c r="D43" t="s">
        <v>3071</v>
      </c>
      <c r="E43" t="s">
        <v>237</v>
      </c>
      <c r="F43" t="s">
        <v>235</v>
      </c>
      <c r="G43" t="s">
        <v>3036</v>
      </c>
      <c r="H43" t="s">
        <v>2988</v>
      </c>
      <c r="I43" t="s">
        <v>2989</v>
      </c>
      <c r="J43" t="s">
        <v>3037</v>
      </c>
      <c r="K43" t="s">
        <v>2832</v>
      </c>
      <c r="L43" t="s">
        <v>3038</v>
      </c>
      <c r="M43" t="s">
        <v>3072</v>
      </c>
      <c r="N43" t="s">
        <v>3073</v>
      </c>
      <c r="O43" t="s">
        <v>3074</v>
      </c>
      <c r="P43" t="s">
        <v>2841</v>
      </c>
      <c r="Q43" t="s">
        <v>3042</v>
      </c>
      <c r="R43" t="s">
        <v>3043</v>
      </c>
      <c r="S43" t="s">
        <v>3044</v>
      </c>
      <c r="T43" t="s">
        <v>3045</v>
      </c>
      <c r="U43" t="s">
        <v>2994</v>
      </c>
      <c r="V43" t="s">
        <v>3046</v>
      </c>
    </row>
    <row r="44" spans="1:22" x14ac:dyDescent="0.3">
      <c r="A44" t="s">
        <v>470</v>
      </c>
      <c r="B44" t="s">
        <v>470</v>
      </c>
      <c r="C44" t="s">
        <v>3075</v>
      </c>
      <c r="D44" t="s">
        <v>3076</v>
      </c>
      <c r="E44" t="s">
        <v>237</v>
      </c>
      <c r="F44" t="s">
        <v>235</v>
      </c>
      <c r="G44" t="s">
        <v>3025</v>
      </c>
      <c r="H44" t="s">
        <v>2988</v>
      </c>
      <c r="I44" t="s">
        <v>2989</v>
      </c>
      <c r="J44" t="s">
        <v>2990</v>
      </c>
      <c r="K44" t="s">
        <v>2832</v>
      </c>
      <c r="L44" t="s">
        <v>2833</v>
      </c>
      <c r="M44" t="s">
        <v>3059</v>
      </c>
      <c r="N44" t="s">
        <v>3077</v>
      </c>
      <c r="O44" t="s">
        <v>3000</v>
      </c>
      <c r="P44" t="s">
        <v>2837</v>
      </c>
      <c r="Q44" t="s">
        <v>3029</v>
      </c>
      <c r="R44" t="s">
        <v>3030</v>
      </c>
      <c r="S44" t="s">
        <v>3031</v>
      </c>
      <c r="T44" t="s">
        <v>3032</v>
      </c>
      <c r="U44" t="s">
        <v>2994</v>
      </c>
      <c r="V44" t="s">
        <v>3033</v>
      </c>
    </row>
    <row r="45" spans="1:22" x14ac:dyDescent="0.3">
      <c r="A45" t="s">
        <v>1614</v>
      </c>
      <c r="B45" t="s">
        <v>1614</v>
      </c>
      <c r="C45" t="s">
        <v>3078</v>
      </c>
      <c r="D45" t="s">
        <v>3079</v>
      </c>
      <c r="E45" t="s">
        <v>235</v>
      </c>
      <c r="F45" t="s">
        <v>237</v>
      </c>
      <c r="G45" t="s">
        <v>3025</v>
      </c>
      <c r="H45" t="s">
        <v>2988</v>
      </c>
      <c r="I45" t="s">
        <v>2989</v>
      </c>
      <c r="J45" t="s">
        <v>2990</v>
      </c>
      <c r="K45" t="s">
        <v>2832</v>
      </c>
      <c r="L45" t="s">
        <v>2833</v>
      </c>
      <c r="M45" t="s">
        <v>3080</v>
      </c>
      <c r="N45" t="s">
        <v>3027</v>
      </c>
      <c r="O45" t="s">
        <v>3081</v>
      </c>
      <c r="P45" t="s">
        <v>2837</v>
      </c>
      <c r="Q45" t="s">
        <v>3029</v>
      </c>
      <c r="R45" t="s">
        <v>3030</v>
      </c>
      <c r="S45" t="s">
        <v>3031</v>
      </c>
      <c r="T45" t="s">
        <v>3032</v>
      </c>
      <c r="U45" t="s">
        <v>2994</v>
      </c>
      <c r="V45" t="s">
        <v>3033</v>
      </c>
    </row>
    <row r="46" spans="1:22" x14ac:dyDescent="0.3">
      <c r="A46" t="s">
        <v>1526</v>
      </c>
      <c r="B46" t="s">
        <v>1526</v>
      </c>
      <c r="C46" t="s">
        <v>3082</v>
      </c>
      <c r="D46" t="s">
        <v>3083</v>
      </c>
      <c r="E46" t="s">
        <v>234</v>
      </c>
      <c r="F46" t="s">
        <v>239</v>
      </c>
      <c r="G46" t="s">
        <v>3036</v>
      </c>
      <c r="H46" t="s">
        <v>2988</v>
      </c>
      <c r="I46" t="s">
        <v>2989</v>
      </c>
      <c r="J46" t="s">
        <v>2990</v>
      </c>
      <c r="K46" t="s">
        <v>2832</v>
      </c>
      <c r="L46" t="s">
        <v>2833</v>
      </c>
      <c r="M46" t="s">
        <v>3084</v>
      </c>
      <c r="N46" t="s">
        <v>3085</v>
      </c>
      <c r="O46" t="s">
        <v>3086</v>
      </c>
      <c r="P46" t="s">
        <v>2841</v>
      </c>
      <c r="Q46" t="s">
        <v>3029</v>
      </c>
      <c r="R46" t="s">
        <v>3030</v>
      </c>
      <c r="S46" t="s">
        <v>3031</v>
      </c>
      <c r="T46" t="s">
        <v>3032</v>
      </c>
      <c r="U46" t="s">
        <v>2994</v>
      </c>
      <c r="V46" t="s">
        <v>3087</v>
      </c>
    </row>
    <row r="47" spans="1:22" x14ac:dyDescent="0.3">
      <c r="A47" t="s">
        <v>1575</v>
      </c>
      <c r="B47" t="s">
        <v>1575</v>
      </c>
      <c r="C47" t="s">
        <v>3088</v>
      </c>
      <c r="D47" t="s">
        <v>3089</v>
      </c>
      <c r="E47" t="s">
        <v>234</v>
      </c>
      <c r="F47" t="s">
        <v>237</v>
      </c>
      <c r="G47" t="s">
        <v>3025</v>
      </c>
      <c r="H47" t="s">
        <v>2988</v>
      </c>
      <c r="I47" t="s">
        <v>2989</v>
      </c>
      <c r="J47" t="s">
        <v>2990</v>
      </c>
      <c r="K47" t="s">
        <v>2832</v>
      </c>
      <c r="L47" t="s">
        <v>2833</v>
      </c>
      <c r="M47" t="s">
        <v>3090</v>
      </c>
      <c r="N47" t="s">
        <v>3027</v>
      </c>
      <c r="O47" t="s">
        <v>3091</v>
      </c>
      <c r="P47" t="s">
        <v>2841</v>
      </c>
      <c r="Q47" t="s">
        <v>3029</v>
      </c>
      <c r="R47" t="s">
        <v>3030</v>
      </c>
      <c r="S47" t="s">
        <v>3031</v>
      </c>
      <c r="T47" t="s">
        <v>3032</v>
      </c>
      <c r="U47" t="s">
        <v>2994</v>
      </c>
      <c r="V47" t="s">
        <v>3033</v>
      </c>
    </row>
    <row r="48" spans="1:22" x14ac:dyDescent="0.3">
      <c r="A48" t="s">
        <v>1594</v>
      </c>
      <c r="B48" t="s">
        <v>1594</v>
      </c>
      <c r="C48" t="s">
        <v>3092</v>
      </c>
      <c r="D48" t="s">
        <v>3093</v>
      </c>
      <c r="E48" t="s">
        <v>235</v>
      </c>
      <c r="F48" t="s">
        <v>237</v>
      </c>
      <c r="G48" t="s">
        <v>3036</v>
      </c>
      <c r="H48" t="s">
        <v>2988</v>
      </c>
      <c r="I48" t="s">
        <v>2989</v>
      </c>
      <c r="J48" t="s">
        <v>3037</v>
      </c>
      <c r="K48" t="s">
        <v>2832</v>
      </c>
      <c r="L48" t="s">
        <v>3038</v>
      </c>
      <c r="M48" t="s">
        <v>3094</v>
      </c>
      <c r="N48" t="s">
        <v>3095</v>
      </c>
      <c r="O48" t="s">
        <v>3096</v>
      </c>
      <c r="P48" t="s">
        <v>2837</v>
      </c>
      <c r="Q48" t="s">
        <v>3042</v>
      </c>
      <c r="R48" t="s">
        <v>3043</v>
      </c>
      <c r="S48" t="s">
        <v>3044</v>
      </c>
      <c r="T48" t="s">
        <v>3045</v>
      </c>
      <c r="U48" t="s">
        <v>2994</v>
      </c>
      <c r="V48" t="s">
        <v>3046</v>
      </c>
    </row>
    <row r="49" spans="1:22" x14ac:dyDescent="0.3">
      <c r="A49" t="s">
        <v>1638</v>
      </c>
      <c r="B49" t="s">
        <v>1638</v>
      </c>
      <c r="C49" t="s">
        <v>3097</v>
      </c>
      <c r="D49" t="s">
        <v>3098</v>
      </c>
      <c r="E49" t="s">
        <v>237</v>
      </c>
      <c r="F49" t="s">
        <v>235</v>
      </c>
      <c r="G49" t="s">
        <v>3036</v>
      </c>
      <c r="H49" t="s">
        <v>2988</v>
      </c>
      <c r="I49" t="s">
        <v>2989</v>
      </c>
      <c r="J49" t="s">
        <v>3037</v>
      </c>
      <c r="K49" t="s">
        <v>2832</v>
      </c>
      <c r="L49" t="s">
        <v>3038</v>
      </c>
      <c r="M49" t="s">
        <v>3099</v>
      </c>
      <c r="N49" t="s">
        <v>3073</v>
      </c>
      <c r="O49" t="s">
        <v>3100</v>
      </c>
      <c r="P49" t="s">
        <v>2837</v>
      </c>
      <c r="Q49" t="s">
        <v>3042</v>
      </c>
      <c r="R49" t="s">
        <v>3043</v>
      </c>
      <c r="S49" t="s">
        <v>3044</v>
      </c>
      <c r="T49" t="s">
        <v>3045</v>
      </c>
      <c r="U49" t="s">
        <v>2994</v>
      </c>
      <c r="V49" t="s">
        <v>3046</v>
      </c>
    </row>
    <row r="50" spans="1:22" x14ac:dyDescent="0.3">
      <c r="A50" t="s">
        <v>620</v>
      </c>
      <c r="B50" t="s">
        <v>620</v>
      </c>
      <c r="C50" t="s">
        <v>3101</v>
      </c>
      <c r="D50" t="s">
        <v>3102</v>
      </c>
      <c r="E50" t="s">
        <v>237</v>
      </c>
      <c r="F50" t="s">
        <v>239</v>
      </c>
      <c r="G50" t="s">
        <v>3025</v>
      </c>
      <c r="H50" t="s">
        <v>2988</v>
      </c>
      <c r="I50" t="s">
        <v>2989</v>
      </c>
      <c r="J50" t="s">
        <v>2990</v>
      </c>
      <c r="K50" t="s">
        <v>2832</v>
      </c>
      <c r="L50" t="s">
        <v>2833</v>
      </c>
      <c r="M50" t="s">
        <v>3103</v>
      </c>
      <c r="N50" t="s">
        <v>3027</v>
      </c>
      <c r="O50" t="s">
        <v>3104</v>
      </c>
      <c r="P50" t="s">
        <v>2841</v>
      </c>
      <c r="Q50" t="s">
        <v>3029</v>
      </c>
      <c r="R50" t="s">
        <v>3030</v>
      </c>
      <c r="S50" t="s">
        <v>3031</v>
      </c>
      <c r="T50" t="s">
        <v>3032</v>
      </c>
      <c r="U50" t="s">
        <v>2994</v>
      </c>
      <c r="V50" t="s">
        <v>3033</v>
      </c>
    </row>
    <row r="51" spans="1:22" x14ac:dyDescent="0.3">
      <c r="A51" t="s">
        <v>580</v>
      </c>
      <c r="B51" t="s">
        <v>580</v>
      </c>
      <c r="C51" t="s">
        <v>3105</v>
      </c>
      <c r="D51" t="s">
        <v>3106</v>
      </c>
      <c r="E51" t="s">
        <v>234</v>
      </c>
      <c r="F51" t="s">
        <v>237</v>
      </c>
      <c r="G51" t="s">
        <v>3036</v>
      </c>
      <c r="H51" t="s">
        <v>2988</v>
      </c>
      <c r="I51" t="s">
        <v>2989</v>
      </c>
      <c r="J51" t="s">
        <v>3037</v>
      </c>
      <c r="K51" t="s">
        <v>2832</v>
      </c>
      <c r="L51" t="s">
        <v>3038</v>
      </c>
      <c r="M51" t="s">
        <v>3107</v>
      </c>
      <c r="N51" t="s">
        <v>3108</v>
      </c>
      <c r="O51" t="s">
        <v>3109</v>
      </c>
      <c r="P51" t="s">
        <v>2841</v>
      </c>
      <c r="Q51" t="s">
        <v>3042</v>
      </c>
      <c r="R51" t="s">
        <v>3043</v>
      </c>
      <c r="S51" t="s">
        <v>3044</v>
      </c>
      <c r="T51" t="s">
        <v>3045</v>
      </c>
      <c r="U51" t="s">
        <v>2994</v>
      </c>
      <c r="V51" t="s">
        <v>3046</v>
      </c>
    </row>
    <row r="52" spans="1:22" x14ac:dyDescent="0.3">
      <c r="A52" t="s">
        <v>663</v>
      </c>
      <c r="B52" t="s">
        <v>663</v>
      </c>
      <c r="C52" t="s">
        <v>3110</v>
      </c>
      <c r="D52" t="s">
        <v>3111</v>
      </c>
      <c r="E52" t="s">
        <v>235</v>
      </c>
      <c r="F52" t="s">
        <v>237</v>
      </c>
      <c r="G52" t="s">
        <v>3025</v>
      </c>
      <c r="H52" t="s">
        <v>2988</v>
      </c>
      <c r="I52" t="s">
        <v>2989</v>
      </c>
      <c r="J52" t="s">
        <v>2990</v>
      </c>
      <c r="K52" t="s">
        <v>2832</v>
      </c>
      <c r="L52" t="s">
        <v>2833</v>
      </c>
      <c r="M52" t="s">
        <v>3112</v>
      </c>
      <c r="N52" t="s">
        <v>3113</v>
      </c>
      <c r="O52" t="s">
        <v>3114</v>
      </c>
      <c r="P52" t="s">
        <v>2837</v>
      </c>
      <c r="Q52" t="s">
        <v>3029</v>
      </c>
      <c r="R52" t="s">
        <v>3030</v>
      </c>
      <c r="S52" t="s">
        <v>3031</v>
      </c>
      <c r="T52" t="s">
        <v>3032</v>
      </c>
      <c r="U52" t="s">
        <v>2994</v>
      </c>
      <c r="V52" t="s">
        <v>3033</v>
      </c>
    </row>
    <row r="53" spans="1:22" x14ac:dyDescent="0.3">
      <c r="A53" t="s">
        <v>1927</v>
      </c>
      <c r="B53" t="s">
        <v>1927</v>
      </c>
      <c r="C53" t="s">
        <v>3115</v>
      </c>
      <c r="D53" t="s">
        <v>3116</v>
      </c>
      <c r="E53" t="s">
        <v>237</v>
      </c>
      <c r="F53" t="s">
        <v>235</v>
      </c>
      <c r="G53" t="s">
        <v>3036</v>
      </c>
      <c r="H53" t="s">
        <v>2988</v>
      </c>
      <c r="I53" t="s">
        <v>2989</v>
      </c>
      <c r="J53" t="s">
        <v>3037</v>
      </c>
      <c r="K53" t="s">
        <v>2832</v>
      </c>
      <c r="L53" t="s">
        <v>3038</v>
      </c>
      <c r="M53" t="s">
        <v>3117</v>
      </c>
      <c r="N53" t="s">
        <v>3118</v>
      </c>
      <c r="O53" t="s">
        <v>3119</v>
      </c>
      <c r="P53" t="s">
        <v>2841</v>
      </c>
      <c r="Q53" t="s">
        <v>3042</v>
      </c>
      <c r="R53" t="s">
        <v>3043</v>
      </c>
      <c r="S53" t="s">
        <v>3044</v>
      </c>
      <c r="T53" t="s">
        <v>3045</v>
      </c>
      <c r="U53" t="s">
        <v>2994</v>
      </c>
      <c r="V53" t="s">
        <v>3046</v>
      </c>
    </row>
    <row r="54" spans="1:22" x14ac:dyDescent="0.3">
      <c r="A54" t="s">
        <v>1936</v>
      </c>
      <c r="B54" t="s">
        <v>1936</v>
      </c>
      <c r="C54" t="s">
        <v>3120</v>
      </c>
      <c r="D54" t="s">
        <v>3121</v>
      </c>
      <c r="E54" t="s">
        <v>234</v>
      </c>
      <c r="F54" t="s">
        <v>239</v>
      </c>
      <c r="G54" t="s">
        <v>3036</v>
      </c>
      <c r="H54" t="s">
        <v>2988</v>
      </c>
      <c r="I54" t="s">
        <v>2989</v>
      </c>
      <c r="J54" t="s">
        <v>3037</v>
      </c>
      <c r="K54" t="s">
        <v>2832</v>
      </c>
      <c r="L54" t="s">
        <v>3038</v>
      </c>
      <c r="M54" t="s">
        <v>3122</v>
      </c>
      <c r="N54" t="s">
        <v>3123</v>
      </c>
      <c r="O54" t="s">
        <v>3124</v>
      </c>
      <c r="P54" t="s">
        <v>2837</v>
      </c>
      <c r="Q54" t="s">
        <v>3042</v>
      </c>
      <c r="R54" t="s">
        <v>3043</v>
      </c>
      <c r="S54" t="s">
        <v>3044</v>
      </c>
      <c r="T54" t="s">
        <v>3045</v>
      </c>
      <c r="U54" t="s">
        <v>2994</v>
      </c>
      <c r="V54" t="s">
        <v>3046</v>
      </c>
    </row>
    <row r="55" spans="1:22" x14ac:dyDescent="0.3">
      <c r="A55" t="s">
        <v>1980</v>
      </c>
      <c r="B55" t="s">
        <v>1980</v>
      </c>
      <c r="C55" t="s">
        <v>3125</v>
      </c>
      <c r="D55" t="s">
        <v>3126</v>
      </c>
      <c r="E55" t="s">
        <v>237</v>
      </c>
      <c r="F55" t="s">
        <v>235</v>
      </c>
      <c r="G55" t="s">
        <v>3036</v>
      </c>
      <c r="H55" t="s">
        <v>2988</v>
      </c>
      <c r="I55" t="s">
        <v>2989</v>
      </c>
      <c r="J55" t="s">
        <v>3037</v>
      </c>
      <c r="K55" t="s">
        <v>2832</v>
      </c>
      <c r="L55" t="s">
        <v>3038</v>
      </c>
      <c r="M55" t="s">
        <v>3127</v>
      </c>
      <c r="N55" t="s">
        <v>3128</v>
      </c>
      <c r="O55" t="s">
        <v>3129</v>
      </c>
      <c r="P55" t="s">
        <v>2837</v>
      </c>
      <c r="Q55" t="s">
        <v>3042</v>
      </c>
      <c r="R55" t="s">
        <v>3043</v>
      </c>
      <c r="S55" t="s">
        <v>3044</v>
      </c>
      <c r="T55" t="s">
        <v>3045</v>
      </c>
      <c r="U55" t="s">
        <v>2994</v>
      </c>
      <c r="V55" t="s">
        <v>3046</v>
      </c>
    </row>
    <row r="56" spans="1:22" x14ac:dyDescent="0.3">
      <c r="A56" t="s">
        <v>539</v>
      </c>
      <c r="B56" t="s">
        <v>539</v>
      </c>
      <c r="C56" t="s">
        <v>3130</v>
      </c>
      <c r="D56" t="s">
        <v>3131</v>
      </c>
      <c r="E56" t="s">
        <v>237</v>
      </c>
      <c r="F56" t="s">
        <v>235</v>
      </c>
      <c r="G56" t="s">
        <v>3025</v>
      </c>
      <c r="H56" t="s">
        <v>2988</v>
      </c>
      <c r="I56" t="s">
        <v>2989</v>
      </c>
      <c r="J56" t="s">
        <v>2990</v>
      </c>
      <c r="K56" t="s">
        <v>2832</v>
      </c>
      <c r="L56" t="s">
        <v>2833</v>
      </c>
      <c r="M56" t="s">
        <v>3132</v>
      </c>
      <c r="N56" t="s">
        <v>3027</v>
      </c>
      <c r="O56" t="s">
        <v>3104</v>
      </c>
      <c r="P56" t="s">
        <v>2837</v>
      </c>
      <c r="Q56" t="s">
        <v>3029</v>
      </c>
      <c r="R56" t="s">
        <v>3030</v>
      </c>
      <c r="S56" t="s">
        <v>3031</v>
      </c>
      <c r="T56" t="s">
        <v>3032</v>
      </c>
      <c r="U56" t="s">
        <v>2994</v>
      </c>
      <c r="V56" t="s">
        <v>3033</v>
      </c>
    </row>
    <row r="57" spans="1:22" x14ac:dyDescent="0.3">
      <c r="A57" t="s">
        <v>513</v>
      </c>
      <c r="B57" t="s">
        <v>513</v>
      </c>
      <c r="C57" t="s">
        <v>3133</v>
      </c>
      <c r="D57" t="s">
        <v>3134</v>
      </c>
      <c r="E57" t="s">
        <v>234</v>
      </c>
      <c r="F57" t="s">
        <v>239</v>
      </c>
      <c r="G57" t="s">
        <v>3036</v>
      </c>
      <c r="H57" t="s">
        <v>2988</v>
      </c>
      <c r="I57" t="s">
        <v>2989</v>
      </c>
      <c r="J57" t="s">
        <v>3037</v>
      </c>
      <c r="K57" t="s">
        <v>2832</v>
      </c>
      <c r="L57" t="s">
        <v>3038</v>
      </c>
      <c r="M57" t="s">
        <v>3135</v>
      </c>
      <c r="N57" t="s">
        <v>3136</v>
      </c>
      <c r="O57" t="s">
        <v>3137</v>
      </c>
      <c r="P57" t="s">
        <v>2837</v>
      </c>
      <c r="Q57" t="s">
        <v>3042</v>
      </c>
      <c r="R57" t="s">
        <v>3043</v>
      </c>
      <c r="S57" t="s">
        <v>3044</v>
      </c>
      <c r="T57" t="s">
        <v>3045</v>
      </c>
      <c r="U57" t="s">
        <v>2994</v>
      </c>
      <c r="V57" t="s">
        <v>3046</v>
      </c>
    </row>
    <row r="58" spans="1:22" x14ac:dyDescent="0.3">
      <c r="A58" t="s">
        <v>547</v>
      </c>
      <c r="B58" t="s">
        <v>547</v>
      </c>
      <c r="C58" t="s">
        <v>3138</v>
      </c>
      <c r="D58" t="s">
        <v>3139</v>
      </c>
      <c r="E58" t="s">
        <v>237</v>
      </c>
      <c r="F58" t="s">
        <v>239</v>
      </c>
      <c r="G58" t="s">
        <v>3036</v>
      </c>
      <c r="H58" t="s">
        <v>2988</v>
      </c>
      <c r="I58" t="s">
        <v>2989</v>
      </c>
      <c r="J58" t="s">
        <v>3037</v>
      </c>
      <c r="K58" t="s">
        <v>2832</v>
      </c>
      <c r="L58" t="s">
        <v>3038</v>
      </c>
      <c r="M58" t="s">
        <v>3140</v>
      </c>
      <c r="N58" t="s">
        <v>3141</v>
      </c>
      <c r="O58" t="s">
        <v>3142</v>
      </c>
      <c r="P58" t="s">
        <v>2837</v>
      </c>
      <c r="Q58" t="s">
        <v>3042</v>
      </c>
      <c r="R58" t="s">
        <v>3043</v>
      </c>
      <c r="S58" t="s">
        <v>3044</v>
      </c>
      <c r="T58" t="s">
        <v>3045</v>
      </c>
      <c r="U58" t="s">
        <v>2994</v>
      </c>
      <c r="V58" t="s">
        <v>3046</v>
      </c>
    </row>
    <row r="59" spans="1:22" x14ac:dyDescent="0.3">
      <c r="A59" t="s">
        <v>1793</v>
      </c>
      <c r="B59" t="s">
        <v>1793</v>
      </c>
      <c r="C59" t="s">
        <v>3143</v>
      </c>
      <c r="D59" t="s">
        <v>3144</v>
      </c>
      <c r="E59" t="s">
        <v>237</v>
      </c>
      <c r="F59" t="s">
        <v>235</v>
      </c>
      <c r="G59" t="s">
        <v>3036</v>
      </c>
      <c r="H59" t="s">
        <v>2988</v>
      </c>
      <c r="I59" t="s">
        <v>2989</v>
      </c>
      <c r="J59" t="s">
        <v>2990</v>
      </c>
      <c r="K59" t="s">
        <v>2832</v>
      </c>
      <c r="L59" t="s">
        <v>2833</v>
      </c>
      <c r="M59" t="s">
        <v>3145</v>
      </c>
      <c r="N59" t="s">
        <v>3113</v>
      </c>
      <c r="O59" t="s">
        <v>3146</v>
      </c>
      <c r="P59" t="s">
        <v>2841</v>
      </c>
      <c r="Q59" t="s">
        <v>3029</v>
      </c>
      <c r="R59" t="s">
        <v>3030</v>
      </c>
      <c r="S59" t="s">
        <v>3031</v>
      </c>
      <c r="T59" t="s">
        <v>3032</v>
      </c>
      <c r="U59" t="s">
        <v>2994</v>
      </c>
      <c r="V59" t="s">
        <v>3087</v>
      </c>
    </row>
    <row r="60" spans="1:22" x14ac:dyDescent="0.3">
      <c r="A60" t="s">
        <v>695</v>
      </c>
      <c r="B60" t="s">
        <v>695</v>
      </c>
      <c r="C60" t="s">
        <v>3147</v>
      </c>
      <c r="D60" t="s">
        <v>3148</v>
      </c>
      <c r="E60" t="s">
        <v>235</v>
      </c>
      <c r="F60" t="s">
        <v>237</v>
      </c>
      <c r="G60" t="s">
        <v>3036</v>
      </c>
      <c r="H60" t="s">
        <v>2988</v>
      </c>
      <c r="I60" t="s">
        <v>2989</v>
      </c>
      <c r="J60" t="s">
        <v>3037</v>
      </c>
      <c r="K60" t="s">
        <v>2832</v>
      </c>
      <c r="L60" t="s">
        <v>3038</v>
      </c>
      <c r="M60" t="s">
        <v>3149</v>
      </c>
      <c r="N60" t="s">
        <v>3150</v>
      </c>
      <c r="O60" t="s">
        <v>3151</v>
      </c>
      <c r="P60" t="s">
        <v>2837</v>
      </c>
      <c r="Q60" t="s">
        <v>3042</v>
      </c>
      <c r="R60" t="s">
        <v>3043</v>
      </c>
      <c r="S60" t="s">
        <v>3044</v>
      </c>
      <c r="T60" t="s">
        <v>3045</v>
      </c>
      <c r="U60" t="s">
        <v>2994</v>
      </c>
      <c r="V60" t="s">
        <v>3046</v>
      </c>
    </row>
    <row r="61" spans="1:22" x14ac:dyDescent="0.3">
      <c r="A61" t="s">
        <v>750</v>
      </c>
      <c r="B61" t="s">
        <v>750</v>
      </c>
      <c r="C61" t="s">
        <v>3152</v>
      </c>
      <c r="D61" t="s">
        <v>3153</v>
      </c>
      <c r="E61" t="s">
        <v>239</v>
      </c>
      <c r="F61" t="s">
        <v>235</v>
      </c>
      <c r="G61" t="s">
        <v>3036</v>
      </c>
      <c r="H61" t="s">
        <v>2988</v>
      </c>
      <c r="I61" t="s">
        <v>2989</v>
      </c>
      <c r="J61" t="s">
        <v>3037</v>
      </c>
      <c r="K61" t="s">
        <v>2832</v>
      </c>
      <c r="L61" t="s">
        <v>3038</v>
      </c>
      <c r="M61" t="s">
        <v>3154</v>
      </c>
      <c r="N61" t="s">
        <v>3155</v>
      </c>
      <c r="O61" t="s">
        <v>3156</v>
      </c>
      <c r="P61" t="s">
        <v>2841</v>
      </c>
      <c r="Q61" t="s">
        <v>3042</v>
      </c>
      <c r="R61" t="s">
        <v>3043</v>
      </c>
      <c r="S61" t="s">
        <v>3044</v>
      </c>
      <c r="T61" t="s">
        <v>3045</v>
      </c>
      <c r="U61" t="s">
        <v>2994</v>
      </c>
      <c r="V61" t="s">
        <v>3046</v>
      </c>
    </row>
    <row r="62" spans="1:22" x14ac:dyDescent="0.3">
      <c r="A62" t="s">
        <v>2098</v>
      </c>
      <c r="B62" t="s">
        <v>2098</v>
      </c>
      <c r="C62" t="s">
        <v>3157</v>
      </c>
      <c r="D62" t="s">
        <v>3158</v>
      </c>
      <c r="E62" t="s">
        <v>234</v>
      </c>
      <c r="F62" t="s">
        <v>239</v>
      </c>
      <c r="G62" t="s">
        <v>3036</v>
      </c>
      <c r="H62" t="s">
        <v>2988</v>
      </c>
      <c r="I62" t="s">
        <v>2989</v>
      </c>
      <c r="J62" t="s">
        <v>3037</v>
      </c>
      <c r="K62" t="s">
        <v>2832</v>
      </c>
      <c r="L62" t="s">
        <v>3038</v>
      </c>
      <c r="M62" t="s">
        <v>3159</v>
      </c>
      <c r="N62" t="s">
        <v>3055</v>
      </c>
      <c r="O62" t="s">
        <v>3160</v>
      </c>
      <c r="P62" t="s">
        <v>2841</v>
      </c>
      <c r="Q62" t="s">
        <v>3042</v>
      </c>
      <c r="R62" t="s">
        <v>3043</v>
      </c>
      <c r="S62" t="s">
        <v>3044</v>
      </c>
      <c r="T62" t="s">
        <v>3045</v>
      </c>
      <c r="U62" t="s">
        <v>2994</v>
      </c>
      <c r="V62" t="s">
        <v>3046</v>
      </c>
    </row>
    <row r="63" spans="1:22" x14ac:dyDescent="0.3">
      <c r="A63" t="s">
        <v>2121</v>
      </c>
      <c r="B63" t="s">
        <v>2121</v>
      </c>
      <c r="C63" t="s">
        <v>3161</v>
      </c>
      <c r="D63" t="s">
        <v>3162</v>
      </c>
      <c r="E63" t="s">
        <v>237</v>
      </c>
      <c r="F63" t="s">
        <v>235</v>
      </c>
      <c r="G63" t="s">
        <v>3025</v>
      </c>
      <c r="H63" t="s">
        <v>2988</v>
      </c>
      <c r="I63" t="s">
        <v>2989</v>
      </c>
      <c r="J63" t="s">
        <v>2990</v>
      </c>
      <c r="K63" t="s">
        <v>2832</v>
      </c>
      <c r="L63" t="s">
        <v>2833</v>
      </c>
      <c r="M63" t="s">
        <v>3163</v>
      </c>
      <c r="N63" t="s">
        <v>3113</v>
      </c>
      <c r="O63" t="s">
        <v>3164</v>
      </c>
      <c r="P63" t="s">
        <v>2837</v>
      </c>
      <c r="Q63" t="s">
        <v>3029</v>
      </c>
      <c r="R63" t="s">
        <v>3030</v>
      </c>
      <c r="S63" t="s">
        <v>3031</v>
      </c>
      <c r="T63" t="s">
        <v>3032</v>
      </c>
      <c r="U63" t="s">
        <v>2994</v>
      </c>
      <c r="V63" t="s">
        <v>3033</v>
      </c>
    </row>
    <row r="64" spans="1:22" x14ac:dyDescent="0.3">
      <c r="A64" t="s">
        <v>2127</v>
      </c>
      <c r="B64" t="s">
        <v>2127</v>
      </c>
      <c r="C64" t="s">
        <v>3165</v>
      </c>
      <c r="D64" t="s">
        <v>3166</v>
      </c>
      <c r="E64" t="s">
        <v>239</v>
      </c>
      <c r="F64" t="s">
        <v>235</v>
      </c>
      <c r="G64" t="s">
        <v>3036</v>
      </c>
      <c r="H64" t="s">
        <v>2988</v>
      </c>
      <c r="I64" t="s">
        <v>2989</v>
      </c>
      <c r="J64" t="s">
        <v>3037</v>
      </c>
      <c r="K64" t="s">
        <v>2832</v>
      </c>
      <c r="L64" t="s">
        <v>3038</v>
      </c>
      <c r="M64" t="s">
        <v>3167</v>
      </c>
      <c r="N64" t="s">
        <v>3168</v>
      </c>
      <c r="O64" t="s">
        <v>3169</v>
      </c>
      <c r="P64" t="s">
        <v>2841</v>
      </c>
      <c r="Q64" t="s">
        <v>3042</v>
      </c>
      <c r="R64" t="s">
        <v>3043</v>
      </c>
      <c r="S64" t="s">
        <v>3044</v>
      </c>
      <c r="T64" t="s">
        <v>3045</v>
      </c>
      <c r="U64" t="s">
        <v>2994</v>
      </c>
      <c r="V64" t="s">
        <v>3046</v>
      </c>
    </row>
    <row r="65" spans="1:22" x14ac:dyDescent="0.3">
      <c r="A65" t="s">
        <v>2162</v>
      </c>
      <c r="B65" t="s">
        <v>2162</v>
      </c>
      <c r="C65" t="s">
        <v>3170</v>
      </c>
      <c r="D65" t="s">
        <v>3171</v>
      </c>
      <c r="E65" t="s">
        <v>234</v>
      </c>
      <c r="F65" t="s">
        <v>239</v>
      </c>
      <c r="G65" t="s">
        <v>3036</v>
      </c>
      <c r="H65" t="s">
        <v>2988</v>
      </c>
      <c r="I65" t="s">
        <v>2989</v>
      </c>
      <c r="J65" t="s">
        <v>3037</v>
      </c>
      <c r="K65" t="s">
        <v>2832</v>
      </c>
      <c r="L65" t="s">
        <v>3038</v>
      </c>
      <c r="M65" t="s">
        <v>3054</v>
      </c>
      <c r="N65" t="s">
        <v>3055</v>
      </c>
      <c r="O65" t="s">
        <v>3172</v>
      </c>
      <c r="P65" t="s">
        <v>2837</v>
      </c>
      <c r="Q65" t="s">
        <v>3042</v>
      </c>
      <c r="R65" t="s">
        <v>3043</v>
      </c>
      <c r="S65" t="s">
        <v>3044</v>
      </c>
      <c r="T65" t="s">
        <v>3045</v>
      </c>
      <c r="U65" t="s">
        <v>2994</v>
      </c>
      <c r="V65" t="s">
        <v>3046</v>
      </c>
    </row>
    <row r="66" spans="1:22" x14ac:dyDescent="0.3">
      <c r="A66" t="s">
        <v>441</v>
      </c>
      <c r="B66" t="s">
        <v>441</v>
      </c>
      <c r="C66" t="s">
        <v>3173</v>
      </c>
      <c r="D66" t="s">
        <v>3174</v>
      </c>
      <c r="E66" t="s">
        <v>234</v>
      </c>
      <c r="F66" t="s">
        <v>239</v>
      </c>
      <c r="G66" t="s">
        <v>3175</v>
      </c>
      <c r="H66" t="s">
        <v>3176</v>
      </c>
      <c r="I66" t="s">
        <v>3177</v>
      </c>
      <c r="J66" t="s">
        <v>3178</v>
      </c>
      <c r="K66" t="s">
        <v>2832</v>
      </c>
      <c r="L66" t="s">
        <v>2833</v>
      </c>
      <c r="M66" t="s">
        <v>3179</v>
      </c>
      <c r="N66" t="s">
        <v>3180</v>
      </c>
      <c r="O66" t="s">
        <v>3181</v>
      </c>
      <c r="P66" t="s">
        <v>2841</v>
      </c>
      <c r="Q66" t="s">
        <v>3182</v>
      </c>
      <c r="R66" t="s">
        <v>2839</v>
      </c>
      <c r="S66" t="s">
        <v>3182</v>
      </c>
      <c r="T66" t="s">
        <v>3183</v>
      </c>
      <c r="U66" t="s">
        <v>3184</v>
      </c>
      <c r="V66" t="s">
        <v>3185</v>
      </c>
    </row>
    <row r="67" spans="1:22" x14ac:dyDescent="0.3">
      <c r="A67" t="s">
        <v>506</v>
      </c>
      <c r="B67" t="s">
        <v>506</v>
      </c>
      <c r="C67" t="s">
        <v>3186</v>
      </c>
      <c r="D67" t="s">
        <v>3186</v>
      </c>
      <c r="E67" t="s">
        <v>234</v>
      </c>
      <c r="F67" t="s">
        <v>235</v>
      </c>
      <c r="G67" t="s">
        <v>3175</v>
      </c>
      <c r="H67" t="s">
        <v>3176</v>
      </c>
      <c r="I67" t="s">
        <v>3177</v>
      </c>
      <c r="J67" t="s">
        <v>3178</v>
      </c>
      <c r="K67" t="s">
        <v>2832</v>
      </c>
      <c r="L67" t="s">
        <v>2833</v>
      </c>
      <c r="M67" t="s">
        <v>3187</v>
      </c>
      <c r="N67" t="s">
        <v>3188</v>
      </c>
      <c r="O67" t="s">
        <v>3189</v>
      </c>
      <c r="P67" t="s">
        <v>2841</v>
      </c>
      <c r="Q67" t="s">
        <v>3182</v>
      </c>
      <c r="R67" t="s">
        <v>2839</v>
      </c>
      <c r="S67" t="s">
        <v>3182</v>
      </c>
      <c r="T67" t="s">
        <v>3183</v>
      </c>
      <c r="U67" t="s">
        <v>3184</v>
      </c>
      <c r="V67" t="s">
        <v>3185</v>
      </c>
    </row>
    <row r="68" spans="1:22" x14ac:dyDescent="0.3">
      <c r="A68" t="s">
        <v>1539</v>
      </c>
      <c r="B68" t="s">
        <v>1539</v>
      </c>
      <c r="C68" t="s">
        <v>3190</v>
      </c>
      <c r="D68" t="s">
        <v>3191</v>
      </c>
      <c r="E68" t="s">
        <v>237</v>
      </c>
      <c r="F68" t="s">
        <v>235</v>
      </c>
      <c r="G68" t="s">
        <v>3175</v>
      </c>
      <c r="H68" t="s">
        <v>3176</v>
      </c>
      <c r="I68" t="s">
        <v>3177</v>
      </c>
      <c r="J68" t="s">
        <v>3178</v>
      </c>
      <c r="K68" t="s">
        <v>2832</v>
      </c>
      <c r="L68" t="s">
        <v>2833</v>
      </c>
      <c r="M68" t="s">
        <v>3192</v>
      </c>
      <c r="N68" t="s">
        <v>3180</v>
      </c>
      <c r="O68" t="s">
        <v>3193</v>
      </c>
      <c r="P68" t="s">
        <v>2837</v>
      </c>
      <c r="Q68" t="s">
        <v>3182</v>
      </c>
      <c r="R68" t="s">
        <v>2839</v>
      </c>
      <c r="S68" t="s">
        <v>3182</v>
      </c>
      <c r="T68" t="s">
        <v>3183</v>
      </c>
      <c r="U68" t="s">
        <v>3184</v>
      </c>
      <c r="V68" t="s">
        <v>3185</v>
      </c>
    </row>
    <row r="69" spans="1:22" x14ac:dyDescent="0.3">
      <c r="A69" t="s">
        <v>1655</v>
      </c>
      <c r="B69" t="s">
        <v>1655</v>
      </c>
      <c r="C69" t="s">
        <v>3194</v>
      </c>
      <c r="D69" t="s">
        <v>3195</v>
      </c>
      <c r="E69" t="s">
        <v>239</v>
      </c>
      <c r="F69" t="s">
        <v>235</v>
      </c>
      <c r="G69" t="s">
        <v>3175</v>
      </c>
      <c r="H69" t="s">
        <v>3176</v>
      </c>
      <c r="I69" t="s">
        <v>3177</v>
      </c>
      <c r="J69" t="s">
        <v>3178</v>
      </c>
      <c r="K69" t="s">
        <v>2832</v>
      </c>
      <c r="L69" t="s">
        <v>2833</v>
      </c>
      <c r="M69" t="s">
        <v>3196</v>
      </c>
      <c r="N69" t="s">
        <v>3197</v>
      </c>
      <c r="O69" t="s">
        <v>3198</v>
      </c>
      <c r="P69" t="s">
        <v>2837</v>
      </c>
      <c r="Q69" t="s">
        <v>3182</v>
      </c>
      <c r="R69" t="s">
        <v>2839</v>
      </c>
      <c r="S69" t="s">
        <v>3182</v>
      </c>
      <c r="T69" t="s">
        <v>3183</v>
      </c>
      <c r="U69" t="s">
        <v>3184</v>
      </c>
      <c r="V69" t="s">
        <v>3185</v>
      </c>
    </row>
    <row r="70" spans="1:22" x14ac:dyDescent="0.3">
      <c r="A70" t="s">
        <v>670</v>
      </c>
      <c r="B70" t="s">
        <v>670</v>
      </c>
      <c r="C70" t="s">
        <v>3199</v>
      </c>
      <c r="D70" t="s">
        <v>3200</v>
      </c>
      <c r="E70" t="s">
        <v>234</v>
      </c>
      <c r="F70" t="s">
        <v>239</v>
      </c>
      <c r="G70" t="s">
        <v>3175</v>
      </c>
      <c r="H70" t="s">
        <v>3176</v>
      </c>
      <c r="I70" t="s">
        <v>3177</v>
      </c>
      <c r="J70" t="s">
        <v>3178</v>
      </c>
      <c r="K70" t="s">
        <v>2832</v>
      </c>
      <c r="L70" t="s">
        <v>2833</v>
      </c>
      <c r="M70" t="s">
        <v>3201</v>
      </c>
      <c r="N70" t="s">
        <v>3180</v>
      </c>
      <c r="O70" t="s">
        <v>3202</v>
      </c>
      <c r="P70" t="s">
        <v>2841</v>
      </c>
      <c r="Q70" t="s">
        <v>3182</v>
      </c>
      <c r="R70" t="s">
        <v>2839</v>
      </c>
      <c r="S70" t="s">
        <v>3182</v>
      </c>
      <c r="T70" t="s">
        <v>3183</v>
      </c>
      <c r="U70" t="s">
        <v>3184</v>
      </c>
      <c r="V70" t="s">
        <v>3185</v>
      </c>
    </row>
    <row r="71" spans="1:22" x14ac:dyDescent="0.3">
      <c r="A71" t="s">
        <v>1963</v>
      </c>
      <c r="B71" t="s">
        <v>1963</v>
      </c>
      <c r="C71" t="s">
        <v>3203</v>
      </c>
      <c r="D71" t="s">
        <v>3204</v>
      </c>
      <c r="E71" t="s">
        <v>237</v>
      </c>
      <c r="F71" t="s">
        <v>235</v>
      </c>
      <c r="G71" t="s">
        <v>3175</v>
      </c>
      <c r="H71" t="s">
        <v>3176</v>
      </c>
      <c r="I71" t="s">
        <v>3177</v>
      </c>
      <c r="J71" t="s">
        <v>3178</v>
      </c>
      <c r="K71" t="s">
        <v>2832</v>
      </c>
      <c r="L71" t="s">
        <v>2833</v>
      </c>
      <c r="M71" t="s">
        <v>3205</v>
      </c>
      <c r="N71" t="s">
        <v>3197</v>
      </c>
      <c r="O71" t="s">
        <v>3206</v>
      </c>
      <c r="P71" t="s">
        <v>2837</v>
      </c>
      <c r="Q71" t="s">
        <v>3182</v>
      </c>
      <c r="R71" t="s">
        <v>2839</v>
      </c>
      <c r="S71" t="s">
        <v>3182</v>
      </c>
      <c r="T71" t="s">
        <v>3183</v>
      </c>
      <c r="U71" t="s">
        <v>3184</v>
      </c>
      <c r="V71" t="s">
        <v>3185</v>
      </c>
    </row>
    <row r="72" spans="1:22" x14ac:dyDescent="0.3">
      <c r="A72" t="s">
        <v>1849</v>
      </c>
      <c r="B72" t="s">
        <v>1849</v>
      </c>
      <c r="C72" t="s">
        <v>3207</v>
      </c>
      <c r="D72" t="s">
        <v>3208</v>
      </c>
      <c r="E72" t="s">
        <v>239</v>
      </c>
      <c r="F72" t="s">
        <v>235</v>
      </c>
      <c r="G72" t="s">
        <v>3175</v>
      </c>
      <c r="H72" t="s">
        <v>3176</v>
      </c>
      <c r="I72" t="s">
        <v>3177</v>
      </c>
      <c r="J72" t="s">
        <v>3178</v>
      </c>
      <c r="K72" t="s">
        <v>2832</v>
      </c>
      <c r="L72" t="s">
        <v>2833</v>
      </c>
      <c r="M72" t="s">
        <v>3209</v>
      </c>
      <c r="N72" t="s">
        <v>3197</v>
      </c>
      <c r="O72" t="s">
        <v>3210</v>
      </c>
      <c r="P72" t="s">
        <v>2841</v>
      </c>
      <c r="Q72" t="s">
        <v>3182</v>
      </c>
      <c r="R72" t="s">
        <v>2839</v>
      </c>
      <c r="S72" t="s">
        <v>3182</v>
      </c>
      <c r="T72" t="s">
        <v>3183</v>
      </c>
      <c r="U72" t="s">
        <v>3184</v>
      </c>
      <c r="V72" t="s">
        <v>3185</v>
      </c>
    </row>
    <row r="73" spans="1:22" x14ac:dyDescent="0.3">
      <c r="A73" t="s">
        <v>2091</v>
      </c>
      <c r="B73" t="s">
        <v>2091</v>
      </c>
      <c r="C73" t="s">
        <v>3211</v>
      </c>
      <c r="D73" t="s">
        <v>3212</v>
      </c>
      <c r="E73" t="s">
        <v>234</v>
      </c>
      <c r="F73" t="s">
        <v>239</v>
      </c>
      <c r="G73" t="s">
        <v>3175</v>
      </c>
      <c r="H73" t="s">
        <v>3176</v>
      </c>
      <c r="I73" t="s">
        <v>3177</v>
      </c>
      <c r="J73" t="s">
        <v>3178</v>
      </c>
      <c r="K73" t="s">
        <v>2832</v>
      </c>
      <c r="L73" t="s">
        <v>2833</v>
      </c>
      <c r="M73" t="s">
        <v>3205</v>
      </c>
      <c r="N73" t="s">
        <v>3213</v>
      </c>
      <c r="O73" t="s">
        <v>3214</v>
      </c>
      <c r="P73" t="s">
        <v>2837</v>
      </c>
      <c r="Q73" t="s">
        <v>3182</v>
      </c>
      <c r="R73" t="s">
        <v>2839</v>
      </c>
      <c r="S73" t="s">
        <v>3182</v>
      </c>
      <c r="T73" t="s">
        <v>3183</v>
      </c>
      <c r="U73" t="s">
        <v>3184</v>
      </c>
      <c r="V73" t="s">
        <v>3185</v>
      </c>
    </row>
    <row r="74" spans="1:22" x14ac:dyDescent="0.3">
      <c r="A74" t="s">
        <v>1500</v>
      </c>
      <c r="B74" t="s">
        <v>1500</v>
      </c>
      <c r="C74" t="s">
        <v>3066</v>
      </c>
      <c r="D74" t="s">
        <v>3067</v>
      </c>
      <c r="E74" t="s">
        <v>237</v>
      </c>
      <c r="F74" t="s">
        <v>235</v>
      </c>
      <c r="G74" t="s">
        <v>3215</v>
      </c>
      <c r="H74" t="s">
        <v>3216</v>
      </c>
      <c r="I74" t="s">
        <v>3217</v>
      </c>
      <c r="J74" t="s">
        <v>3218</v>
      </c>
      <c r="K74" t="s">
        <v>2832</v>
      </c>
      <c r="L74" t="s">
        <v>3038</v>
      </c>
      <c r="M74" t="s">
        <v>3219</v>
      </c>
      <c r="N74" t="s">
        <v>3220</v>
      </c>
      <c r="O74" t="s">
        <v>3221</v>
      </c>
      <c r="P74" t="s">
        <v>2837</v>
      </c>
      <c r="Q74" t="s">
        <v>3222</v>
      </c>
      <c r="R74" t="s">
        <v>3223</v>
      </c>
      <c r="S74" t="s">
        <v>3224</v>
      </c>
      <c r="T74" t="s">
        <v>3225</v>
      </c>
      <c r="U74" t="s">
        <v>2994</v>
      </c>
      <c r="V74" t="s">
        <v>3226</v>
      </c>
    </row>
    <row r="75" spans="1:22" x14ac:dyDescent="0.3">
      <c r="A75" t="s">
        <v>1504</v>
      </c>
      <c r="B75" t="s">
        <v>1504</v>
      </c>
      <c r="C75" t="s">
        <v>3227</v>
      </c>
      <c r="D75" t="s">
        <v>3228</v>
      </c>
      <c r="E75" t="s">
        <v>234</v>
      </c>
      <c r="F75" t="s">
        <v>237</v>
      </c>
      <c r="G75" t="s">
        <v>3215</v>
      </c>
      <c r="H75" t="s">
        <v>3216</v>
      </c>
      <c r="I75" t="s">
        <v>3217</v>
      </c>
      <c r="J75" t="s">
        <v>3229</v>
      </c>
      <c r="K75" t="s">
        <v>2832</v>
      </c>
      <c r="L75" t="s">
        <v>3230</v>
      </c>
      <c r="M75" t="s">
        <v>3007</v>
      </c>
      <c r="N75" t="s">
        <v>3007</v>
      </c>
      <c r="O75" t="s">
        <v>3231</v>
      </c>
      <c r="P75" t="s">
        <v>3007</v>
      </c>
      <c r="Q75" t="s">
        <v>3232</v>
      </c>
      <c r="R75" t="s">
        <v>3233</v>
      </c>
      <c r="S75" t="s">
        <v>3234</v>
      </c>
      <c r="T75" t="s">
        <v>3225</v>
      </c>
      <c r="U75" t="s">
        <v>2994</v>
      </c>
      <c r="V75" t="s">
        <v>3235</v>
      </c>
    </row>
    <row r="76" spans="1:22" x14ac:dyDescent="0.3">
      <c r="A76" t="s">
        <v>297</v>
      </c>
      <c r="B76" t="s">
        <v>297</v>
      </c>
      <c r="C76" t="s">
        <v>3236</v>
      </c>
      <c r="D76" t="s">
        <v>3237</v>
      </c>
      <c r="E76" t="s">
        <v>237</v>
      </c>
      <c r="F76" t="s">
        <v>235</v>
      </c>
      <c r="G76" t="s">
        <v>3215</v>
      </c>
      <c r="H76" t="s">
        <v>3216</v>
      </c>
      <c r="I76" t="s">
        <v>3217</v>
      </c>
      <c r="J76" t="s">
        <v>3229</v>
      </c>
      <c r="K76" t="s">
        <v>2832</v>
      </c>
      <c r="L76" t="s">
        <v>3230</v>
      </c>
      <c r="M76" t="s">
        <v>3007</v>
      </c>
      <c r="N76" t="s">
        <v>3007</v>
      </c>
      <c r="O76" t="s">
        <v>3238</v>
      </c>
      <c r="P76" t="s">
        <v>3007</v>
      </c>
      <c r="Q76" t="s">
        <v>3232</v>
      </c>
      <c r="R76" t="s">
        <v>3233</v>
      </c>
      <c r="S76" t="s">
        <v>3234</v>
      </c>
      <c r="T76" t="s">
        <v>3225</v>
      </c>
      <c r="U76" t="s">
        <v>2994</v>
      </c>
      <c r="V76" t="s">
        <v>3235</v>
      </c>
    </row>
    <row r="77" spans="1:22" x14ac:dyDescent="0.3">
      <c r="A77" t="s">
        <v>492</v>
      </c>
      <c r="B77" t="s">
        <v>492</v>
      </c>
      <c r="C77" t="s">
        <v>3239</v>
      </c>
      <c r="D77" t="s">
        <v>3240</v>
      </c>
      <c r="E77" t="s">
        <v>239</v>
      </c>
      <c r="F77" t="s">
        <v>234</v>
      </c>
      <c r="G77" t="s">
        <v>3215</v>
      </c>
      <c r="H77" t="s">
        <v>3216</v>
      </c>
      <c r="I77" t="s">
        <v>3217</v>
      </c>
      <c r="J77" t="s">
        <v>3218</v>
      </c>
      <c r="K77" t="s">
        <v>2832</v>
      </c>
      <c r="L77" t="s">
        <v>3038</v>
      </c>
      <c r="M77" t="s">
        <v>3241</v>
      </c>
      <c r="N77" t="s">
        <v>3242</v>
      </c>
      <c r="O77" t="s">
        <v>3243</v>
      </c>
      <c r="P77" t="s">
        <v>2837</v>
      </c>
      <c r="Q77" t="s">
        <v>3222</v>
      </c>
      <c r="R77" t="s">
        <v>3223</v>
      </c>
      <c r="S77" t="s">
        <v>3224</v>
      </c>
      <c r="T77" t="s">
        <v>3225</v>
      </c>
      <c r="U77" t="s">
        <v>2994</v>
      </c>
      <c r="V77" t="s">
        <v>3226</v>
      </c>
    </row>
    <row r="78" spans="1:22" x14ac:dyDescent="0.3">
      <c r="A78" t="s">
        <v>1328</v>
      </c>
      <c r="B78" t="s">
        <v>1328</v>
      </c>
      <c r="C78" t="s">
        <v>3244</v>
      </c>
      <c r="D78" t="s">
        <v>3245</v>
      </c>
      <c r="E78" t="s">
        <v>239</v>
      </c>
      <c r="F78" t="s">
        <v>234</v>
      </c>
      <c r="G78" t="s">
        <v>3215</v>
      </c>
      <c r="H78" t="s">
        <v>3216</v>
      </c>
      <c r="I78" t="s">
        <v>3217</v>
      </c>
      <c r="J78" t="s">
        <v>3218</v>
      </c>
      <c r="K78" t="s">
        <v>2832</v>
      </c>
      <c r="L78" t="s">
        <v>3038</v>
      </c>
      <c r="M78" t="s">
        <v>3246</v>
      </c>
      <c r="N78" t="s">
        <v>3247</v>
      </c>
      <c r="O78" t="s">
        <v>3248</v>
      </c>
      <c r="P78" t="s">
        <v>2841</v>
      </c>
      <c r="Q78" t="s">
        <v>3222</v>
      </c>
      <c r="R78" t="s">
        <v>3223</v>
      </c>
      <c r="S78" t="s">
        <v>3224</v>
      </c>
      <c r="T78" t="s">
        <v>3225</v>
      </c>
      <c r="U78" t="s">
        <v>2994</v>
      </c>
      <c r="V78" t="s">
        <v>3226</v>
      </c>
    </row>
    <row r="79" spans="1:22" x14ac:dyDescent="0.3">
      <c r="A79" t="s">
        <v>574</v>
      </c>
      <c r="B79" t="s">
        <v>574</v>
      </c>
      <c r="C79" t="s">
        <v>3249</v>
      </c>
      <c r="D79" t="s">
        <v>3250</v>
      </c>
      <c r="E79" t="s">
        <v>234</v>
      </c>
      <c r="F79" t="s">
        <v>235</v>
      </c>
      <c r="G79" t="s">
        <v>3215</v>
      </c>
      <c r="H79" t="s">
        <v>3216</v>
      </c>
      <c r="I79" t="s">
        <v>3217</v>
      </c>
      <c r="J79" t="s">
        <v>3218</v>
      </c>
      <c r="K79" t="s">
        <v>2832</v>
      </c>
      <c r="L79" t="s">
        <v>3038</v>
      </c>
      <c r="M79" t="s">
        <v>3251</v>
      </c>
      <c r="N79" t="s">
        <v>3252</v>
      </c>
      <c r="O79" t="s">
        <v>3253</v>
      </c>
      <c r="P79" t="s">
        <v>2841</v>
      </c>
      <c r="Q79" t="s">
        <v>3222</v>
      </c>
      <c r="R79" t="s">
        <v>3223</v>
      </c>
      <c r="S79" t="s">
        <v>3224</v>
      </c>
      <c r="T79" t="s">
        <v>3225</v>
      </c>
      <c r="U79" t="s">
        <v>2994</v>
      </c>
      <c r="V79" t="s">
        <v>3226</v>
      </c>
    </row>
    <row r="80" spans="1:22" x14ac:dyDescent="0.3">
      <c r="A80" t="s">
        <v>684</v>
      </c>
      <c r="B80" t="s">
        <v>684</v>
      </c>
      <c r="C80" t="s">
        <v>3254</v>
      </c>
      <c r="D80" t="s">
        <v>3255</v>
      </c>
      <c r="E80" t="s">
        <v>235</v>
      </c>
      <c r="F80" t="s">
        <v>239</v>
      </c>
      <c r="G80" t="s">
        <v>3215</v>
      </c>
      <c r="H80" t="s">
        <v>3216</v>
      </c>
      <c r="I80" t="s">
        <v>3217</v>
      </c>
      <c r="J80" t="s">
        <v>3218</v>
      </c>
      <c r="K80" t="s">
        <v>2832</v>
      </c>
      <c r="L80" t="s">
        <v>3038</v>
      </c>
      <c r="M80" t="s">
        <v>3256</v>
      </c>
      <c r="N80" t="s">
        <v>3242</v>
      </c>
      <c r="O80" t="s">
        <v>3257</v>
      </c>
      <c r="P80" t="s">
        <v>2837</v>
      </c>
      <c r="Q80" t="s">
        <v>3222</v>
      </c>
      <c r="R80" t="s">
        <v>3223</v>
      </c>
      <c r="S80" t="s">
        <v>3224</v>
      </c>
      <c r="T80" t="s">
        <v>3225</v>
      </c>
      <c r="U80" t="s">
        <v>2994</v>
      </c>
      <c r="V80" t="s">
        <v>3226</v>
      </c>
    </row>
    <row r="81" spans="1:22" x14ac:dyDescent="0.3">
      <c r="A81" t="s">
        <v>1981</v>
      </c>
      <c r="B81" t="s">
        <v>1981</v>
      </c>
      <c r="C81" t="s">
        <v>3258</v>
      </c>
      <c r="D81" t="s">
        <v>3259</v>
      </c>
      <c r="E81" t="s">
        <v>239</v>
      </c>
      <c r="F81" t="s">
        <v>235</v>
      </c>
      <c r="G81" t="s">
        <v>3215</v>
      </c>
      <c r="H81" t="s">
        <v>3216</v>
      </c>
      <c r="I81" t="s">
        <v>3217</v>
      </c>
      <c r="J81" t="s">
        <v>3229</v>
      </c>
      <c r="K81" t="s">
        <v>2832</v>
      </c>
      <c r="L81" t="s">
        <v>3230</v>
      </c>
      <c r="M81" t="s">
        <v>3007</v>
      </c>
      <c r="N81" t="s">
        <v>3007</v>
      </c>
      <c r="O81" t="s">
        <v>3260</v>
      </c>
      <c r="P81" t="s">
        <v>3007</v>
      </c>
      <c r="Q81" t="s">
        <v>3232</v>
      </c>
      <c r="R81" t="s">
        <v>3233</v>
      </c>
      <c r="S81" t="s">
        <v>3234</v>
      </c>
      <c r="T81" t="s">
        <v>3225</v>
      </c>
      <c r="U81" t="s">
        <v>2994</v>
      </c>
      <c r="V81" t="s">
        <v>3235</v>
      </c>
    </row>
    <row r="82" spans="1:22" x14ac:dyDescent="0.3">
      <c r="A82" t="s">
        <v>2119</v>
      </c>
      <c r="B82" t="s">
        <v>2119</v>
      </c>
      <c r="C82" t="s">
        <v>3261</v>
      </c>
      <c r="D82" t="s">
        <v>3262</v>
      </c>
      <c r="E82" t="s">
        <v>234</v>
      </c>
      <c r="F82" t="s">
        <v>239</v>
      </c>
      <c r="G82" t="s">
        <v>3215</v>
      </c>
      <c r="H82" t="s">
        <v>3216</v>
      </c>
      <c r="I82" t="s">
        <v>3217</v>
      </c>
      <c r="J82" t="s">
        <v>3218</v>
      </c>
      <c r="K82" t="s">
        <v>2832</v>
      </c>
      <c r="L82" t="s">
        <v>3038</v>
      </c>
      <c r="M82" t="s">
        <v>3263</v>
      </c>
      <c r="N82" t="s">
        <v>3264</v>
      </c>
      <c r="O82" t="s">
        <v>3265</v>
      </c>
      <c r="P82" t="s">
        <v>2837</v>
      </c>
      <c r="Q82" t="s">
        <v>3222</v>
      </c>
      <c r="R82" t="s">
        <v>3223</v>
      </c>
      <c r="S82" t="s">
        <v>3224</v>
      </c>
      <c r="T82" t="s">
        <v>3225</v>
      </c>
      <c r="U82" t="s">
        <v>2994</v>
      </c>
      <c r="V82" t="s">
        <v>3226</v>
      </c>
    </row>
    <row r="83" spans="1:22" x14ac:dyDescent="0.3">
      <c r="A83" t="s">
        <v>961</v>
      </c>
      <c r="B83" t="s">
        <v>961</v>
      </c>
      <c r="C83" t="s">
        <v>2848</v>
      </c>
      <c r="D83" t="s">
        <v>2849</v>
      </c>
      <c r="E83" t="s">
        <v>235</v>
      </c>
      <c r="F83" t="s">
        <v>237</v>
      </c>
      <c r="G83" t="s">
        <v>3266</v>
      </c>
      <c r="H83" t="s">
        <v>3267</v>
      </c>
      <c r="I83" t="s">
        <v>3217</v>
      </c>
      <c r="J83" t="s">
        <v>3218</v>
      </c>
      <c r="K83" t="s">
        <v>2832</v>
      </c>
      <c r="L83" t="s">
        <v>3038</v>
      </c>
      <c r="M83" t="s">
        <v>3268</v>
      </c>
      <c r="N83" t="s">
        <v>3269</v>
      </c>
      <c r="O83" t="s">
        <v>3270</v>
      </c>
      <c r="P83" t="s">
        <v>2837</v>
      </c>
      <c r="Q83" t="s">
        <v>3271</v>
      </c>
      <c r="R83" t="s">
        <v>3272</v>
      </c>
      <c r="S83" t="s">
        <v>3273</v>
      </c>
      <c r="T83" t="s">
        <v>3274</v>
      </c>
      <c r="U83" t="s">
        <v>2994</v>
      </c>
      <c r="V83" t="s">
        <v>3275</v>
      </c>
    </row>
    <row r="84" spans="1:22" x14ac:dyDescent="0.3">
      <c r="A84" t="s">
        <v>356</v>
      </c>
      <c r="B84" t="s">
        <v>356</v>
      </c>
      <c r="C84" t="s">
        <v>2868</v>
      </c>
      <c r="D84" t="s">
        <v>2869</v>
      </c>
      <c r="E84" t="s">
        <v>234</v>
      </c>
      <c r="F84" t="s">
        <v>239</v>
      </c>
      <c r="G84" t="s">
        <v>3266</v>
      </c>
      <c r="H84" t="s">
        <v>3267</v>
      </c>
      <c r="I84" t="s">
        <v>3217</v>
      </c>
      <c r="J84" t="s">
        <v>3218</v>
      </c>
      <c r="K84" t="s">
        <v>2832</v>
      </c>
      <c r="L84" t="s">
        <v>3038</v>
      </c>
      <c r="M84" t="s">
        <v>3276</v>
      </c>
      <c r="N84" t="s">
        <v>3277</v>
      </c>
      <c r="O84" t="s">
        <v>3278</v>
      </c>
      <c r="P84" t="s">
        <v>2837</v>
      </c>
      <c r="Q84" t="s">
        <v>3271</v>
      </c>
      <c r="R84" t="s">
        <v>3272</v>
      </c>
      <c r="S84" t="s">
        <v>3273</v>
      </c>
      <c r="T84" t="s">
        <v>3274</v>
      </c>
      <c r="U84" t="s">
        <v>2994</v>
      </c>
      <c r="V84" t="s">
        <v>3275</v>
      </c>
    </row>
    <row r="85" spans="1:22" x14ac:dyDescent="0.3">
      <c r="A85" t="s">
        <v>477</v>
      </c>
      <c r="B85" t="s">
        <v>477</v>
      </c>
      <c r="C85" t="s">
        <v>3279</v>
      </c>
      <c r="D85" t="s">
        <v>3280</v>
      </c>
      <c r="E85" t="s">
        <v>235</v>
      </c>
      <c r="F85" t="s">
        <v>237</v>
      </c>
      <c r="G85" t="s">
        <v>3266</v>
      </c>
      <c r="H85" t="s">
        <v>3267</v>
      </c>
      <c r="I85" t="s">
        <v>3217</v>
      </c>
      <c r="J85" t="s">
        <v>3218</v>
      </c>
      <c r="K85" t="s">
        <v>2832</v>
      </c>
      <c r="L85" t="s">
        <v>3038</v>
      </c>
      <c r="M85" t="s">
        <v>3281</v>
      </c>
      <c r="N85" t="s">
        <v>3282</v>
      </c>
      <c r="O85" t="s">
        <v>3283</v>
      </c>
      <c r="P85" t="s">
        <v>2841</v>
      </c>
      <c r="Q85" t="s">
        <v>3271</v>
      </c>
      <c r="R85" t="s">
        <v>3272</v>
      </c>
      <c r="S85" t="s">
        <v>3273</v>
      </c>
      <c r="T85" t="s">
        <v>3274</v>
      </c>
      <c r="U85" t="s">
        <v>2994</v>
      </c>
      <c r="V85" t="s">
        <v>3275</v>
      </c>
    </row>
    <row r="86" spans="1:22" x14ac:dyDescent="0.3">
      <c r="A86" t="s">
        <v>1571</v>
      </c>
      <c r="B86" t="s">
        <v>1571</v>
      </c>
      <c r="C86" t="s">
        <v>2908</v>
      </c>
      <c r="D86" t="s">
        <v>2909</v>
      </c>
      <c r="E86" t="s">
        <v>237</v>
      </c>
      <c r="F86" t="s">
        <v>235</v>
      </c>
      <c r="G86" t="s">
        <v>3266</v>
      </c>
      <c r="H86" t="s">
        <v>3267</v>
      </c>
      <c r="I86" t="s">
        <v>3217</v>
      </c>
      <c r="J86" t="s">
        <v>3218</v>
      </c>
      <c r="K86" t="s">
        <v>2832</v>
      </c>
      <c r="L86" t="s">
        <v>3038</v>
      </c>
      <c r="M86" t="s">
        <v>3284</v>
      </c>
      <c r="N86" t="s">
        <v>3285</v>
      </c>
      <c r="O86" t="s">
        <v>3286</v>
      </c>
      <c r="P86" t="s">
        <v>2837</v>
      </c>
      <c r="Q86" t="s">
        <v>3271</v>
      </c>
      <c r="R86" t="s">
        <v>3272</v>
      </c>
      <c r="S86" t="s">
        <v>3273</v>
      </c>
      <c r="T86" t="s">
        <v>3274</v>
      </c>
      <c r="U86" t="s">
        <v>2994</v>
      </c>
      <c r="V86" t="s">
        <v>3275</v>
      </c>
    </row>
    <row r="87" spans="1:22" x14ac:dyDescent="0.3">
      <c r="A87" t="s">
        <v>1667</v>
      </c>
      <c r="B87" t="s">
        <v>1667</v>
      </c>
      <c r="C87" t="s">
        <v>3287</v>
      </c>
      <c r="D87" t="s">
        <v>3288</v>
      </c>
      <c r="E87" t="s">
        <v>237</v>
      </c>
      <c r="F87" t="s">
        <v>239</v>
      </c>
      <c r="G87" t="s">
        <v>3266</v>
      </c>
      <c r="H87" t="s">
        <v>3267</v>
      </c>
      <c r="I87" t="s">
        <v>3217</v>
      </c>
      <c r="J87" t="s">
        <v>3218</v>
      </c>
      <c r="K87" t="s">
        <v>2832</v>
      </c>
      <c r="L87" t="s">
        <v>3038</v>
      </c>
      <c r="M87" t="s">
        <v>3289</v>
      </c>
      <c r="N87" t="s">
        <v>3290</v>
      </c>
      <c r="O87" t="s">
        <v>3291</v>
      </c>
      <c r="P87" t="s">
        <v>2837</v>
      </c>
      <c r="Q87" t="s">
        <v>3271</v>
      </c>
      <c r="R87" t="s">
        <v>3272</v>
      </c>
      <c r="S87" t="s">
        <v>3273</v>
      </c>
      <c r="T87" t="s">
        <v>3274</v>
      </c>
      <c r="U87" t="s">
        <v>2994</v>
      </c>
      <c r="V87" t="s">
        <v>3275</v>
      </c>
    </row>
    <row r="88" spans="1:22" x14ac:dyDescent="0.3">
      <c r="A88" t="s">
        <v>1744</v>
      </c>
      <c r="B88" t="s">
        <v>1744</v>
      </c>
      <c r="C88" t="s">
        <v>3292</v>
      </c>
      <c r="D88" t="s">
        <v>3293</v>
      </c>
      <c r="E88" t="s">
        <v>237</v>
      </c>
      <c r="F88" t="s">
        <v>235</v>
      </c>
      <c r="G88" t="s">
        <v>3266</v>
      </c>
      <c r="H88" t="s">
        <v>3267</v>
      </c>
      <c r="I88" t="s">
        <v>3217</v>
      </c>
      <c r="J88" t="s">
        <v>3218</v>
      </c>
      <c r="K88" t="s">
        <v>2832</v>
      </c>
      <c r="L88" t="s">
        <v>3038</v>
      </c>
      <c r="M88" t="s">
        <v>3294</v>
      </c>
      <c r="N88" t="s">
        <v>3295</v>
      </c>
      <c r="O88" t="s">
        <v>3296</v>
      </c>
      <c r="P88" t="s">
        <v>2841</v>
      </c>
      <c r="Q88" t="s">
        <v>3271</v>
      </c>
      <c r="R88" t="s">
        <v>3272</v>
      </c>
      <c r="S88" t="s">
        <v>3273</v>
      </c>
      <c r="T88" t="s">
        <v>3274</v>
      </c>
      <c r="U88" t="s">
        <v>2994</v>
      </c>
      <c r="V88" t="s">
        <v>3275</v>
      </c>
    </row>
    <row r="89" spans="1:22" x14ac:dyDescent="0.3">
      <c r="A89" t="s">
        <v>630</v>
      </c>
      <c r="B89" t="s">
        <v>630</v>
      </c>
      <c r="C89" t="s">
        <v>3297</v>
      </c>
      <c r="D89" t="s">
        <v>3298</v>
      </c>
      <c r="E89" t="s">
        <v>234</v>
      </c>
      <c r="F89" t="s">
        <v>239</v>
      </c>
      <c r="G89" t="s">
        <v>3266</v>
      </c>
      <c r="H89" t="s">
        <v>3267</v>
      </c>
      <c r="I89" t="s">
        <v>3217</v>
      </c>
      <c r="J89" t="s">
        <v>3218</v>
      </c>
      <c r="K89" t="s">
        <v>2832</v>
      </c>
      <c r="L89" t="s">
        <v>3038</v>
      </c>
      <c r="M89" t="s">
        <v>3299</v>
      </c>
      <c r="N89" t="s">
        <v>3300</v>
      </c>
      <c r="O89" t="s">
        <v>3301</v>
      </c>
      <c r="P89" t="s">
        <v>2837</v>
      </c>
      <c r="Q89" t="s">
        <v>3271</v>
      </c>
      <c r="R89" t="s">
        <v>3272</v>
      </c>
      <c r="S89" t="s">
        <v>3273</v>
      </c>
      <c r="T89" t="s">
        <v>3274</v>
      </c>
      <c r="U89" t="s">
        <v>2994</v>
      </c>
      <c r="V89" t="s">
        <v>3275</v>
      </c>
    </row>
    <row r="90" spans="1:22" x14ac:dyDescent="0.3">
      <c r="A90" t="s">
        <v>531</v>
      </c>
      <c r="B90" t="s">
        <v>531</v>
      </c>
      <c r="C90" t="s">
        <v>3302</v>
      </c>
      <c r="D90" t="s">
        <v>3303</v>
      </c>
      <c r="E90" t="s">
        <v>237</v>
      </c>
      <c r="F90" t="s">
        <v>235</v>
      </c>
      <c r="G90" t="s">
        <v>3266</v>
      </c>
      <c r="H90" t="s">
        <v>3267</v>
      </c>
      <c r="I90" t="s">
        <v>3217</v>
      </c>
      <c r="J90" t="s">
        <v>3218</v>
      </c>
      <c r="K90" t="s">
        <v>2832</v>
      </c>
      <c r="L90" t="s">
        <v>3038</v>
      </c>
      <c r="M90" t="s">
        <v>3304</v>
      </c>
      <c r="N90" t="s">
        <v>3305</v>
      </c>
      <c r="O90" t="s">
        <v>3306</v>
      </c>
      <c r="P90" t="s">
        <v>2841</v>
      </c>
      <c r="Q90" t="s">
        <v>3271</v>
      </c>
      <c r="R90" t="s">
        <v>3272</v>
      </c>
      <c r="S90" t="s">
        <v>3273</v>
      </c>
      <c r="T90" t="s">
        <v>3274</v>
      </c>
      <c r="U90" t="s">
        <v>2994</v>
      </c>
      <c r="V90" t="s">
        <v>3275</v>
      </c>
    </row>
    <row r="91" spans="1:22" x14ac:dyDescent="0.3">
      <c r="A91" t="s">
        <v>2029</v>
      </c>
      <c r="B91" t="s">
        <v>2029</v>
      </c>
      <c r="C91" t="s">
        <v>3307</v>
      </c>
      <c r="D91" t="s">
        <v>3308</v>
      </c>
      <c r="E91" t="s">
        <v>237</v>
      </c>
      <c r="F91" t="s">
        <v>235</v>
      </c>
      <c r="G91" t="s">
        <v>3266</v>
      </c>
      <c r="H91" t="s">
        <v>3267</v>
      </c>
      <c r="I91" t="s">
        <v>3217</v>
      </c>
      <c r="J91" t="s">
        <v>3218</v>
      </c>
      <c r="K91" t="s">
        <v>2832</v>
      </c>
      <c r="L91" t="s">
        <v>3038</v>
      </c>
      <c r="M91" t="s">
        <v>3309</v>
      </c>
      <c r="N91" t="s">
        <v>3310</v>
      </c>
      <c r="O91" t="s">
        <v>3311</v>
      </c>
      <c r="P91" t="s">
        <v>2841</v>
      </c>
      <c r="Q91" t="s">
        <v>3271</v>
      </c>
      <c r="R91" t="s">
        <v>3272</v>
      </c>
      <c r="S91" t="s">
        <v>3273</v>
      </c>
      <c r="T91" t="s">
        <v>3274</v>
      </c>
      <c r="U91" t="s">
        <v>2994</v>
      </c>
      <c r="V91" t="s">
        <v>3275</v>
      </c>
    </row>
    <row r="92" spans="1:22" x14ac:dyDescent="0.3">
      <c r="A92" t="s">
        <v>2165</v>
      </c>
      <c r="B92" t="s">
        <v>2165</v>
      </c>
      <c r="C92" t="s">
        <v>3312</v>
      </c>
      <c r="D92" t="s">
        <v>3313</v>
      </c>
      <c r="E92" t="s">
        <v>239</v>
      </c>
      <c r="F92" t="s">
        <v>237</v>
      </c>
      <c r="G92" t="s">
        <v>3266</v>
      </c>
      <c r="H92" t="s">
        <v>3267</v>
      </c>
      <c r="I92" t="s">
        <v>3217</v>
      </c>
      <c r="J92" t="s">
        <v>3218</v>
      </c>
      <c r="K92" t="s">
        <v>2832</v>
      </c>
      <c r="L92" t="s">
        <v>3038</v>
      </c>
      <c r="M92" t="s">
        <v>3314</v>
      </c>
      <c r="N92" t="s">
        <v>3315</v>
      </c>
      <c r="O92" t="s">
        <v>3316</v>
      </c>
      <c r="P92" t="s">
        <v>2837</v>
      </c>
      <c r="Q92" t="s">
        <v>3271</v>
      </c>
      <c r="R92" t="s">
        <v>3272</v>
      </c>
      <c r="S92" t="s">
        <v>3273</v>
      </c>
      <c r="T92" t="s">
        <v>3274</v>
      </c>
      <c r="U92" t="s">
        <v>2994</v>
      </c>
      <c r="V92" t="s">
        <v>3275</v>
      </c>
    </row>
    <row r="93" spans="1:22" x14ac:dyDescent="0.3">
      <c r="A93" t="s">
        <v>248</v>
      </c>
      <c r="B93" t="s">
        <v>248</v>
      </c>
      <c r="C93" t="s">
        <v>3317</v>
      </c>
      <c r="D93" t="s">
        <v>3318</v>
      </c>
      <c r="E93" t="s">
        <v>237</v>
      </c>
      <c r="F93" t="s">
        <v>239</v>
      </c>
      <c r="G93" t="s">
        <v>3319</v>
      </c>
      <c r="H93" t="s">
        <v>3320</v>
      </c>
      <c r="I93" t="s">
        <v>2830</v>
      </c>
      <c r="J93" t="s">
        <v>2831</v>
      </c>
      <c r="K93" t="s">
        <v>2832</v>
      </c>
      <c r="L93" t="s">
        <v>2833</v>
      </c>
      <c r="M93" t="s">
        <v>3321</v>
      </c>
      <c r="N93" t="s">
        <v>3322</v>
      </c>
      <c r="O93" t="s">
        <v>3323</v>
      </c>
      <c r="P93" t="s">
        <v>2841</v>
      </c>
      <c r="Q93" t="s">
        <v>3324</v>
      </c>
      <c r="R93" t="s">
        <v>2839</v>
      </c>
      <c r="S93" t="s">
        <v>3324</v>
      </c>
      <c r="T93" t="s">
        <v>2840</v>
      </c>
      <c r="U93" t="s">
        <v>2841</v>
      </c>
      <c r="V93" t="s">
        <v>2842</v>
      </c>
    </row>
    <row r="94" spans="1:22" x14ac:dyDescent="0.3">
      <c r="A94" t="s">
        <v>1367</v>
      </c>
      <c r="B94" t="s">
        <v>1367</v>
      </c>
      <c r="C94" t="s">
        <v>3325</v>
      </c>
      <c r="D94" t="s">
        <v>3326</v>
      </c>
      <c r="E94" t="s">
        <v>234</v>
      </c>
      <c r="F94" t="s">
        <v>235</v>
      </c>
      <c r="G94" t="s">
        <v>3319</v>
      </c>
      <c r="H94" t="s">
        <v>3320</v>
      </c>
      <c r="I94" t="s">
        <v>2830</v>
      </c>
      <c r="J94" t="s">
        <v>2831</v>
      </c>
      <c r="K94" t="s">
        <v>2832</v>
      </c>
      <c r="L94" t="s">
        <v>2833</v>
      </c>
      <c r="M94" t="s">
        <v>3327</v>
      </c>
      <c r="N94" t="s">
        <v>3328</v>
      </c>
      <c r="O94" t="s">
        <v>3329</v>
      </c>
      <c r="P94" t="s">
        <v>2841</v>
      </c>
      <c r="Q94" t="s">
        <v>3324</v>
      </c>
      <c r="R94" t="s">
        <v>2839</v>
      </c>
      <c r="S94" t="s">
        <v>3324</v>
      </c>
      <c r="T94" t="s">
        <v>2840</v>
      </c>
      <c r="U94" t="s">
        <v>2841</v>
      </c>
      <c r="V94" t="s">
        <v>2842</v>
      </c>
    </row>
    <row r="95" spans="1:22" x14ac:dyDescent="0.3">
      <c r="A95" t="s">
        <v>1416</v>
      </c>
      <c r="B95" t="s">
        <v>1416</v>
      </c>
      <c r="C95" t="s">
        <v>3330</v>
      </c>
      <c r="D95" t="s">
        <v>3331</v>
      </c>
      <c r="E95" t="s">
        <v>237</v>
      </c>
      <c r="F95" t="s">
        <v>235</v>
      </c>
      <c r="G95" t="s">
        <v>3332</v>
      </c>
      <c r="H95" t="s">
        <v>3320</v>
      </c>
      <c r="I95" t="s">
        <v>2830</v>
      </c>
      <c r="J95" t="s">
        <v>2831</v>
      </c>
      <c r="K95" t="s">
        <v>2832</v>
      </c>
      <c r="L95" t="s">
        <v>2833</v>
      </c>
      <c r="M95" t="s">
        <v>3333</v>
      </c>
      <c r="N95" t="s">
        <v>3334</v>
      </c>
      <c r="O95" t="s">
        <v>3335</v>
      </c>
      <c r="P95" t="s">
        <v>2837</v>
      </c>
      <c r="Q95" t="s">
        <v>3336</v>
      </c>
      <c r="R95" t="s">
        <v>2839</v>
      </c>
      <c r="S95" t="s">
        <v>3336</v>
      </c>
      <c r="T95" t="s">
        <v>2840</v>
      </c>
      <c r="U95" t="s">
        <v>2841</v>
      </c>
      <c r="V95" t="s">
        <v>2842</v>
      </c>
    </row>
    <row r="96" spans="1:22" x14ac:dyDescent="0.3">
      <c r="A96" t="s">
        <v>297</v>
      </c>
      <c r="B96" t="s">
        <v>297</v>
      </c>
      <c r="C96" t="s">
        <v>3236</v>
      </c>
      <c r="D96" t="s">
        <v>3237</v>
      </c>
      <c r="E96" t="s">
        <v>237</v>
      </c>
      <c r="F96" t="s">
        <v>235</v>
      </c>
      <c r="G96" t="s">
        <v>3319</v>
      </c>
      <c r="H96" t="s">
        <v>3320</v>
      </c>
      <c r="I96" t="s">
        <v>2830</v>
      </c>
      <c r="J96" t="s">
        <v>2831</v>
      </c>
      <c r="K96" t="s">
        <v>2832</v>
      </c>
      <c r="L96" t="s">
        <v>2833</v>
      </c>
      <c r="M96" t="s">
        <v>3337</v>
      </c>
      <c r="N96" t="s">
        <v>3338</v>
      </c>
      <c r="O96" t="s">
        <v>3339</v>
      </c>
      <c r="P96" t="s">
        <v>2841</v>
      </c>
      <c r="Q96" t="s">
        <v>3324</v>
      </c>
      <c r="R96" t="s">
        <v>2839</v>
      </c>
      <c r="S96" t="s">
        <v>3324</v>
      </c>
      <c r="T96" t="s">
        <v>2840</v>
      </c>
      <c r="U96" t="s">
        <v>2841</v>
      </c>
      <c r="V96" t="s">
        <v>2842</v>
      </c>
    </row>
    <row r="97" spans="1:22" x14ac:dyDescent="0.3">
      <c r="A97" t="s">
        <v>1539</v>
      </c>
      <c r="B97" t="s">
        <v>1539</v>
      </c>
      <c r="C97" t="s">
        <v>3190</v>
      </c>
      <c r="D97" t="s">
        <v>3191</v>
      </c>
      <c r="E97" t="s">
        <v>237</v>
      </c>
      <c r="F97" t="s">
        <v>235</v>
      </c>
      <c r="G97" t="s">
        <v>3319</v>
      </c>
      <c r="H97" t="s">
        <v>3320</v>
      </c>
      <c r="I97" t="s">
        <v>2830</v>
      </c>
      <c r="J97" t="s">
        <v>2831</v>
      </c>
      <c r="K97" t="s">
        <v>2832</v>
      </c>
      <c r="L97" t="s">
        <v>2833</v>
      </c>
      <c r="M97" t="s">
        <v>3340</v>
      </c>
      <c r="N97" t="s">
        <v>3341</v>
      </c>
      <c r="O97" t="s">
        <v>3342</v>
      </c>
      <c r="P97" t="s">
        <v>2837</v>
      </c>
      <c r="Q97" t="s">
        <v>3324</v>
      </c>
      <c r="R97" t="s">
        <v>2839</v>
      </c>
      <c r="S97" t="s">
        <v>3324</v>
      </c>
      <c r="T97" t="s">
        <v>2840</v>
      </c>
      <c r="U97" t="s">
        <v>2841</v>
      </c>
      <c r="V97" t="s">
        <v>2842</v>
      </c>
    </row>
    <row r="98" spans="1:22" x14ac:dyDescent="0.3">
      <c r="A98" t="s">
        <v>1967</v>
      </c>
      <c r="B98" t="s">
        <v>1967</v>
      </c>
      <c r="C98" t="s">
        <v>3343</v>
      </c>
      <c r="D98" t="s">
        <v>3344</v>
      </c>
      <c r="E98" t="s">
        <v>234</v>
      </c>
      <c r="F98" t="s">
        <v>239</v>
      </c>
      <c r="G98" t="s">
        <v>3332</v>
      </c>
      <c r="H98" t="s">
        <v>3320</v>
      </c>
      <c r="I98" t="s">
        <v>2830</v>
      </c>
      <c r="J98" t="s">
        <v>2831</v>
      </c>
      <c r="K98" t="s">
        <v>2832</v>
      </c>
      <c r="L98" t="s">
        <v>2833</v>
      </c>
      <c r="M98" t="s">
        <v>3345</v>
      </c>
      <c r="N98" t="s">
        <v>3346</v>
      </c>
      <c r="O98" t="s">
        <v>3347</v>
      </c>
      <c r="P98" t="s">
        <v>2837</v>
      </c>
      <c r="Q98" t="s">
        <v>3336</v>
      </c>
      <c r="R98" t="s">
        <v>2839</v>
      </c>
      <c r="S98" t="s">
        <v>3336</v>
      </c>
      <c r="T98" t="s">
        <v>2840</v>
      </c>
      <c r="U98" t="s">
        <v>2841</v>
      </c>
      <c r="V98" t="s">
        <v>2842</v>
      </c>
    </row>
    <row r="99" spans="1:22" x14ac:dyDescent="0.3">
      <c r="A99" t="s">
        <v>1838</v>
      </c>
      <c r="B99" t="s">
        <v>1838</v>
      </c>
      <c r="C99" t="s">
        <v>3348</v>
      </c>
      <c r="D99" t="s">
        <v>3349</v>
      </c>
      <c r="E99" t="s">
        <v>237</v>
      </c>
      <c r="F99" t="s">
        <v>235</v>
      </c>
      <c r="G99" t="s">
        <v>3319</v>
      </c>
      <c r="H99" t="s">
        <v>3320</v>
      </c>
      <c r="I99" t="s">
        <v>2830</v>
      </c>
      <c r="J99" t="s">
        <v>2831</v>
      </c>
      <c r="K99" t="s">
        <v>2832</v>
      </c>
      <c r="L99" t="s">
        <v>2833</v>
      </c>
      <c r="M99" t="s">
        <v>3350</v>
      </c>
      <c r="N99" t="s">
        <v>3351</v>
      </c>
      <c r="O99" t="s">
        <v>3352</v>
      </c>
      <c r="P99" t="s">
        <v>2837</v>
      </c>
      <c r="Q99" t="s">
        <v>3324</v>
      </c>
      <c r="R99" t="s">
        <v>2839</v>
      </c>
      <c r="S99" t="s">
        <v>3324</v>
      </c>
      <c r="T99" t="s">
        <v>2840</v>
      </c>
      <c r="U99" t="s">
        <v>2841</v>
      </c>
      <c r="V99" t="s">
        <v>2842</v>
      </c>
    </row>
    <row r="100" spans="1:22" x14ac:dyDescent="0.3">
      <c r="A100" t="s">
        <v>708</v>
      </c>
      <c r="B100" t="s">
        <v>708</v>
      </c>
      <c r="C100" t="s">
        <v>3353</v>
      </c>
      <c r="D100" t="s">
        <v>3354</v>
      </c>
      <c r="E100" t="s">
        <v>234</v>
      </c>
      <c r="F100" t="s">
        <v>239</v>
      </c>
      <c r="G100" t="s">
        <v>3332</v>
      </c>
      <c r="H100" t="s">
        <v>3320</v>
      </c>
      <c r="I100" t="s">
        <v>2830</v>
      </c>
      <c r="J100" t="s">
        <v>2831</v>
      </c>
      <c r="K100" t="s">
        <v>2832</v>
      </c>
      <c r="L100" t="s">
        <v>2833</v>
      </c>
      <c r="M100" t="s">
        <v>3355</v>
      </c>
      <c r="N100" t="s">
        <v>3356</v>
      </c>
      <c r="O100" t="s">
        <v>3357</v>
      </c>
      <c r="P100" t="s">
        <v>2841</v>
      </c>
      <c r="Q100" t="s">
        <v>3336</v>
      </c>
      <c r="R100" t="s">
        <v>2839</v>
      </c>
      <c r="S100" t="s">
        <v>3336</v>
      </c>
      <c r="T100" t="s">
        <v>2840</v>
      </c>
      <c r="U100" t="s">
        <v>2841</v>
      </c>
      <c r="V100" t="s">
        <v>2842</v>
      </c>
    </row>
    <row r="101" spans="1:22" x14ac:dyDescent="0.3">
      <c r="A101" t="s">
        <v>1996</v>
      </c>
      <c r="B101" t="s">
        <v>1996</v>
      </c>
      <c r="C101" t="s">
        <v>3358</v>
      </c>
      <c r="D101" t="s">
        <v>3359</v>
      </c>
      <c r="E101" t="s">
        <v>234</v>
      </c>
      <c r="F101" t="s">
        <v>239</v>
      </c>
      <c r="G101" t="s">
        <v>3319</v>
      </c>
      <c r="H101" t="s">
        <v>3320</v>
      </c>
      <c r="I101" t="s">
        <v>2830</v>
      </c>
      <c r="J101" t="s">
        <v>2831</v>
      </c>
      <c r="K101" t="s">
        <v>2832</v>
      </c>
      <c r="L101" t="s">
        <v>2833</v>
      </c>
      <c r="M101" t="s">
        <v>3360</v>
      </c>
      <c r="N101" t="s">
        <v>3361</v>
      </c>
      <c r="O101" t="s">
        <v>3362</v>
      </c>
      <c r="P101" t="s">
        <v>2841</v>
      </c>
      <c r="Q101" t="s">
        <v>3324</v>
      </c>
      <c r="R101" t="s">
        <v>2839</v>
      </c>
      <c r="S101" t="s">
        <v>3324</v>
      </c>
      <c r="T101" t="s">
        <v>2840</v>
      </c>
      <c r="U101" t="s">
        <v>2841</v>
      </c>
      <c r="V101" t="s">
        <v>2842</v>
      </c>
    </row>
    <row r="102" spans="1:22" x14ac:dyDescent="0.3">
      <c r="A102" t="s">
        <v>2050</v>
      </c>
      <c r="B102" t="s">
        <v>2050</v>
      </c>
      <c r="C102" t="s">
        <v>3363</v>
      </c>
      <c r="D102" t="s">
        <v>3364</v>
      </c>
      <c r="E102" t="s">
        <v>234</v>
      </c>
      <c r="F102" t="s">
        <v>235</v>
      </c>
      <c r="G102" t="s">
        <v>3332</v>
      </c>
      <c r="H102" t="s">
        <v>3320</v>
      </c>
      <c r="I102" t="s">
        <v>2830</v>
      </c>
      <c r="J102" t="s">
        <v>2831</v>
      </c>
      <c r="K102" t="s">
        <v>2832</v>
      </c>
      <c r="L102" t="s">
        <v>2833</v>
      </c>
      <c r="M102" t="s">
        <v>3365</v>
      </c>
      <c r="N102" t="s">
        <v>3366</v>
      </c>
      <c r="O102" t="s">
        <v>3367</v>
      </c>
      <c r="P102" t="s">
        <v>2837</v>
      </c>
      <c r="Q102" t="s">
        <v>3336</v>
      </c>
      <c r="R102" t="s">
        <v>2839</v>
      </c>
      <c r="S102" t="s">
        <v>3336</v>
      </c>
      <c r="T102" t="s">
        <v>2840</v>
      </c>
      <c r="U102" t="s">
        <v>2841</v>
      </c>
      <c r="V102" t="s">
        <v>2842</v>
      </c>
    </row>
  </sheetData>
  <mergeCells count="1">
    <mergeCell ref="A1:V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FDB17-F3CD-4734-A942-FD6B66CA8F74}">
  <dimension ref="A1:K162"/>
  <sheetViews>
    <sheetView workbookViewId="0">
      <selection activeCell="E12" sqref="E12"/>
    </sheetView>
  </sheetViews>
  <sheetFormatPr defaultColWidth="11.5546875" defaultRowHeight="14.4" x14ac:dyDescent="0.3"/>
  <cols>
    <col min="8" max="8" width="12.6640625" customWidth="1"/>
    <col min="10" max="10" width="22.88671875" customWidth="1"/>
  </cols>
  <sheetData>
    <row r="1" spans="1:11" ht="15.6" x14ac:dyDescent="0.3">
      <c r="A1" s="19" t="s">
        <v>3505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">
      <c r="A2" t="s">
        <v>0</v>
      </c>
      <c r="B2" t="s">
        <v>2795</v>
      </c>
      <c r="C2" t="s">
        <v>2</v>
      </c>
      <c r="D2" t="s">
        <v>1</v>
      </c>
      <c r="E2" t="s">
        <v>2796</v>
      </c>
      <c r="F2" t="s">
        <v>2797</v>
      </c>
      <c r="G2" t="s">
        <v>2798</v>
      </c>
      <c r="H2" t="s">
        <v>2799</v>
      </c>
      <c r="I2" t="s">
        <v>3420</v>
      </c>
      <c r="J2" t="s">
        <v>3421</v>
      </c>
      <c r="K2" t="s">
        <v>137</v>
      </c>
    </row>
    <row r="3" spans="1:11" x14ac:dyDescent="0.3">
      <c r="A3" t="s">
        <v>18</v>
      </c>
      <c r="B3" t="s">
        <v>2800</v>
      </c>
      <c r="C3" t="s">
        <v>233</v>
      </c>
      <c r="D3" t="s">
        <v>4</v>
      </c>
      <c r="E3">
        <v>1.1700217960559001</v>
      </c>
      <c r="F3">
        <v>0.98815827406585399</v>
      </c>
      <c r="G3">
        <v>1.38535600943078</v>
      </c>
      <c r="H3">
        <v>6.8491779062830896E-2</v>
      </c>
      <c r="I3">
        <v>82</v>
      </c>
      <c r="J3">
        <v>3.5585579979117002E-2</v>
      </c>
      <c r="K3">
        <v>23.1562860241044</v>
      </c>
    </row>
    <row r="4" spans="1:11" x14ac:dyDescent="0.3">
      <c r="A4" t="s">
        <v>18</v>
      </c>
      <c r="B4" t="s">
        <v>2801</v>
      </c>
      <c r="C4" t="s">
        <v>233</v>
      </c>
      <c r="D4" t="s">
        <v>4</v>
      </c>
      <c r="E4">
        <v>1.16768584594271</v>
      </c>
      <c r="F4">
        <v>0.98418601017288698</v>
      </c>
      <c r="G4">
        <v>1.3853989192301499</v>
      </c>
      <c r="H4">
        <v>7.5531909563987101E-2</v>
      </c>
      <c r="I4">
        <v>81</v>
      </c>
      <c r="J4">
        <v>3.03207560616519E-2</v>
      </c>
      <c r="K4">
        <v>24.0632616855099</v>
      </c>
    </row>
    <row r="5" spans="1:11" x14ac:dyDescent="0.3">
      <c r="A5" t="s">
        <v>18</v>
      </c>
      <c r="B5" t="s">
        <v>2802</v>
      </c>
      <c r="C5" t="s">
        <v>233</v>
      </c>
      <c r="D5" t="s">
        <v>4</v>
      </c>
      <c r="E5">
        <v>1.1633181506869901</v>
      </c>
      <c r="F5">
        <v>0.98212111257803503</v>
      </c>
      <c r="G5">
        <v>1.3779452476745999</v>
      </c>
      <c r="H5">
        <v>7.9923380560821503E-2</v>
      </c>
      <c r="I5">
        <v>80</v>
      </c>
      <c r="J5">
        <v>4.4106045181578901E-2</v>
      </c>
      <c r="K5">
        <v>22.273194454506701</v>
      </c>
    </row>
    <row r="6" spans="1:11" x14ac:dyDescent="0.3">
      <c r="A6" t="s">
        <v>18</v>
      </c>
      <c r="B6" t="s">
        <v>2803</v>
      </c>
      <c r="C6" t="s">
        <v>233</v>
      </c>
      <c r="D6" t="s">
        <v>4</v>
      </c>
      <c r="E6">
        <v>1.1700217960559001</v>
      </c>
      <c r="F6">
        <v>0.98815827406585399</v>
      </c>
      <c r="G6">
        <v>1.38535600943078</v>
      </c>
      <c r="H6">
        <v>6.8491779062830896E-2</v>
      </c>
      <c r="I6">
        <v>82</v>
      </c>
      <c r="J6">
        <v>3.5585579979117002E-2</v>
      </c>
      <c r="K6">
        <v>23.1562860241044</v>
      </c>
    </row>
    <row r="7" spans="1:11" x14ac:dyDescent="0.3">
      <c r="A7" t="s">
        <v>18</v>
      </c>
      <c r="B7" t="s">
        <v>2804</v>
      </c>
      <c r="C7" t="s">
        <v>233</v>
      </c>
      <c r="D7" t="s">
        <v>4</v>
      </c>
      <c r="E7">
        <v>1.14100609356773</v>
      </c>
      <c r="F7">
        <v>0.96444807815515798</v>
      </c>
      <c r="G7">
        <v>1.34988594518122</v>
      </c>
      <c r="H7">
        <v>0.124067598435969</v>
      </c>
      <c r="I7">
        <v>80</v>
      </c>
      <c r="J7">
        <v>5.6931295504082699E-2</v>
      </c>
      <c r="K7">
        <v>20.8491981032189</v>
      </c>
    </row>
    <row r="8" spans="1:11" x14ac:dyDescent="0.3">
      <c r="A8" t="s">
        <v>3</v>
      </c>
      <c r="B8" t="s">
        <v>2800</v>
      </c>
      <c r="C8" t="s">
        <v>233</v>
      </c>
      <c r="D8" t="s">
        <v>4</v>
      </c>
      <c r="E8">
        <v>1.2713675147172001</v>
      </c>
      <c r="F8">
        <v>1.03135439925973</v>
      </c>
      <c r="G8">
        <v>1.5672356259287401</v>
      </c>
      <c r="H8">
        <v>2.4501072549839398E-2</v>
      </c>
      <c r="I8">
        <v>59</v>
      </c>
      <c r="J8">
        <v>0.185673513353559</v>
      </c>
      <c r="K8">
        <v>13.9947567191928</v>
      </c>
    </row>
    <row r="9" spans="1:11" x14ac:dyDescent="0.3">
      <c r="A9" t="s">
        <v>3</v>
      </c>
      <c r="B9" t="s">
        <v>2801</v>
      </c>
      <c r="C9" t="s">
        <v>233</v>
      </c>
      <c r="D9" t="s">
        <v>4</v>
      </c>
      <c r="E9">
        <v>1.27090424640669</v>
      </c>
      <c r="F9">
        <v>1.0275695393173401</v>
      </c>
      <c r="G9">
        <v>1.5718620898470901</v>
      </c>
      <c r="H9">
        <v>2.70519404971243E-2</v>
      </c>
      <c r="I9">
        <v>58</v>
      </c>
      <c r="J9">
        <v>0.162290959130897</v>
      </c>
      <c r="K9">
        <v>15.4764039427805</v>
      </c>
    </row>
    <row r="10" spans="1:11" x14ac:dyDescent="0.3">
      <c r="A10" t="s">
        <v>3</v>
      </c>
      <c r="B10" t="s">
        <v>2802</v>
      </c>
      <c r="C10" t="s">
        <v>233</v>
      </c>
      <c r="D10" t="s">
        <v>4</v>
      </c>
      <c r="E10">
        <v>1.29198507517297</v>
      </c>
      <c r="F10">
        <v>1.0459493667467099</v>
      </c>
      <c r="G10">
        <v>1.5958950667579901</v>
      </c>
      <c r="H10">
        <v>1.74652010865756E-2</v>
      </c>
      <c r="I10">
        <v>57</v>
      </c>
      <c r="J10">
        <v>0.20958397592464501</v>
      </c>
      <c r="K10">
        <v>12.860909651049599</v>
      </c>
    </row>
    <row r="11" spans="1:11" x14ac:dyDescent="0.3">
      <c r="A11" t="s">
        <v>3</v>
      </c>
      <c r="B11" t="s">
        <v>2803</v>
      </c>
      <c r="C11" t="s">
        <v>233</v>
      </c>
      <c r="D11" t="s">
        <v>4</v>
      </c>
      <c r="E11">
        <v>1.2713675147172001</v>
      </c>
      <c r="F11">
        <v>1.03135439925973</v>
      </c>
      <c r="G11">
        <v>1.5672356259287401</v>
      </c>
      <c r="H11">
        <v>2.4501072549839398E-2</v>
      </c>
      <c r="I11">
        <v>59</v>
      </c>
      <c r="J11">
        <v>0.185673513353559</v>
      </c>
      <c r="K11">
        <v>13.9947567191928</v>
      </c>
    </row>
    <row r="12" spans="1:11" x14ac:dyDescent="0.3">
      <c r="A12" t="s">
        <v>3</v>
      </c>
      <c r="B12" t="s">
        <v>2804</v>
      </c>
      <c r="C12" t="s">
        <v>233</v>
      </c>
      <c r="D12" t="s">
        <v>4</v>
      </c>
      <c r="E12">
        <v>1.2425385063321801</v>
      </c>
      <c r="F12">
        <v>1.00758258293449</v>
      </c>
      <c r="G12">
        <v>1.5322832747085899</v>
      </c>
      <c r="H12">
        <v>4.2295566739703E-2</v>
      </c>
      <c r="I12">
        <v>58</v>
      </c>
      <c r="J12">
        <v>0.21676265436994899</v>
      </c>
      <c r="K12">
        <v>12.3792005976554</v>
      </c>
    </row>
    <row r="13" spans="1:11" x14ac:dyDescent="0.3">
      <c r="A13" t="s">
        <v>11</v>
      </c>
      <c r="B13" t="s">
        <v>2800</v>
      </c>
      <c r="C13" t="s">
        <v>233</v>
      </c>
      <c r="D13" t="s">
        <v>4</v>
      </c>
      <c r="E13">
        <v>0.92153477443911602</v>
      </c>
      <c r="F13">
        <v>0.761464035869719</v>
      </c>
      <c r="G13">
        <v>1.1152546942425099</v>
      </c>
      <c r="H13">
        <v>0.40123748135404202</v>
      </c>
      <c r="I13">
        <v>69</v>
      </c>
      <c r="J13">
        <v>5.4631768599543197E-2</v>
      </c>
      <c r="K13">
        <v>22.4193822924939</v>
      </c>
    </row>
    <row r="14" spans="1:11" x14ac:dyDescent="0.3">
      <c r="A14" t="s">
        <v>11</v>
      </c>
      <c r="B14" t="s">
        <v>2801</v>
      </c>
      <c r="C14" t="s">
        <v>233</v>
      </c>
      <c r="D14" t="s">
        <v>4</v>
      </c>
      <c r="E14">
        <v>0.91306637816595704</v>
      </c>
      <c r="F14">
        <v>0.75371579314673398</v>
      </c>
      <c r="G14">
        <v>1.10610686218538</v>
      </c>
      <c r="H14">
        <v>0.35268280963318399</v>
      </c>
      <c r="I14">
        <v>68</v>
      </c>
      <c r="J14">
        <v>5.5229064965713399E-2</v>
      </c>
      <c r="K14">
        <v>22.488434353979301</v>
      </c>
    </row>
    <row r="15" spans="1:11" x14ac:dyDescent="0.3">
      <c r="A15" t="s">
        <v>11</v>
      </c>
      <c r="B15" t="s">
        <v>2802</v>
      </c>
      <c r="C15" t="s">
        <v>233</v>
      </c>
      <c r="D15" t="s">
        <v>4</v>
      </c>
      <c r="E15">
        <v>0.91675195927428099</v>
      </c>
      <c r="F15">
        <v>0.74809940495579597</v>
      </c>
      <c r="G15">
        <v>1.1234257763951701</v>
      </c>
      <c r="H15">
        <v>0.40205694747882498</v>
      </c>
      <c r="I15">
        <v>64</v>
      </c>
      <c r="J15">
        <v>3.7489116724925199E-2</v>
      </c>
      <c r="K15">
        <v>25.3236355746219</v>
      </c>
    </row>
    <row r="16" spans="1:11" x14ac:dyDescent="0.3">
      <c r="A16" t="s">
        <v>11</v>
      </c>
      <c r="B16" t="s">
        <v>2803</v>
      </c>
      <c r="C16" t="s">
        <v>233</v>
      </c>
      <c r="D16" t="s">
        <v>4</v>
      </c>
      <c r="E16">
        <v>0.938117375786092</v>
      </c>
      <c r="F16">
        <v>0.77669425007697601</v>
      </c>
      <c r="G16">
        <v>1.1330896432728399</v>
      </c>
      <c r="H16">
        <v>0.50729754030015195</v>
      </c>
      <c r="I16">
        <v>68</v>
      </c>
      <c r="J16">
        <v>8.1884724696297095E-2</v>
      </c>
      <c r="K16">
        <v>19.930391751403299</v>
      </c>
    </row>
    <row r="17" spans="1:11" x14ac:dyDescent="0.3">
      <c r="A17" t="s">
        <v>11</v>
      </c>
      <c r="B17" t="s">
        <v>2804</v>
      </c>
      <c r="C17" t="s">
        <v>233</v>
      </c>
      <c r="D17" t="s">
        <v>4</v>
      </c>
      <c r="E17">
        <v>0.92153477443911602</v>
      </c>
      <c r="F17">
        <v>0.761464035869719</v>
      </c>
      <c r="G17">
        <v>1.1152546942425099</v>
      </c>
      <c r="H17">
        <v>0.40123748135404202</v>
      </c>
      <c r="I17">
        <v>69</v>
      </c>
      <c r="J17">
        <v>5.4631768599543197E-2</v>
      </c>
      <c r="K17">
        <v>22.4193822924939</v>
      </c>
    </row>
    <row r="18" spans="1:11" x14ac:dyDescent="0.3">
      <c r="A18" t="s">
        <v>107</v>
      </c>
      <c r="B18" t="s">
        <v>2800</v>
      </c>
      <c r="C18" t="s">
        <v>233</v>
      </c>
      <c r="D18" t="s">
        <v>4</v>
      </c>
      <c r="E18">
        <v>1.16294648706105</v>
      </c>
      <c r="F18">
        <v>0.96746993269819903</v>
      </c>
      <c r="G18">
        <v>1.3979189285973601</v>
      </c>
      <c r="H18">
        <v>0.107890745181171</v>
      </c>
      <c r="I18">
        <v>75</v>
      </c>
      <c r="J18">
        <v>1.17981511413454E-2</v>
      </c>
      <c r="K18">
        <v>29.011948423180002</v>
      </c>
    </row>
    <row r="19" spans="1:11" x14ac:dyDescent="0.3">
      <c r="A19" t="s">
        <v>107</v>
      </c>
      <c r="B19" t="s">
        <v>2801</v>
      </c>
      <c r="C19" t="s">
        <v>233</v>
      </c>
      <c r="D19" t="s">
        <v>4</v>
      </c>
      <c r="E19">
        <v>1.1603031800694601</v>
      </c>
      <c r="F19">
        <v>0.96291989155917301</v>
      </c>
      <c r="G19">
        <v>1.39814690866896</v>
      </c>
      <c r="H19">
        <v>0.118099160140682</v>
      </c>
      <c r="I19">
        <v>74</v>
      </c>
      <c r="J19">
        <v>9.7047635563475097E-3</v>
      </c>
      <c r="K19">
        <v>29.929755220299</v>
      </c>
    </row>
    <row r="20" spans="1:11" x14ac:dyDescent="0.3">
      <c r="A20" t="s">
        <v>107</v>
      </c>
      <c r="B20" t="s">
        <v>2802</v>
      </c>
      <c r="C20" t="s">
        <v>233</v>
      </c>
      <c r="D20" t="s">
        <v>4</v>
      </c>
      <c r="E20">
        <v>1.16294648706105</v>
      </c>
      <c r="F20">
        <v>0.96746993269819903</v>
      </c>
      <c r="G20">
        <v>1.3979189285973601</v>
      </c>
      <c r="H20">
        <v>0.107890745181171</v>
      </c>
      <c r="I20">
        <v>75</v>
      </c>
      <c r="J20">
        <v>1.17981511413454E-2</v>
      </c>
      <c r="K20">
        <v>29.011948423180002</v>
      </c>
    </row>
    <row r="21" spans="1:11" x14ac:dyDescent="0.3">
      <c r="A21" t="s">
        <v>107</v>
      </c>
      <c r="B21" t="s">
        <v>2803</v>
      </c>
      <c r="C21" t="s">
        <v>233</v>
      </c>
      <c r="D21" t="s">
        <v>4</v>
      </c>
      <c r="E21">
        <v>1.16294648706105</v>
      </c>
      <c r="F21">
        <v>0.96746993269819903</v>
      </c>
      <c r="G21">
        <v>1.3979189285973601</v>
      </c>
      <c r="H21">
        <v>0.107890745181171</v>
      </c>
      <c r="I21">
        <v>75</v>
      </c>
      <c r="J21">
        <v>1.17981511413454E-2</v>
      </c>
      <c r="K21">
        <v>29.011948423180002</v>
      </c>
    </row>
    <row r="22" spans="1:11" x14ac:dyDescent="0.3">
      <c r="A22" t="s">
        <v>107</v>
      </c>
      <c r="B22" t="s">
        <v>2804</v>
      </c>
      <c r="C22" t="s">
        <v>233</v>
      </c>
      <c r="D22" t="s">
        <v>4</v>
      </c>
      <c r="E22">
        <v>1.13199677694044</v>
      </c>
      <c r="F22">
        <v>0.942448529166936</v>
      </c>
      <c r="G22">
        <v>1.35966757159273</v>
      </c>
      <c r="H22">
        <v>0.184833274200949</v>
      </c>
      <c r="I22">
        <v>73</v>
      </c>
      <c r="J22">
        <v>2.0616059791202301E-2</v>
      </c>
      <c r="K22">
        <v>26.9388164667285</v>
      </c>
    </row>
    <row r="23" spans="1:11" x14ac:dyDescent="0.3">
      <c r="A23" t="s">
        <v>106</v>
      </c>
      <c r="B23" t="s">
        <v>2800</v>
      </c>
      <c r="C23" t="s">
        <v>233</v>
      </c>
      <c r="D23" t="s">
        <v>4</v>
      </c>
      <c r="E23">
        <v>1.0404584543440401</v>
      </c>
      <c r="F23">
        <v>0.93237611036231705</v>
      </c>
      <c r="G23">
        <v>1.16106985494867</v>
      </c>
      <c r="H23">
        <v>0.47848538368239601</v>
      </c>
      <c r="I23">
        <v>147</v>
      </c>
      <c r="J23">
        <v>0.35619031937935802</v>
      </c>
      <c r="K23">
        <v>3.76227592481911</v>
      </c>
    </row>
    <row r="24" spans="1:11" x14ac:dyDescent="0.3">
      <c r="A24" t="s">
        <v>106</v>
      </c>
      <c r="B24" t="s">
        <v>2801</v>
      </c>
      <c r="C24" t="s">
        <v>233</v>
      </c>
      <c r="D24" t="s">
        <v>4</v>
      </c>
      <c r="E24">
        <v>1.0485488245876</v>
      </c>
      <c r="F24">
        <v>0.94078413846517295</v>
      </c>
      <c r="G24">
        <v>1.16865771072387</v>
      </c>
      <c r="H24">
        <v>0.39156849679424799</v>
      </c>
      <c r="I24">
        <v>145</v>
      </c>
      <c r="J24">
        <v>0.46052640608941597</v>
      </c>
      <c r="K24">
        <v>0.70184729314902805</v>
      </c>
    </row>
    <row r="25" spans="1:11" x14ac:dyDescent="0.3">
      <c r="A25" t="s">
        <v>106</v>
      </c>
      <c r="B25" t="s">
        <v>2802</v>
      </c>
      <c r="C25" t="s">
        <v>233</v>
      </c>
      <c r="D25" t="s">
        <v>4</v>
      </c>
      <c r="E25">
        <v>1.03974547160293</v>
      </c>
      <c r="F25">
        <v>0.93073697457483195</v>
      </c>
      <c r="G25">
        <v>1.1615211120334401</v>
      </c>
      <c r="H25">
        <v>0.490359780657871</v>
      </c>
      <c r="I25">
        <v>142</v>
      </c>
      <c r="J25">
        <v>0.434348993893165</v>
      </c>
      <c r="K25">
        <v>1.4816499047015199</v>
      </c>
    </row>
    <row r="26" spans="1:11" x14ac:dyDescent="0.3">
      <c r="A26" t="s">
        <v>106</v>
      </c>
      <c r="B26" t="s">
        <v>2803</v>
      </c>
      <c r="C26" t="s">
        <v>233</v>
      </c>
      <c r="D26" t="s">
        <v>4</v>
      </c>
      <c r="E26">
        <v>1.0248224373328101</v>
      </c>
      <c r="F26">
        <v>0.91924584791743302</v>
      </c>
      <c r="G26">
        <v>1.14252463629848</v>
      </c>
      <c r="H26">
        <v>0.65847340866890403</v>
      </c>
      <c r="I26">
        <v>144</v>
      </c>
      <c r="J26">
        <v>0.51694114795775803</v>
      </c>
      <c r="K26">
        <v>-0.97538064115576195</v>
      </c>
    </row>
    <row r="27" spans="1:11" x14ac:dyDescent="0.3">
      <c r="A27" t="s">
        <v>106</v>
      </c>
      <c r="B27" t="s">
        <v>2804</v>
      </c>
      <c r="C27" t="s">
        <v>233</v>
      </c>
      <c r="D27" t="s">
        <v>4</v>
      </c>
      <c r="E27">
        <v>1.0404584543440401</v>
      </c>
      <c r="F27">
        <v>0.93237611036231705</v>
      </c>
      <c r="G27">
        <v>1.16106985494867</v>
      </c>
      <c r="H27">
        <v>0.47848538368239601</v>
      </c>
      <c r="I27">
        <v>147</v>
      </c>
      <c r="J27">
        <v>0.35619031937935802</v>
      </c>
      <c r="K27">
        <v>3.76227592481911</v>
      </c>
    </row>
    <row r="28" spans="1:11" x14ac:dyDescent="0.3">
      <c r="A28" t="s">
        <v>105</v>
      </c>
      <c r="B28" t="s">
        <v>2800</v>
      </c>
      <c r="C28" t="s">
        <v>233</v>
      </c>
      <c r="D28" t="s">
        <v>4</v>
      </c>
      <c r="E28">
        <v>1.0559268675358</v>
      </c>
      <c r="F28">
        <v>0.94895086699780096</v>
      </c>
      <c r="G28">
        <v>1.17496235933841</v>
      </c>
      <c r="H28">
        <v>0.318027063137302</v>
      </c>
      <c r="I28">
        <v>219</v>
      </c>
      <c r="J28">
        <v>7.5402279420937902E-7</v>
      </c>
      <c r="K28">
        <v>34.647045969692599</v>
      </c>
    </row>
    <row r="29" spans="1:11" x14ac:dyDescent="0.3">
      <c r="A29" t="s">
        <v>105</v>
      </c>
      <c r="B29" t="s">
        <v>2801</v>
      </c>
      <c r="C29" t="s">
        <v>233</v>
      </c>
      <c r="D29" t="s">
        <v>4</v>
      </c>
      <c r="E29">
        <v>1.0616183658212801</v>
      </c>
      <c r="F29">
        <v>0.95524403671687796</v>
      </c>
      <c r="G29">
        <v>1.1798383568272099</v>
      </c>
      <c r="H29">
        <v>0.26700714147606802</v>
      </c>
      <c r="I29">
        <v>211</v>
      </c>
      <c r="J29">
        <v>1.9023857997191999E-5</v>
      </c>
      <c r="K29">
        <v>31.206243684963901</v>
      </c>
    </row>
    <row r="30" spans="1:11" x14ac:dyDescent="0.3">
      <c r="A30" t="s">
        <v>105</v>
      </c>
      <c r="B30" t="s">
        <v>2802</v>
      </c>
      <c r="C30" t="s">
        <v>233</v>
      </c>
      <c r="D30" t="s">
        <v>4</v>
      </c>
      <c r="E30">
        <v>1.0670049413797</v>
      </c>
      <c r="F30">
        <v>0.95669462241278302</v>
      </c>
      <c r="G30">
        <v>1.1900344354998</v>
      </c>
      <c r="H30">
        <v>0.24408535678985799</v>
      </c>
      <c r="I30">
        <v>212</v>
      </c>
      <c r="J30">
        <v>5.36540614890465E-7</v>
      </c>
      <c r="K30">
        <v>35.434276224238999</v>
      </c>
    </row>
    <row r="31" spans="1:11" x14ac:dyDescent="0.3">
      <c r="A31" t="s">
        <v>105</v>
      </c>
      <c r="B31" t="s">
        <v>2803</v>
      </c>
      <c r="C31" t="s">
        <v>233</v>
      </c>
      <c r="D31" t="s">
        <v>4</v>
      </c>
      <c r="E31">
        <v>1.04746039618056</v>
      </c>
      <c r="F31">
        <v>0.940531195719993</v>
      </c>
      <c r="G31">
        <v>1.16654640118218</v>
      </c>
      <c r="H31">
        <v>0.39867138743376002</v>
      </c>
      <c r="I31">
        <v>215</v>
      </c>
      <c r="J31">
        <v>1.8858314587681401E-6</v>
      </c>
      <c r="K31">
        <v>33.861352339002302</v>
      </c>
    </row>
    <row r="32" spans="1:11" x14ac:dyDescent="0.3">
      <c r="A32" t="s">
        <v>105</v>
      </c>
      <c r="B32" t="s">
        <v>2804</v>
      </c>
      <c r="C32" t="s">
        <v>233</v>
      </c>
      <c r="D32" t="s">
        <v>4</v>
      </c>
      <c r="E32">
        <v>1.05915599643989</v>
      </c>
      <c r="F32">
        <v>0.95162718206651298</v>
      </c>
      <c r="G32">
        <v>1.17883499540071</v>
      </c>
      <c r="H32">
        <v>0.292702545783669</v>
      </c>
      <c r="I32">
        <v>218</v>
      </c>
      <c r="J32">
        <v>7.6241547305160295E-7</v>
      </c>
      <c r="K32">
        <v>34.694120171180401</v>
      </c>
    </row>
    <row r="33" spans="1:11" x14ac:dyDescent="0.3">
      <c r="A33" t="s">
        <v>25</v>
      </c>
      <c r="B33" t="s">
        <v>2800</v>
      </c>
      <c r="C33" t="s">
        <v>233</v>
      </c>
      <c r="D33" t="s">
        <v>4</v>
      </c>
      <c r="E33">
        <v>1.22903608452297</v>
      </c>
      <c r="F33">
        <v>1.09738816445934</v>
      </c>
      <c r="G33">
        <v>1.3764771171955901</v>
      </c>
      <c r="H33">
        <v>3.6021074342749098E-4</v>
      </c>
      <c r="I33">
        <v>267</v>
      </c>
      <c r="J33">
        <v>1.92954328673774E-5</v>
      </c>
      <c r="K33">
        <v>28.444005259510998</v>
      </c>
    </row>
    <row r="34" spans="1:11" x14ac:dyDescent="0.3">
      <c r="A34" t="s">
        <v>25</v>
      </c>
      <c r="B34" t="s">
        <v>2801</v>
      </c>
      <c r="C34" t="s">
        <v>233</v>
      </c>
      <c r="D34" t="s">
        <v>4</v>
      </c>
      <c r="E34">
        <v>1.2279737572957099</v>
      </c>
      <c r="F34">
        <v>1.09576161396825</v>
      </c>
      <c r="G34">
        <v>1.3761383218618899</v>
      </c>
      <c r="H34">
        <v>4.10267379814736E-4</v>
      </c>
      <c r="I34">
        <v>266</v>
      </c>
      <c r="J34">
        <v>1.6245327769117201E-5</v>
      </c>
      <c r="K34">
        <v>28.704757200928601</v>
      </c>
    </row>
    <row r="35" spans="1:11" x14ac:dyDescent="0.3">
      <c r="A35" t="s">
        <v>25</v>
      </c>
      <c r="B35" t="s">
        <v>2802</v>
      </c>
      <c r="C35" t="s">
        <v>233</v>
      </c>
      <c r="D35" t="s">
        <v>4</v>
      </c>
      <c r="E35">
        <v>1.22903608452297</v>
      </c>
      <c r="F35">
        <v>1.09738816445934</v>
      </c>
      <c r="G35">
        <v>1.3764771171955901</v>
      </c>
      <c r="H35">
        <v>3.6021074342749098E-4</v>
      </c>
      <c r="I35">
        <v>267</v>
      </c>
      <c r="J35">
        <v>1.92954328673774E-5</v>
      </c>
      <c r="K35">
        <v>28.444005259510998</v>
      </c>
    </row>
    <row r="36" spans="1:11" x14ac:dyDescent="0.3">
      <c r="A36" t="s">
        <v>25</v>
      </c>
      <c r="B36" t="s">
        <v>2803</v>
      </c>
      <c r="C36" t="s">
        <v>233</v>
      </c>
      <c r="D36" t="s">
        <v>4</v>
      </c>
      <c r="E36">
        <v>1.2279737572957099</v>
      </c>
      <c r="F36">
        <v>1.09576161396825</v>
      </c>
      <c r="G36">
        <v>1.3761383218618899</v>
      </c>
      <c r="H36">
        <v>4.10267379814736E-4</v>
      </c>
      <c r="I36">
        <v>266</v>
      </c>
      <c r="J36">
        <v>1.6245327769117201E-5</v>
      </c>
      <c r="K36">
        <v>28.704757200928601</v>
      </c>
    </row>
    <row r="37" spans="1:11" x14ac:dyDescent="0.3">
      <c r="A37" t="s">
        <v>25</v>
      </c>
      <c r="B37" t="s">
        <v>2804</v>
      </c>
      <c r="C37" t="s">
        <v>233</v>
      </c>
      <c r="D37" t="s">
        <v>4</v>
      </c>
      <c r="E37">
        <v>1.22903608452297</v>
      </c>
      <c r="F37">
        <v>1.09738816445934</v>
      </c>
      <c r="G37">
        <v>1.3764771171955901</v>
      </c>
      <c r="H37">
        <v>3.6021074342749098E-4</v>
      </c>
      <c r="I37">
        <v>267</v>
      </c>
      <c r="J37">
        <v>1.92954328673774E-5</v>
      </c>
      <c r="K37">
        <v>28.444005259510998</v>
      </c>
    </row>
    <row r="38" spans="1:11" x14ac:dyDescent="0.3">
      <c r="A38" t="s">
        <v>29</v>
      </c>
      <c r="B38" t="s">
        <v>2800</v>
      </c>
      <c r="C38" t="s">
        <v>233</v>
      </c>
      <c r="D38" t="s">
        <v>4</v>
      </c>
      <c r="E38">
        <v>1.0563749530265301</v>
      </c>
      <c r="F38">
        <v>0.99403260488837297</v>
      </c>
      <c r="G38">
        <v>1.12262720145595</v>
      </c>
      <c r="H38">
        <v>7.7209545340373303E-2</v>
      </c>
      <c r="I38">
        <v>384</v>
      </c>
      <c r="J38">
        <v>4.6957005993827297E-8</v>
      </c>
      <c r="K38">
        <v>30.300319510525899</v>
      </c>
    </row>
    <row r="39" spans="1:11" x14ac:dyDescent="0.3">
      <c r="A39" t="s">
        <v>29</v>
      </c>
      <c r="B39" t="s">
        <v>2801</v>
      </c>
      <c r="C39" t="s">
        <v>233</v>
      </c>
      <c r="D39" t="s">
        <v>4</v>
      </c>
      <c r="E39">
        <v>1.0604622975401501</v>
      </c>
      <c r="F39">
        <v>0.99790396012013005</v>
      </c>
      <c r="G39">
        <v>1.1269424007183499</v>
      </c>
      <c r="H39">
        <v>5.8447272874834297E-2</v>
      </c>
      <c r="I39">
        <v>382</v>
      </c>
      <c r="J39">
        <v>9.0348472281721902E-8</v>
      </c>
      <c r="K39">
        <v>29.824641570024099</v>
      </c>
    </row>
    <row r="40" spans="1:11" x14ac:dyDescent="0.3">
      <c r="A40" t="s">
        <v>29</v>
      </c>
      <c r="B40" t="s">
        <v>2802</v>
      </c>
      <c r="C40" t="s">
        <v>233</v>
      </c>
      <c r="D40" t="s">
        <v>4</v>
      </c>
      <c r="E40">
        <v>1.0563749530265301</v>
      </c>
      <c r="F40">
        <v>0.99403260488837297</v>
      </c>
      <c r="G40">
        <v>1.12262720145595</v>
      </c>
      <c r="H40">
        <v>7.7209545340373303E-2</v>
      </c>
      <c r="I40">
        <v>384</v>
      </c>
      <c r="J40">
        <v>4.6957005993827297E-8</v>
      </c>
      <c r="K40">
        <v>30.300319510525899</v>
      </c>
    </row>
    <row r="41" spans="1:11" x14ac:dyDescent="0.3">
      <c r="A41" t="s">
        <v>29</v>
      </c>
      <c r="B41" t="s">
        <v>2803</v>
      </c>
      <c r="C41" t="s">
        <v>233</v>
      </c>
      <c r="D41" t="s">
        <v>4</v>
      </c>
      <c r="E41">
        <v>1.0509291509263701</v>
      </c>
      <c r="F41">
        <v>0.988857482450893</v>
      </c>
      <c r="G41">
        <v>1.1168971260948699</v>
      </c>
      <c r="H41">
        <v>0.10976995938348599</v>
      </c>
      <c r="I41">
        <v>382</v>
      </c>
      <c r="J41">
        <v>1.3003098922141001E-7</v>
      </c>
      <c r="K41">
        <v>29.518115405623</v>
      </c>
    </row>
    <row r="42" spans="1:11" x14ac:dyDescent="0.3">
      <c r="A42" t="s">
        <v>29</v>
      </c>
      <c r="B42" t="s">
        <v>2804</v>
      </c>
      <c r="C42" t="s">
        <v>233</v>
      </c>
      <c r="D42" t="s">
        <v>4</v>
      </c>
      <c r="E42">
        <v>1.0563749530265301</v>
      </c>
      <c r="F42">
        <v>0.99403260488837297</v>
      </c>
      <c r="G42">
        <v>1.12262720145595</v>
      </c>
      <c r="H42">
        <v>7.7209545340373303E-2</v>
      </c>
      <c r="I42">
        <v>384</v>
      </c>
      <c r="J42">
        <v>4.6957005993827297E-8</v>
      </c>
      <c r="K42">
        <v>30.300319510525899</v>
      </c>
    </row>
    <row r="43" spans="1:11" x14ac:dyDescent="0.3">
      <c r="A43" t="s">
        <v>18</v>
      </c>
      <c r="B43" t="s">
        <v>2800</v>
      </c>
      <c r="C43" t="s">
        <v>233</v>
      </c>
      <c r="D43" t="s">
        <v>56</v>
      </c>
      <c r="E43">
        <v>1.28742554606881</v>
      </c>
      <c r="F43">
        <v>1.0619815974764499</v>
      </c>
      <c r="G43">
        <v>1.56072811488367</v>
      </c>
      <c r="H43">
        <v>1.01046501133574E-2</v>
      </c>
      <c r="I43">
        <v>82</v>
      </c>
      <c r="J43">
        <v>0.14320988034541501</v>
      </c>
      <c r="K43">
        <v>14.380531653973</v>
      </c>
    </row>
    <row r="44" spans="1:11" x14ac:dyDescent="0.3">
      <c r="A44" t="s">
        <v>18</v>
      </c>
      <c r="B44" t="s">
        <v>2801</v>
      </c>
      <c r="C44" t="s">
        <v>233</v>
      </c>
      <c r="D44" t="s">
        <v>56</v>
      </c>
      <c r="E44">
        <v>1.2868735180430499</v>
      </c>
      <c r="F44">
        <v>1.0590312706840801</v>
      </c>
      <c r="G44">
        <v>1.5637342326735799</v>
      </c>
      <c r="H44">
        <v>1.11854338577702E-2</v>
      </c>
      <c r="I44">
        <v>81</v>
      </c>
      <c r="J44">
        <v>0.126554011777326</v>
      </c>
      <c r="K44">
        <v>15.435898796690999</v>
      </c>
    </row>
    <row r="45" spans="1:11" x14ac:dyDescent="0.3">
      <c r="A45" t="s">
        <v>18</v>
      </c>
      <c r="B45" t="s">
        <v>2802</v>
      </c>
      <c r="C45" t="s">
        <v>233</v>
      </c>
      <c r="D45" t="s">
        <v>56</v>
      </c>
      <c r="E45">
        <v>1.28628194718219</v>
      </c>
      <c r="F45">
        <v>1.0584368301179801</v>
      </c>
      <c r="G45">
        <v>1.5631742968188</v>
      </c>
      <c r="H45">
        <v>1.1376818926595301E-2</v>
      </c>
      <c r="I45">
        <v>80</v>
      </c>
      <c r="J45">
        <v>0.13213006471710301</v>
      </c>
      <c r="K45">
        <v>15.1816510066809</v>
      </c>
    </row>
    <row r="46" spans="1:11" x14ac:dyDescent="0.3">
      <c r="A46" t="s">
        <v>18</v>
      </c>
      <c r="B46" t="s">
        <v>2803</v>
      </c>
      <c r="C46" t="s">
        <v>233</v>
      </c>
      <c r="D46" t="s">
        <v>56</v>
      </c>
      <c r="E46">
        <v>1.28742554606881</v>
      </c>
      <c r="F46">
        <v>1.0619815974764499</v>
      </c>
      <c r="G46">
        <v>1.56072811488367</v>
      </c>
      <c r="H46">
        <v>1.01046501133574E-2</v>
      </c>
      <c r="I46">
        <v>82</v>
      </c>
      <c r="J46">
        <v>0.14320988034541501</v>
      </c>
      <c r="K46">
        <v>14.380531653973</v>
      </c>
    </row>
    <row r="47" spans="1:11" x14ac:dyDescent="0.3">
      <c r="A47" t="s">
        <v>18</v>
      </c>
      <c r="B47" t="s">
        <v>2804</v>
      </c>
      <c r="C47" t="s">
        <v>233</v>
      </c>
      <c r="D47" t="s">
        <v>56</v>
      </c>
      <c r="E47">
        <v>1.2817121056663801</v>
      </c>
      <c r="F47">
        <v>1.05279447399603</v>
      </c>
      <c r="G47">
        <v>1.5604051525615801</v>
      </c>
      <c r="H47">
        <v>1.3418033938935699E-2</v>
      </c>
      <c r="I47">
        <v>80</v>
      </c>
      <c r="J47">
        <v>0.112841526671804</v>
      </c>
      <c r="K47">
        <v>16.3858415946505</v>
      </c>
    </row>
    <row r="48" spans="1:11" x14ac:dyDescent="0.3">
      <c r="A48" t="s">
        <v>3</v>
      </c>
      <c r="B48" t="s">
        <v>2800</v>
      </c>
      <c r="C48" t="s">
        <v>233</v>
      </c>
      <c r="D48" t="s">
        <v>56</v>
      </c>
      <c r="E48">
        <v>1.3957539309345</v>
      </c>
      <c r="F48">
        <v>1.0979108780348501</v>
      </c>
      <c r="G48">
        <v>1.77439633279348</v>
      </c>
      <c r="H48">
        <v>6.4748800438476197E-3</v>
      </c>
      <c r="I48">
        <v>59</v>
      </c>
      <c r="J48">
        <v>0.35597181398716299</v>
      </c>
      <c r="K48">
        <v>5.5008892610469697</v>
      </c>
    </row>
    <row r="49" spans="1:11" x14ac:dyDescent="0.3">
      <c r="A49" t="s">
        <v>3</v>
      </c>
      <c r="B49" t="s">
        <v>2801</v>
      </c>
      <c r="C49" t="s">
        <v>233</v>
      </c>
      <c r="D49" t="s">
        <v>56</v>
      </c>
      <c r="E49">
        <v>1.3972928073578501</v>
      </c>
      <c r="F49">
        <v>1.09495995052313</v>
      </c>
      <c r="G49">
        <v>1.78310374599654</v>
      </c>
      <c r="H49">
        <v>7.1621647541450402E-3</v>
      </c>
      <c r="I49">
        <v>58</v>
      </c>
      <c r="J49">
        <v>0.32225857683915998</v>
      </c>
      <c r="K49">
        <v>7.1210323165937899</v>
      </c>
    </row>
    <row r="50" spans="1:11" x14ac:dyDescent="0.3">
      <c r="A50" t="s">
        <v>3</v>
      </c>
      <c r="B50" t="s">
        <v>2802</v>
      </c>
      <c r="C50" t="s">
        <v>233</v>
      </c>
      <c r="D50" t="s">
        <v>56</v>
      </c>
      <c r="E50">
        <v>1.41126868088185</v>
      </c>
      <c r="F50">
        <v>1.1038628286983601</v>
      </c>
      <c r="G50">
        <v>1.8042815084067301</v>
      </c>
      <c r="H50">
        <v>5.9903667606198601E-3</v>
      </c>
      <c r="I50">
        <v>57</v>
      </c>
      <c r="J50">
        <v>0.32985870508683202</v>
      </c>
      <c r="K50">
        <v>6.8096936762618796</v>
      </c>
    </row>
    <row r="51" spans="1:11" x14ac:dyDescent="0.3">
      <c r="A51" t="s">
        <v>3</v>
      </c>
      <c r="B51" t="s">
        <v>2803</v>
      </c>
      <c r="C51" t="s">
        <v>233</v>
      </c>
      <c r="D51" t="s">
        <v>56</v>
      </c>
      <c r="E51">
        <v>1.3957539309345</v>
      </c>
      <c r="F51">
        <v>1.0979108780348501</v>
      </c>
      <c r="G51">
        <v>1.77439633279348</v>
      </c>
      <c r="H51">
        <v>6.4748800438476197E-3</v>
      </c>
      <c r="I51">
        <v>59</v>
      </c>
      <c r="J51">
        <v>0.35597181398716299</v>
      </c>
      <c r="K51">
        <v>5.5008892610469697</v>
      </c>
    </row>
    <row r="52" spans="1:11" x14ac:dyDescent="0.3">
      <c r="A52" t="s">
        <v>3</v>
      </c>
      <c r="B52" t="s">
        <v>2804</v>
      </c>
      <c r="C52" t="s">
        <v>233</v>
      </c>
      <c r="D52" t="s">
        <v>56</v>
      </c>
      <c r="E52">
        <v>1.3908018919054499</v>
      </c>
      <c r="F52">
        <v>1.08883110566045</v>
      </c>
      <c r="G52">
        <v>1.7765196938918</v>
      </c>
      <c r="H52">
        <v>8.2560969337534297E-3</v>
      </c>
      <c r="I52">
        <v>58</v>
      </c>
      <c r="J52">
        <v>0.32332106989902598</v>
      </c>
      <c r="K52">
        <v>7.07072138666559</v>
      </c>
    </row>
    <row r="53" spans="1:11" x14ac:dyDescent="0.3">
      <c r="A53" t="s">
        <v>11</v>
      </c>
      <c r="B53" t="s">
        <v>2800</v>
      </c>
      <c r="C53" t="s">
        <v>233</v>
      </c>
      <c r="D53" t="s">
        <v>56</v>
      </c>
      <c r="E53">
        <v>0.85148660485884597</v>
      </c>
      <c r="F53">
        <v>0.68006754504400901</v>
      </c>
      <c r="G53">
        <v>1.0661138640384999</v>
      </c>
      <c r="H53">
        <v>0.16098369226835199</v>
      </c>
      <c r="I53">
        <v>69</v>
      </c>
      <c r="J53">
        <v>8.8498869397635099E-2</v>
      </c>
      <c r="K53">
        <v>19.264452759830402</v>
      </c>
    </row>
    <row r="54" spans="1:11" x14ac:dyDescent="0.3">
      <c r="A54" t="s">
        <v>11</v>
      </c>
      <c r="B54" t="s">
        <v>2801</v>
      </c>
      <c r="C54" t="s">
        <v>233</v>
      </c>
      <c r="D54" t="s">
        <v>56</v>
      </c>
      <c r="E54">
        <v>0.84505630419066902</v>
      </c>
      <c r="F54">
        <v>0.67362504127895695</v>
      </c>
      <c r="G54">
        <v>1.0601152176536499</v>
      </c>
      <c r="H54">
        <v>0.14558099870703001</v>
      </c>
      <c r="I54">
        <v>68</v>
      </c>
      <c r="J54">
        <v>8.2250660788906596E-2</v>
      </c>
      <c r="K54">
        <v>19.8993834206088</v>
      </c>
    </row>
    <row r="55" spans="1:11" x14ac:dyDescent="0.3">
      <c r="A55" t="s">
        <v>11</v>
      </c>
      <c r="B55" t="s">
        <v>2802</v>
      </c>
      <c r="C55" t="s">
        <v>233</v>
      </c>
      <c r="D55" t="s">
        <v>56</v>
      </c>
      <c r="E55">
        <v>0.83370864752596796</v>
      </c>
      <c r="F55">
        <v>0.65815974813242195</v>
      </c>
      <c r="G55">
        <v>1.05608115800441</v>
      </c>
      <c r="H55">
        <v>0.131646352644467</v>
      </c>
      <c r="I55">
        <v>64</v>
      </c>
      <c r="J55">
        <v>8.4126422431338402E-2</v>
      </c>
      <c r="K55">
        <v>20.2481009459813</v>
      </c>
    </row>
    <row r="56" spans="1:11" x14ac:dyDescent="0.3">
      <c r="A56" t="s">
        <v>11</v>
      </c>
      <c r="B56" t="s">
        <v>2803</v>
      </c>
      <c r="C56" t="s">
        <v>233</v>
      </c>
      <c r="D56" t="s">
        <v>56</v>
      </c>
      <c r="E56">
        <v>0.86025144654399199</v>
      </c>
      <c r="F56">
        <v>0.68591810813635401</v>
      </c>
      <c r="G56">
        <v>1.0788934458833599</v>
      </c>
      <c r="H56">
        <v>0.192652204110529</v>
      </c>
      <c r="I56">
        <v>68</v>
      </c>
      <c r="J56">
        <v>8.5995718695778101E-2</v>
      </c>
      <c r="K56">
        <v>19.5869529391512</v>
      </c>
    </row>
    <row r="57" spans="1:11" x14ac:dyDescent="0.3">
      <c r="A57" t="s">
        <v>11</v>
      </c>
      <c r="B57" t="s">
        <v>2804</v>
      </c>
      <c r="C57" t="s">
        <v>233</v>
      </c>
      <c r="D57" t="s">
        <v>56</v>
      </c>
      <c r="E57">
        <v>0.85148660485884597</v>
      </c>
      <c r="F57">
        <v>0.68006754504400901</v>
      </c>
      <c r="G57">
        <v>1.0661138640384999</v>
      </c>
      <c r="H57">
        <v>0.16098369226835199</v>
      </c>
      <c r="I57">
        <v>69</v>
      </c>
      <c r="J57">
        <v>8.8498869397635099E-2</v>
      </c>
      <c r="K57">
        <v>19.264452759830402</v>
      </c>
    </row>
    <row r="58" spans="1:11" x14ac:dyDescent="0.3">
      <c r="A58" t="s">
        <v>107</v>
      </c>
      <c r="B58" t="s">
        <v>2800</v>
      </c>
      <c r="C58" t="s">
        <v>233</v>
      </c>
      <c r="D58" t="s">
        <v>56</v>
      </c>
      <c r="E58">
        <v>1.3457773157445501</v>
      </c>
      <c r="F58">
        <v>1.1013244469063399</v>
      </c>
      <c r="G58">
        <v>1.6444895858437401</v>
      </c>
      <c r="H58">
        <v>3.6887957059891902E-3</v>
      </c>
      <c r="I58">
        <v>75</v>
      </c>
      <c r="J58">
        <v>0.17085609210425201</v>
      </c>
      <c r="K58">
        <v>13.399989640192</v>
      </c>
    </row>
    <row r="59" spans="1:11" x14ac:dyDescent="0.3">
      <c r="A59" t="s">
        <v>107</v>
      </c>
      <c r="B59" t="s">
        <v>2801</v>
      </c>
      <c r="C59" t="s">
        <v>233</v>
      </c>
      <c r="D59" t="s">
        <v>56</v>
      </c>
      <c r="E59">
        <v>1.34595627967828</v>
      </c>
      <c r="F59">
        <v>1.0984965446256501</v>
      </c>
      <c r="G59">
        <v>1.6491615887811</v>
      </c>
      <c r="H59">
        <v>4.15361449411112E-3</v>
      </c>
      <c r="I59">
        <v>74</v>
      </c>
      <c r="J59">
        <v>0.151155731070929</v>
      </c>
      <c r="K59">
        <v>14.5701131205947</v>
      </c>
    </row>
    <row r="60" spans="1:11" x14ac:dyDescent="0.3">
      <c r="A60" t="s">
        <v>107</v>
      </c>
      <c r="B60" t="s">
        <v>2802</v>
      </c>
      <c r="C60" t="s">
        <v>233</v>
      </c>
      <c r="D60" t="s">
        <v>56</v>
      </c>
      <c r="E60">
        <v>1.3457773157445501</v>
      </c>
      <c r="F60">
        <v>1.1013244469063399</v>
      </c>
      <c r="G60">
        <v>1.6444895858437401</v>
      </c>
      <c r="H60">
        <v>3.6887957059891902E-3</v>
      </c>
      <c r="I60">
        <v>75</v>
      </c>
      <c r="J60">
        <v>0.17085609210425201</v>
      </c>
      <c r="K60">
        <v>13.399989640192</v>
      </c>
    </row>
    <row r="61" spans="1:11" x14ac:dyDescent="0.3">
      <c r="A61" t="s">
        <v>107</v>
      </c>
      <c r="B61" t="s">
        <v>2803</v>
      </c>
      <c r="C61" t="s">
        <v>233</v>
      </c>
      <c r="D61" t="s">
        <v>56</v>
      </c>
      <c r="E61">
        <v>1.3457773157445501</v>
      </c>
      <c r="F61">
        <v>1.1013244469063399</v>
      </c>
      <c r="G61">
        <v>1.6444895858437401</v>
      </c>
      <c r="H61">
        <v>3.6887957059891902E-3</v>
      </c>
      <c r="I61">
        <v>75</v>
      </c>
      <c r="J61">
        <v>0.17085609210425201</v>
      </c>
      <c r="K61">
        <v>13.399989640192</v>
      </c>
    </row>
    <row r="62" spans="1:11" x14ac:dyDescent="0.3">
      <c r="A62" t="s">
        <v>107</v>
      </c>
      <c r="B62" t="s">
        <v>2804</v>
      </c>
      <c r="C62" t="s">
        <v>233</v>
      </c>
      <c r="D62" t="s">
        <v>56</v>
      </c>
      <c r="E62">
        <v>1.34045239281036</v>
      </c>
      <c r="F62">
        <v>1.0917675020119899</v>
      </c>
      <c r="G62">
        <v>1.6457832039144999</v>
      </c>
      <c r="H62">
        <v>5.1336318061035299E-3</v>
      </c>
      <c r="I62">
        <v>73</v>
      </c>
      <c r="J62">
        <v>0.134372982054454</v>
      </c>
      <c r="K62">
        <v>15.652581453253701</v>
      </c>
    </row>
    <row r="63" spans="1:11" x14ac:dyDescent="0.3">
      <c r="A63" t="s">
        <v>106</v>
      </c>
      <c r="B63" t="s">
        <v>2800</v>
      </c>
      <c r="C63" t="s">
        <v>233</v>
      </c>
      <c r="D63" t="s">
        <v>56</v>
      </c>
      <c r="E63">
        <v>0.97470395863293202</v>
      </c>
      <c r="F63">
        <v>0.84586601453361399</v>
      </c>
      <c r="G63">
        <v>1.12316583318286</v>
      </c>
      <c r="H63">
        <v>0.72318235873534997</v>
      </c>
      <c r="I63">
        <v>147</v>
      </c>
      <c r="J63">
        <v>5.0388489056702498E-2</v>
      </c>
      <c r="K63">
        <v>16.631051691205499</v>
      </c>
    </row>
    <row r="64" spans="1:11" x14ac:dyDescent="0.3">
      <c r="A64" t="s">
        <v>106</v>
      </c>
      <c r="B64" t="s">
        <v>2801</v>
      </c>
      <c r="C64" t="s">
        <v>233</v>
      </c>
      <c r="D64" t="s">
        <v>56</v>
      </c>
      <c r="E64">
        <v>0.97582194531186595</v>
      </c>
      <c r="F64">
        <v>0.84560924105916002</v>
      </c>
      <c r="G64">
        <v>1.12608569385965</v>
      </c>
      <c r="H64">
        <v>0.73767371013840299</v>
      </c>
      <c r="I64">
        <v>145</v>
      </c>
      <c r="J64">
        <v>4.1507990121033102E-2</v>
      </c>
      <c r="K64">
        <v>17.5766484851714</v>
      </c>
    </row>
    <row r="65" spans="1:11" x14ac:dyDescent="0.3">
      <c r="A65" t="s">
        <v>106</v>
      </c>
      <c r="B65" t="s">
        <v>2802</v>
      </c>
      <c r="C65" t="s">
        <v>233</v>
      </c>
      <c r="D65" t="s">
        <v>56</v>
      </c>
      <c r="E65">
        <v>0.97778177377113396</v>
      </c>
      <c r="F65">
        <v>0.84565542990149001</v>
      </c>
      <c r="G65">
        <v>1.1305517156442699</v>
      </c>
      <c r="H65">
        <v>0.76162689606643896</v>
      </c>
      <c r="I65">
        <v>142</v>
      </c>
      <c r="J65">
        <v>4.90101643543778E-2</v>
      </c>
      <c r="K65">
        <v>17.007581038117198</v>
      </c>
    </row>
    <row r="66" spans="1:11" x14ac:dyDescent="0.3">
      <c r="A66" t="s">
        <v>106</v>
      </c>
      <c r="B66" t="s">
        <v>2803</v>
      </c>
      <c r="C66" t="s">
        <v>233</v>
      </c>
      <c r="D66" t="s">
        <v>56</v>
      </c>
      <c r="E66">
        <v>0.96905673823674299</v>
      </c>
      <c r="F66">
        <v>0.83928721919497795</v>
      </c>
      <c r="G66">
        <v>1.11889105474854</v>
      </c>
      <c r="H66">
        <v>0.668285656134887</v>
      </c>
      <c r="I66">
        <v>144</v>
      </c>
      <c r="J66">
        <v>4.5816910514223298E-2</v>
      </c>
      <c r="K66">
        <v>17.202437653277698</v>
      </c>
    </row>
    <row r="67" spans="1:11" x14ac:dyDescent="0.3">
      <c r="A67" t="s">
        <v>106</v>
      </c>
      <c r="B67" t="s">
        <v>2804</v>
      </c>
      <c r="C67" t="s">
        <v>233</v>
      </c>
      <c r="D67" t="s">
        <v>56</v>
      </c>
      <c r="E67">
        <v>0.97470395863293202</v>
      </c>
      <c r="F67">
        <v>0.84586601453361399</v>
      </c>
      <c r="G67">
        <v>1.12316583318286</v>
      </c>
      <c r="H67">
        <v>0.72318235873534997</v>
      </c>
      <c r="I67">
        <v>147</v>
      </c>
      <c r="J67">
        <v>5.0388489056702498E-2</v>
      </c>
      <c r="K67">
        <v>16.631051691205499</v>
      </c>
    </row>
    <row r="68" spans="1:11" x14ac:dyDescent="0.3">
      <c r="A68" t="s">
        <v>105</v>
      </c>
      <c r="B68" t="s">
        <v>2800</v>
      </c>
      <c r="C68" t="s">
        <v>233</v>
      </c>
      <c r="D68" t="s">
        <v>56</v>
      </c>
      <c r="E68">
        <v>0.88234257799617799</v>
      </c>
      <c r="F68">
        <v>0.77924048056688</v>
      </c>
      <c r="G68">
        <v>0.99908621838867995</v>
      </c>
      <c r="H68">
        <v>4.8338135481683697E-2</v>
      </c>
      <c r="I68">
        <v>219</v>
      </c>
      <c r="J68">
        <v>3.13094971864753E-5</v>
      </c>
      <c r="K68">
        <v>30.076051569820802</v>
      </c>
    </row>
    <row r="69" spans="1:11" x14ac:dyDescent="0.3">
      <c r="A69" t="s">
        <v>105</v>
      </c>
      <c r="B69" t="s">
        <v>2801</v>
      </c>
      <c r="C69" t="s">
        <v>233</v>
      </c>
      <c r="D69" t="s">
        <v>56</v>
      </c>
      <c r="E69">
        <v>0.88981990707430603</v>
      </c>
      <c r="F69">
        <v>0.78505400914097001</v>
      </c>
      <c r="G69">
        <v>1.0085668728602699</v>
      </c>
      <c r="H69">
        <v>6.7775788806593795E-2</v>
      </c>
      <c r="I69">
        <v>211</v>
      </c>
      <c r="J69">
        <v>7.5257261985515504E-5</v>
      </c>
      <c r="K69">
        <v>29.226825125072601</v>
      </c>
    </row>
    <row r="70" spans="1:11" x14ac:dyDescent="0.3">
      <c r="A70" t="s">
        <v>105</v>
      </c>
      <c r="B70" t="s">
        <v>2802</v>
      </c>
      <c r="C70" t="s">
        <v>233</v>
      </c>
      <c r="D70" t="s">
        <v>56</v>
      </c>
      <c r="E70">
        <v>0.885755603363929</v>
      </c>
      <c r="F70">
        <v>0.77979210136760602</v>
      </c>
      <c r="G70">
        <v>1.0061181531777801</v>
      </c>
      <c r="H70">
        <v>6.2022179638401002E-2</v>
      </c>
      <c r="I70">
        <v>212</v>
      </c>
      <c r="J70">
        <v>1.55787123934752E-5</v>
      </c>
      <c r="K70">
        <v>31.4188616793238</v>
      </c>
    </row>
    <row r="71" spans="1:11" x14ac:dyDescent="0.3">
      <c r="A71" t="s">
        <v>105</v>
      </c>
      <c r="B71" t="s">
        <v>2803</v>
      </c>
      <c r="C71" t="s">
        <v>233</v>
      </c>
      <c r="D71" t="s">
        <v>56</v>
      </c>
      <c r="E71">
        <v>0.88599981540250605</v>
      </c>
      <c r="F71">
        <v>0.780524342078313</v>
      </c>
      <c r="G71">
        <v>1.00572862443093</v>
      </c>
      <c r="H71">
        <v>6.12572148498364E-2</v>
      </c>
      <c r="I71">
        <v>215</v>
      </c>
      <c r="J71">
        <v>2.0828094755188299E-5</v>
      </c>
      <c r="K71">
        <v>30.857687141822399</v>
      </c>
    </row>
    <row r="72" spans="1:11" x14ac:dyDescent="0.3">
      <c r="A72" t="s">
        <v>105</v>
      </c>
      <c r="B72" t="s">
        <v>2804</v>
      </c>
      <c r="C72" t="s">
        <v>233</v>
      </c>
      <c r="D72" t="s">
        <v>56</v>
      </c>
      <c r="E72">
        <v>0.88499530508733903</v>
      </c>
      <c r="F72">
        <v>0.78130987062878199</v>
      </c>
      <c r="G72">
        <v>1.0024405417997799</v>
      </c>
      <c r="H72">
        <v>5.4653067837273299E-2</v>
      </c>
      <c r="I72">
        <v>218</v>
      </c>
      <c r="J72">
        <v>2.9645531710684401E-5</v>
      </c>
      <c r="K72">
        <v>30.2062201226117</v>
      </c>
    </row>
    <row r="73" spans="1:11" x14ac:dyDescent="0.3">
      <c r="A73" t="s">
        <v>25</v>
      </c>
      <c r="B73" t="s">
        <v>2800</v>
      </c>
      <c r="C73" t="s">
        <v>233</v>
      </c>
      <c r="D73" t="s">
        <v>56</v>
      </c>
      <c r="E73">
        <v>1.09471066904798</v>
      </c>
      <c r="F73">
        <v>0.95858585526731099</v>
      </c>
      <c r="G73">
        <v>1.2501660047897201</v>
      </c>
      <c r="H73">
        <v>0.181660290116538</v>
      </c>
      <c r="I73">
        <v>267</v>
      </c>
      <c r="J73">
        <v>3.0811885109478701E-4</v>
      </c>
      <c r="K73">
        <v>24.4755374730209</v>
      </c>
    </row>
    <row r="74" spans="1:11" x14ac:dyDescent="0.3">
      <c r="A74" t="s">
        <v>25</v>
      </c>
      <c r="B74" t="s">
        <v>2801</v>
      </c>
      <c r="C74" t="s">
        <v>233</v>
      </c>
      <c r="D74" t="s">
        <v>56</v>
      </c>
      <c r="E74">
        <v>1.0910250286835801</v>
      </c>
      <c r="F74">
        <v>0.95473681530455301</v>
      </c>
      <c r="G74">
        <v>1.2467683178576301</v>
      </c>
      <c r="H74">
        <v>0.20068269172921999</v>
      </c>
      <c r="I74">
        <v>266</v>
      </c>
      <c r="J74">
        <v>2.8070285662703501E-4</v>
      </c>
      <c r="K74">
        <v>24.6635275225889</v>
      </c>
    </row>
    <row r="75" spans="1:11" x14ac:dyDescent="0.3">
      <c r="A75" t="s">
        <v>25</v>
      </c>
      <c r="B75" t="s">
        <v>2802</v>
      </c>
      <c r="C75" t="s">
        <v>233</v>
      </c>
      <c r="D75" t="s">
        <v>56</v>
      </c>
      <c r="E75">
        <v>1.09471066904798</v>
      </c>
      <c r="F75">
        <v>0.95858585526731099</v>
      </c>
      <c r="G75">
        <v>1.2501660047897201</v>
      </c>
      <c r="H75">
        <v>0.181660290116538</v>
      </c>
      <c r="I75">
        <v>267</v>
      </c>
      <c r="J75">
        <v>3.0811885109478701E-4</v>
      </c>
      <c r="K75">
        <v>24.4755374730209</v>
      </c>
    </row>
    <row r="76" spans="1:11" x14ac:dyDescent="0.3">
      <c r="A76" t="s">
        <v>25</v>
      </c>
      <c r="B76" t="s">
        <v>2803</v>
      </c>
      <c r="C76" t="s">
        <v>233</v>
      </c>
      <c r="D76" t="s">
        <v>56</v>
      </c>
      <c r="E76">
        <v>1.0910250286835801</v>
      </c>
      <c r="F76">
        <v>0.95473681530455301</v>
      </c>
      <c r="G76">
        <v>1.2467683178576301</v>
      </c>
      <c r="H76">
        <v>0.20068269172921999</v>
      </c>
      <c r="I76">
        <v>266</v>
      </c>
      <c r="J76">
        <v>2.8070285662703501E-4</v>
      </c>
      <c r="K76">
        <v>24.6635275225889</v>
      </c>
    </row>
    <row r="77" spans="1:11" x14ac:dyDescent="0.3">
      <c r="A77" t="s">
        <v>25</v>
      </c>
      <c r="B77" t="s">
        <v>2804</v>
      </c>
      <c r="C77" t="s">
        <v>233</v>
      </c>
      <c r="D77" t="s">
        <v>56</v>
      </c>
      <c r="E77">
        <v>1.09471066904798</v>
      </c>
      <c r="F77">
        <v>0.95858585526731099</v>
      </c>
      <c r="G77">
        <v>1.2501660047897201</v>
      </c>
      <c r="H77">
        <v>0.181660290116538</v>
      </c>
      <c r="I77">
        <v>267</v>
      </c>
      <c r="J77">
        <v>3.0811885109478701E-4</v>
      </c>
      <c r="K77">
        <v>24.4755374730209</v>
      </c>
    </row>
    <row r="78" spans="1:11" x14ac:dyDescent="0.3">
      <c r="A78" t="s">
        <v>29</v>
      </c>
      <c r="B78" t="s">
        <v>2800</v>
      </c>
      <c r="C78" t="s">
        <v>233</v>
      </c>
      <c r="D78" t="s">
        <v>56</v>
      </c>
      <c r="E78">
        <v>0.97573936245006698</v>
      </c>
      <c r="F78">
        <v>0.90655548749538295</v>
      </c>
      <c r="G78">
        <v>1.0502030119136101</v>
      </c>
      <c r="H78">
        <v>0.51277039706979599</v>
      </c>
      <c r="I78">
        <v>384</v>
      </c>
      <c r="J78">
        <v>2.1321470968085599E-8</v>
      </c>
      <c r="K78">
        <v>30.9258607353811</v>
      </c>
    </row>
    <row r="79" spans="1:11" x14ac:dyDescent="0.3">
      <c r="A79" t="s">
        <v>29</v>
      </c>
      <c r="B79" t="s">
        <v>2801</v>
      </c>
      <c r="C79" t="s">
        <v>233</v>
      </c>
      <c r="D79" t="s">
        <v>56</v>
      </c>
      <c r="E79">
        <v>0.97529732470333996</v>
      </c>
      <c r="F79">
        <v>0.905782396269047</v>
      </c>
      <c r="G79">
        <v>1.0501472268522101</v>
      </c>
      <c r="H79">
        <v>0.50733053036767795</v>
      </c>
      <c r="I79">
        <v>382</v>
      </c>
      <c r="J79">
        <v>1.5487541786245299E-8</v>
      </c>
      <c r="K79">
        <v>31.2356588892617</v>
      </c>
    </row>
    <row r="80" spans="1:11" x14ac:dyDescent="0.3">
      <c r="A80" t="s">
        <v>29</v>
      </c>
      <c r="B80" t="s">
        <v>2802</v>
      </c>
      <c r="C80" t="s">
        <v>233</v>
      </c>
      <c r="D80" t="s">
        <v>56</v>
      </c>
      <c r="E80">
        <v>0.97573936245006698</v>
      </c>
      <c r="F80">
        <v>0.90655548749538295</v>
      </c>
      <c r="G80">
        <v>1.0502030119136101</v>
      </c>
      <c r="H80">
        <v>0.51277039706979599</v>
      </c>
      <c r="I80">
        <v>384</v>
      </c>
      <c r="J80">
        <v>2.1321470968085599E-8</v>
      </c>
      <c r="K80">
        <v>30.9258607353811</v>
      </c>
    </row>
    <row r="81" spans="1:11" x14ac:dyDescent="0.3">
      <c r="A81" t="s">
        <v>29</v>
      </c>
      <c r="B81" t="s">
        <v>2803</v>
      </c>
      <c r="C81" t="s">
        <v>233</v>
      </c>
      <c r="D81" t="s">
        <v>56</v>
      </c>
      <c r="E81">
        <v>0.97491940982338599</v>
      </c>
      <c r="F81">
        <v>0.905278052909681</v>
      </c>
      <c r="G81">
        <v>1.0499181468008101</v>
      </c>
      <c r="H81">
        <v>0.50175305475625398</v>
      </c>
      <c r="I81">
        <v>382</v>
      </c>
      <c r="J81">
        <v>1.8693376522124401E-8</v>
      </c>
      <c r="K81">
        <v>31.090597665704902</v>
      </c>
    </row>
    <row r="82" spans="1:11" x14ac:dyDescent="0.3">
      <c r="A82" t="s">
        <v>29</v>
      </c>
      <c r="B82" t="s">
        <v>2804</v>
      </c>
      <c r="C82" t="s">
        <v>233</v>
      </c>
      <c r="D82" t="s">
        <v>56</v>
      </c>
      <c r="E82">
        <v>0.97573936245006698</v>
      </c>
      <c r="F82">
        <v>0.90655548749538295</v>
      </c>
      <c r="G82">
        <v>1.0502030119136101</v>
      </c>
      <c r="H82">
        <v>0.51277039706979599</v>
      </c>
      <c r="I82">
        <v>384</v>
      </c>
      <c r="J82">
        <v>2.1321470968085599E-8</v>
      </c>
      <c r="K82">
        <v>30.9258607353811</v>
      </c>
    </row>
    <row r="83" spans="1:11" x14ac:dyDescent="0.3">
      <c r="A83" t="s">
        <v>18</v>
      </c>
      <c r="B83" t="s">
        <v>2800</v>
      </c>
      <c r="C83" t="s">
        <v>260</v>
      </c>
      <c r="D83" t="s">
        <v>4</v>
      </c>
      <c r="E83">
        <v>1.1677141097344199</v>
      </c>
      <c r="F83">
        <v>1.0700482163802001</v>
      </c>
      <c r="G83">
        <v>1.2742942058120901</v>
      </c>
      <c r="H83">
        <v>5.0291072667186902E-4</v>
      </c>
      <c r="I83">
        <v>243</v>
      </c>
      <c r="J83">
        <v>3.3651061022272602E-4</v>
      </c>
      <c r="K83">
        <v>25.2898112413062</v>
      </c>
    </row>
    <row r="84" spans="1:11" x14ac:dyDescent="0.3">
      <c r="A84" t="s">
        <v>18</v>
      </c>
      <c r="B84" t="s">
        <v>2801</v>
      </c>
      <c r="C84" t="s">
        <v>260</v>
      </c>
      <c r="D84" t="s">
        <v>4</v>
      </c>
      <c r="E84">
        <v>1.1722727641066499</v>
      </c>
      <c r="F84">
        <v>1.07329201443057</v>
      </c>
      <c r="G84">
        <v>1.28038168083765</v>
      </c>
      <c r="H84">
        <v>4.1324214738735202E-4</v>
      </c>
      <c r="I84">
        <v>240</v>
      </c>
      <c r="J84">
        <v>2.4412513020802699E-4</v>
      </c>
      <c r="K84">
        <v>25.951413871611901</v>
      </c>
    </row>
    <row r="85" spans="1:11" x14ac:dyDescent="0.3">
      <c r="A85" t="s">
        <v>18</v>
      </c>
      <c r="B85" t="s">
        <v>2802</v>
      </c>
      <c r="C85" t="s">
        <v>260</v>
      </c>
      <c r="D85" t="s">
        <v>4</v>
      </c>
      <c r="E85">
        <v>1.14596961630578</v>
      </c>
      <c r="F85">
        <v>1.04529706203608</v>
      </c>
      <c r="G85">
        <v>1.25633794372101</v>
      </c>
      <c r="H85">
        <v>3.68114894790624E-3</v>
      </c>
      <c r="I85">
        <v>233</v>
      </c>
      <c r="J85">
        <v>7.0466021452070997E-4</v>
      </c>
      <c r="K85">
        <v>24.4171252504145</v>
      </c>
    </row>
    <row r="86" spans="1:11" x14ac:dyDescent="0.3">
      <c r="A86" t="s">
        <v>18</v>
      </c>
      <c r="B86" t="s">
        <v>2803</v>
      </c>
      <c r="C86" t="s">
        <v>260</v>
      </c>
      <c r="D86" t="s">
        <v>4</v>
      </c>
      <c r="E86">
        <v>1.16673418692262</v>
      </c>
      <c r="F86">
        <v>1.06852615141746</v>
      </c>
      <c r="G86">
        <v>1.2739685043067801</v>
      </c>
      <c r="H86">
        <v>5.8736376052630603E-4</v>
      </c>
      <c r="I86">
        <v>240</v>
      </c>
      <c r="J86">
        <v>2.5353185223552503E-4</v>
      </c>
      <c r="K86">
        <v>25.889474837643899</v>
      </c>
    </row>
    <row r="87" spans="1:11" x14ac:dyDescent="0.3">
      <c r="A87" t="s">
        <v>18</v>
      </c>
      <c r="B87" t="s">
        <v>2804</v>
      </c>
      <c r="C87" t="s">
        <v>260</v>
      </c>
      <c r="D87" t="s">
        <v>4</v>
      </c>
      <c r="E87">
        <v>1.17377640371444</v>
      </c>
      <c r="F87">
        <v>1.07580367363091</v>
      </c>
      <c r="G87">
        <v>1.28067144562427</v>
      </c>
      <c r="H87">
        <v>3.1447582746283999E-4</v>
      </c>
      <c r="I87">
        <v>241</v>
      </c>
      <c r="J87">
        <v>5.1881651104286001E-4</v>
      </c>
      <c r="K87">
        <v>24.628918166384601</v>
      </c>
    </row>
    <row r="88" spans="1:11" x14ac:dyDescent="0.3">
      <c r="A88" t="s">
        <v>3</v>
      </c>
      <c r="B88" t="s">
        <v>2800</v>
      </c>
      <c r="C88" t="s">
        <v>260</v>
      </c>
      <c r="D88" t="s">
        <v>4</v>
      </c>
      <c r="E88">
        <v>1.2025749009156199</v>
      </c>
      <c r="F88">
        <v>1.07405194849501</v>
      </c>
      <c r="G88">
        <v>1.3464771367331501</v>
      </c>
      <c r="H88">
        <v>1.3802144015231099E-3</v>
      </c>
      <c r="I88">
        <v>175</v>
      </c>
      <c r="J88">
        <v>1.6852655079347301E-4</v>
      </c>
      <c r="K88">
        <v>30.089317252022202</v>
      </c>
    </row>
    <row r="89" spans="1:11" x14ac:dyDescent="0.3">
      <c r="A89" t="s">
        <v>3</v>
      </c>
      <c r="B89" t="s">
        <v>2801</v>
      </c>
      <c r="C89" t="s">
        <v>260</v>
      </c>
      <c r="D89" t="s">
        <v>4</v>
      </c>
      <c r="E89">
        <v>1.2083129487315201</v>
      </c>
      <c r="F89">
        <v>1.0769936749547899</v>
      </c>
      <c r="G89">
        <v>1.3556441565300199</v>
      </c>
      <c r="H89">
        <v>1.26612806791449E-3</v>
      </c>
      <c r="I89">
        <v>171</v>
      </c>
      <c r="J89">
        <v>9.2895626872638296E-5</v>
      </c>
      <c r="K89">
        <v>31.3694037565032</v>
      </c>
    </row>
    <row r="90" spans="1:11" x14ac:dyDescent="0.3">
      <c r="A90" t="s">
        <v>3</v>
      </c>
      <c r="B90" t="s">
        <v>2802</v>
      </c>
      <c r="C90" t="s">
        <v>260</v>
      </c>
      <c r="D90" t="s">
        <v>4</v>
      </c>
      <c r="E90">
        <v>1.1714594419585</v>
      </c>
      <c r="F90">
        <v>1.04037559699985</v>
      </c>
      <c r="G90">
        <v>1.3190594128804001</v>
      </c>
      <c r="H90">
        <v>8.9565458584593503E-3</v>
      </c>
      <c r="I90">
        <v>169</v>
      </c>
      <c r="J90">
        <v>2.35356240463835E-4</v>
      </c>
      <c r="K90">
        <v>29.906860611454299</v>
      </c>
    </row>
    <row r="91" spans="1:11" x14ac:dyDescent="0.3">
      <c r="A91" t="s">
        <v>3</v>
      </c>
      <c r="B91" t="s">
        <v>2803</v>
      </c>
      <c r="C91" t="s">
        <v>260</v>
      </c>
      <c r="D91" t="s">
        <v>4</v>
      </c>
      <c r="E91">
        <v>1.1981811001635601</v>
      </c>
      <c r="F91">
        <v>1.0683394422350301</v>
      </c>
      <c r="G91">
        <v>1.3438031884189601</v>
      </c>
      <c r="H91">
        <v>2.00448802612916E-3</v>
      </c>
      <c r="I91">
        <v>172</v>
      </c>
      <c r="J91">
        <v>1.1028374475859001E-4</v>
      </c>
      <c r="K91">
        <v>31.0149215120137</v>
      </c>
    </row>
    <row r="92" spans="1:11" x14ac:dyDescent="0.3">
      <c r="A92" t="s">
        <v>3</v>
      </c>
      <c r="B92" t="s">
        <v>2804</v>
      </c>
      <c r="C92" t="s">
        <v>260</v>
      </c>
      <c r="D92" t="s">
        <v>4</v>
      </c>
      <c r="E92">
        <v>1.21117567999253</v>
      </c>
      <c r="F92">
        <v>1.0819734230554801</v>
      </c>
      <c r="G92">
        <v>1.3558064334544699</v>
      </c>
      <c r="H92">
        <v>8.7200159032731098E-4</v>
      </c>
      <c r="I92">
        <v>173</v>
      </c>
      <c r="J92">
        <v>2.7205620004097203E-4</v>
      </c>
      <c r="K92">
        <v>29.372682968949899</v>
      </c>
    </row>
    <row r="93" spans="1:11" x14ac:dyDescent="0.3">
      <c r="A93" t="s">
        <v>11</v>
      </c>
      <c r="B93" t="s">
        <v>2800</v>
      </c>
      <c r="C93" t="s">
        <v>260</v>
      </c>
      <c r="D93" t="s">
        <v>4</v>
      </c>
      <c r="E93">
        <v>0.92702017069074705</v>
      </c>
      <c r="F93">
        <v>0.82825125871724903</v>
      </c>
      <c r="G93">
        <v>1.0375672693796301</v>
      </c>
      <c r="H93">
        <v>0.18737967703160099</v>
      </c>
      <c r="I93">
        <v>153</v>
      </c>
      <c r="J93">
        <v>5.11819420549008E-2</v>
      </c>
      <c r="K93">
        <v>16.275319718659201</v>
      </c>
    </row>
    <row r="94" spans="1:11" x14ac:dyDescent="0.3">
      <c r="A94" t="s">
        <v>11</v>
      </c>
      <c r="B94" t="s">
        <v>2801</v>
      </c>
      <c r="C94" t="s">
        <v>260</v>
      </c>
      <c r="D94" t="s">
        <v>4</v>
      </c>
      <c r="E94">
        <v>0.919911579910341</v>
      </c>
      <c r="F94">
        <v>0.82043932516790197</v>
      </c>
      <c r="G94">
        <v>1.03144411645548</v>
      </c>
      <c r="H94">
        <v>0.15279838248734501</v>
      </c>
      <c r="I94">
        <v>150</v>
      </c>
      <c r="J94">
        <v>4.1867360654651201E-2</v>
      </c>
      <c r="K94">
        <v>17.284703677975202</v>
      </c>
    </row>
    <row r="95" spans="1:11" x14ac:dyDescent="0.3">
      <c r="A95" t="s">
        <v>11</v>
      </c>
      <c r="B95" t="s">
        <v>2802</v>
      </c>
      <c r="C95" t="s">
        <v>260</v>
      </c>
      <c r="D95" t="s">
        <v>4</v>
      </c>
      <c r="E95">
        <v>0.94448105851890196</v>
      </c>
      <c r="F95">
        <v>0.83730993322903902</v>
      </c>
      <c r="G95">
        <v>1.0653695059616299</v>
      </c>
      <c r="H95">
        <v>0.35262045504914802</v>
      </c>
      <c r="I95">
        <v>146</v>
      </c>
      <c r="J95">
        <v>4.0795504175562103E-2</v>
      </c>
      <c r="K95">
        <v>17.597858546665702</v>
      </c>
    </row>
    <row r="96" spans="1:11" x14ac:dyDescent="0.3">
      <c r="A96" t="s">
        <v>11</v>
      </c>
      <c r="B96" t="s">
        <v>2803</v>
      </c>
      <c r="C96" t="s">
        <v>260</v>
      </c>
      <c r="D96" t="s">
        <v>4</v>
      </c>
      <c r="E96">
        <v>0.92513718729003502</v>
      </c>
      <c r="F96">
        <v>0.82620903585928895</v>
      </c>
      <c r="G96">
        <v>1.0359107419065801</v>
      </c>
      <c r="H96">
        <v>0.177487421899099</v>
      </c>
      <c r="I96">
        <v>152</v>
      </c>
      <c r="J96">
        <v>4.7710697645776998E-2</v>
      </c>
      <c r="K96">
        <v>16.629238602814901</v>
      </c>
    </row>
    <row r="97" spans="1:11" x14ac:dyDescent="0.3">
      <c r="A97" t="s">
        <v>11</v>
      </c>
      <c r="B97" t="s">
        <v>2804</v>
      </c>
      <c r="C97" t="s">
        <v>260</v>
      </c>
      <c r="D97" t="s">
        <v>4</v>
      </c>
      <c r="E97">
        <v>0.92521863700678597</v>
      </c>
      <c r="F97">
        <v>0.82625679135279695</v>
      </c>
      <c r="G97">
        <v>1.03603327104053</v>
      </c>
      <c r="H97">
        <v>0.17809428117051901</v>
      </c>
      <c r="I97">
        <v>152</v>
      </c>
      <c r="J97">
        <v>4.7413853210930799E-2</v>
      </c>
      <c r="K97">
        <v>16.6562688852751</v>
      </c>
    </row>
    <row r="98" spans="1:11" x14ac:dyDescent="0.3">
      <c r="A98" t="s">
        <v>107</v>
      </c>
      <c r="B98" t="s">
        <v>2800</v>
      </c>
      <c r="C98" t="s">
        <v>260</v>
      </c>
      <c r="D98" t="s">
        <v>4</v>
      </c>
      <c r="E98">
        <v>1.1892908039296901</v>
      </c>
      <c r="F98">
        <v>1.0885469469190501</v>
      </c>
      <c r="G98">
        <v>1.2993583972790299</v>
      </c>
      <c r="H98">
        <v>1.2370293876069299E-4</v>
      </c>
      <c r="I98">
        <v>235</v>
      </c>
      <c r="J98">
        <v>4.5489801662005301E-4</v>
      </c>
      <c r="K98">
        <v>25.116765275315501</v>
      </c>
    </row>
    <row r="99" spans="1:11" x14ac:dyDescent="0.3">
      <c r="A99" t="s">
        <v>107</v>
      </c>
      <c r="B99" t="s">
        <v>2801</v>
      </c>
      <c r="C99" t="s">
        <v>260</v>
      </c>
      <c r="D99" t="s">
        <v>4</v>
      </c>
      <c r="E99">
        <v>1.19433596546823</v>
      </c>
      <c r="F99">
        <v>1.0921960218787601</v>
      </c>
      <c r="G99">
        <v>1.3060278281889599</v>
      </c>
      <c r="H99">
        <v>9.8845335674176097E-5</v>
      </c>
      <c r="I99">
        <v>232</v>
      </c>
      <c r="J99">
        <v>3.3538904333101798E-4</v>
      </c>
      <c r="K99">
        <v>25.776859619528398</v>
      </c>
    </row>
    <row r="100" spans="1:11" x14ac:dyDescent="0.3">
      <c r="A100" t="s">
        <v>107</v>
      </c>
      <c r="B100" t="s">
        <v>2802</v>
      </c>
      <c r="C100" t="s">
        <v>260</v>
      </c>
      <c r="D100" t="s">
        <v>4</v>
      </c>
      <c r="E100">
        <v>1.16624894410712</v>
      </c>
      <c r="F100">
        <v>1.06163210938228</v>
      </c>
      <c r="G100">
        <v>1.2811750771389101</v>
      </c>
      <c r="H100">
        <v>1.34039609670549E-3</v>
      </c>
      <c r="I100">
        <v>224</v>
      </c>
      <c r="J100">
        <v>8.0582145740370396E-4</v>
      </c>
      <c r="K100">
        <v>24.562718606477599</v>
      </c>
    </row>
    <row r="101" spans="1:11" x14ac:dyDescent="0.3">
      <c r="A101" t="s">
        <v>107</v>
      </c>
      <c r="B101" t="s">
        <v>2803</v>
      </c>
      <c r="C101" t="s">
        <v>260</v>
      </c>
      <c r="D101" t="s">
        <v>4</v>
      </c>
      <c r="E101">
        <v>1.19322329460767</v>
      </c>
      <c r="F101">
        <v>1.09162974378586</v>
      </c>
      <c r="G101">
        <v>1.3042717449751799</v>
      </c>
      <c r="H101">
        <v>9.9844532837654399E-5</v>
      </c>
      <c r="I101">
        <v>233</v>
      </c>
      <c r="J101">
        <v>4.08549923966234E-4</v>
      </c>
      <c r="K101">
        <v>25.392384382674202</v>
      </c>
    </row>
    <row r="102" spans="1:11" x14ac:dyDescent="0.3">
      <c r="A102" t="s">
        <v>107</v>
      </c>
      <c r="B102" t="s">
        <v>2804</v>
      </c>
      <c r="C102" t="s">
        <v>260</v>
      </c>
      <c r="D102" t="s">
        <v>4</v>
      </c>
      <c r="E102">
        <v>1.1952151459187501</v>
      </c>
      <c r="F102">
        <v>1.09421648735058</v>
      </c>
      <c r="G102">
        <v>1.3055362092856799</v>
      </c>
      <c r="H102">
        <v>7.53278291032758E-5</v>
      </c>
      <c r="I102">
        <v>233</v>
      </c>
      <c r="J102">
        <v>7.0381472541203999E-4</v>
      </c>
      <c r="K102">
        <v>24.419337160567</v>
      </c>
    </row>
    <row r="103" spans="1:11" x14ac:dyDescent="0.3">
      <c r="A103" t="s">
        <v>106</v>
      </c>
      <c r="B103" t="s">
        <v>2800</v>
      </c>
      <c r="C103" t="s">
        <v>260</v>
      </c>
      <c r="D103" t="s">
        <v>4</v>
      </c>
      <c r="E103">
        <v>1.22143813592489</v>
      </c>
      <c r="F103">
        <v>1.11509558711287</v>
      </c>
      <c r="G103">
        <v>1.33792218096246</v>
      </c>
      <c r="H103">
        <v>1.6771487704121699E-5</v>
      </c>
      <c r="I103">
        <v>228</v>
      </c>
      <c r="J103">
        <v>4.5562463963439701E-2</v>
      </c>
      <c r="K103">
        <v>14.079475230294101</v>
      </c>
    </row>
    <row r="104" spans="1:11" x14ac:dyDescent="0.3">
      <c r="A104" t="s">
        <v>106</v>
      </c>
      <c r="B104" t="s">
        <v>2801</v>
      </c>
      <c r="C104" t="s">
        <v>260</v>
      </c>
      <c r="D104" t="s">
        <v>4</v>
      </c>
      <c r="E104">
        <v>1.2227458305658201</v>
      </c>
      <c r="F104">
        <v>1.1148062272909101</v>
      </c>
      <c r="G104">
        <v>1.34113653975487</v>
      </c>
      <c r="H104">
        <v>2.00073665986527E-5</v>
      </c>
      <c r="I104">
        <v>224</v>
      </c>
      <c r="J104">
        <v>3.2538946515695097E-2</v>
      </c>
      <c r="K104">
        <v>15.3778405434568</v>
      </c>
    </row>
    <row r="105" spans="1:11" x14ac:dyDescent="0.3">
      <c r="A105" t="s">
        <v>106</v>
      </c>
      <c r="B105" t="s">
        <v>2802</v>
      </c>
      <c r="C105" t="s">
        <v>260</v>
      </c>
      <c r="D105" t="s">
        <v>4</v>
      </c>
      <c r="E105">
        <v>1.20471979258798</v>
      </c>
      <c r="F105">
        <v>1.0954380910218799</v>
      </c>
      <c r="G105">
        <v>1.3249035162720399</v>
      </c>
      <c r="H105">
        <v>1.2365929680347199E-4</v>
      </c>
      <c r="I105">
        <v>220</v>
      </c>
      <c r="J105">
        <v>4.4603812036871297E-2</v>
      </c>
      <c r="K105">
        <v>14.3832867196937</v>
      </c>
    </row>
    <row r="106" spans="1:11" x14ac:dyDescent="0.3">
      <c r="A106" t="s">
        <v>106</v>
      </c>
      <c r="B106" t="s">
        <v>2803</v>
      </c>
      <c r="C106" t="s">
        <v>260</v>
      </c>
      <c r="D106" t="s">
        <v>4</v>
      </c>
      <c r="E106">
        <v>1.2145517210719701</v>
      </c>
      <c r="F106">
        <v>1.1087682595900401</v>
      </c>
      <c r="G106">
        <v>1.33042758971502</v>
      </c>
      <c r="H106">
        <v>2.90607003683233E-5</v>
      </c>
      <c r="I106">
        <v>226</v>
      </c>
      <c r="J106">
        <v>5.1072195215702103E-2</v>
      </c>
      <c r="K106">
        <v>13.710738660950399</v>
      </c>
    </row>
    <row r="107" spans="1:11" x14ac:dyDescent="0.3">
      <c r="A107" t="s">
        <v>106</v>
      </c>
      <c r="B107" t="s">
        <v>2804</v>
      </c>
      <c r="C107" t="s">
        <v>260</v>
      </c>
      <c r="D107" t="s">
        <v>4</v>
      </c>
      <c r="E107">
        <v>1.2309803171264999</v>
      </c>
      <c r="F107">
        <v>1.12410654274677</v>
      </c>
      <c r="G107">
        <v>1.3480150533152999</v>
      </c>
      <c r="H107">
        <v>7.3050794917950903E-6</v>
      </c>
      <c r="I107">
        <v>226</v>
      </c>
      <c r="J107">
        <v>6.2857950935283902E-2</v>
      </c>
      <c r="K107">
        <v>12.9057185279572</v>
      </c>
    </row>
    <row r="108" spans="1:11" x14ac:dyDescent="0.3">
      <c r="A108" t="s">
        <v>105</v>
      </c>
      <c r="B108" t="s">
        <v>2800</v>
      </c>
      <c r="C108" t="s">
        <v>260</v>
      </c>
      <c r="D108" t="s">
        <v>4</v>
      </c>
      <c r="E108">
        <v>1.0508627780596</v>
      </c>
      <c r="F108">
        <v>0.95909272945625401</v>
      </c>
      <c r="G108">
        <v>1.1514137730323699</v>
      </c>
      <c r="H108">
        <v>0.28728160866542801</v>
      </c>
      <c r="I108">
        <v>275</v>
      </c>
      <c r="J108">
        <v>1.31275291390742E-4</v>
      </c>
      <c r="K108">
        <v>25.492809883146201</v>
      </c>
    </row>
    <row r="109" spans="1:11" x14ac:dyDescent="0.3">
      <c r="A109" t="s">
        <v>105</v>
      </c>
      <c r="B109" t="s">
        <v>2801</v>
      </c>
      <c r="C109" t="s">
        <v>260</v>
      </c>
      <c r="D109" t="s">
        <v>4</v>
      </c>
      <c r="E109">
        <v>1.0537100842693701</v>
      </c>
      <c r="F109">
        <v>0.96155502445456797</v>
      </c>
      <c r="G109">
        <v>1.1546972491987799</v>
      </c>
      <c r="H109">
        <v>0.262542530711041</v>
      </c>
      <c r="I109">
        <v>263</v>
      </c>
      <c r="J109">
        <v>6.4692146374251396E-4</v>
      </c>
      <c r="K109">
        <v>23.375696757013301</v>
      </c>
    </row>
    <row r="110" spans="1:11" x14ac:dyDescent="0.3">
      <c r="A110" t="s">
        <v>105</v>
      </c>
      <c r="B110" t="s">
        <v>2802</v>
      </c>
      <c r="C110" t="s">
        <v>260</v>
      </c>
      <c r="D110" t="s">
        <v>4</v>
      </c>
      <c r="E110">
        <v>1.0543564327992301</v>
      </c>
      <c r="F110">
        <v>0.96302752193886498</v>
      </c>
      <c r="G110">
        <v>1.1543465394914201</v>
      </c>
      <c r="H110">
        <v>0.25220646569550098</v>
      </c>
      <c r="I110">
        <v>266</v>
      </c>
      <c r="J110">
        <v>7.0057687086504099E-3</v>
      </c>
      <c r="K110">
        <v>18.438348786367801</v>
      </c>
    </row>
    <row r="111" spans="1:11" x14ac:dyDescent="0.3">
      <c r="A111" t="s">
        <v>105</v>
      </c>
      <c r="B111" t="s">
        <v>2803</v>
      </c>
      <c r="C111" t="s">
        <v>260</v>
      </c>
      <c r="D111" t="s">
        <v>4</v>
      </c>
      <c r="E111">
        <v>1.0343932628399399</v>
      </c>
      <c r="F111">
        <v>0.94311213346061196</v>
      </c>
      <c r="G111">
        <v>1.1345092319855601</v>
      </c>
      <c r="H111">
        <v>0.47313292129045498</v>
      </c>
      <c r="I111">
        <v>270</v>
      </c>
      <c r="J111">
        <v>1.6269322848597501E-4</v>
      </c>
      <c r="K111">
        <v>25.361597397726499</v>
      </c>
    </row>
    <row r="112" spans="1:11" x14ac:dyDescent="0.3">
      <c r="A112" t="s">
        <v>105</v>
      </c>
      <c r="B112" t="s">
        <v>2804</v>
      </c>
      <c r="C112" t="s">
        <v>260</v>
      </c>
      <c r="D112" t="s">
        <v>4</v>
      </c>
      <c r="E112">
        <v>1.0359971949489</v>
      </c>
      <c r="F112">
        <v>0.94974311196748895</v>
      </c>
      <c r="G112">
        <v>1.13008472966817</v>
      </c>
      <c r="H112">
        <v>0.42524217520520202</v>
      </c>
      <c r="I112">
        <v>274</v>
      </c>
      <c r="J112">
        <v>9.8092691606303205E-3</v>
      </c>
      <c r="K112">
        <v>17.390903235307501</v>
      </c>
    </row>
    <row r="113" spans="1:11" x14ac:dyDescent="0.3">
      <c r="A113" t="s">
        <v>25</v>
      </c>
      <c r="B113" t="s">
        <v>2800</v>
      </c>
      <c r="C113" t="s">
        <v>260</v>
      </c>
      <c r="D113" t="s">
        <v>4</v>
      </c>
      <c r="E113">
        <v>1.1947060075771501</v>
      </c>
      <c r="F113">
        <v>1.07884592400652</v>
      </c>
      <c r="G113">
        <v>1.3230086083472099</v>
      </c>
      <c r="H113">
        <v>6.3052115373175095E-4</v>
      </c>
      <c r="I113">
        <v>316</v>
      </c>
      <c r="J113">
        <v>1.5530704258606901E-2</v>
      </c>
      <c r="K113">
        <v>15.2158505034662</v>
      </c>
    </row>
    <row r="114" spans="1:11" x14ac:dyDescent="0.3">
      <c r="A114" t="s">
        <v>25</v>
      </c>
      <c r="B114" t="s">
        <v>2801</v>
      </c>
      <c r="C114" t="s">
        <v>260</v>
      </c>
      <c r="D114" t="s">
        <v>4</v>
      </c>
      <c r="E114">
        <v>1.1975856908351401</v>
      </c>
      <c r="F114">
        <v>1.0805366661764599</v>
      </c>
      <c r="G114">
        <v>1.3273140392062099</v>
      </c>
      <c r="H114">
        <v>5.9027380059586303E-4</v>
      </c>
      <c r="I114">
        <v>314</v>
      </c>
      <c r="J114">
        <v>1.32927130773163E-2</v>
      </c>
      <c r="K114">
        <v>15.6500035323437</v>
      </c>
    </row>
    <row r="115" spans="1:11" x14ac:dyDescent="0.3">
      <c r="A115" t="s">
        <v>25</v>
      </c>
      <c r="B115" t="s">
        <v>2802</v>
      </c>
      <c r="C115" t="s">
        <v>260</v>
      </c>
      <c r="D115" t="s">
        <v>4</v>
      </c>
      <c r="E115">
        <v>1.1947060075771501</v>
      </c>
      <c r="F115">
        <v>1.07884592400652</v>
      </c>
      <c r="G115">
        <v>1.3230086083472099</v>
      </c>
      <c r="H115">
        <v>6.3052115373175095E-4</v>
      </c>
      <c r="I115">
        <v>316</v>
      </c>
      <c r="J115">
        <v>1.5530704258606901E-2</v>
      </c>
      <c r="K115">
        <v>15.2158505034662</v>
      </c>
    </row>
    <row r="116" spans="1:11" x14ac:dyDescent="0.3">
      <c r="A116" t="s">
        <v>25</v>
      </c>
      <c r="B116" t="s">
        <v>2803</v>
      </c>
      <c r="C116" t="s">
        <v>260</v>
      </c>
      <c r="D116" t="s">
        <v>4</v>
      </c>
      <c r="E116">
        <v>1.1976645765957601</v>
      </c>
      <c r="F116">
        <v>1.0810899722248299</v>
      </c>
      <c r="G116">
        <v>1.3268094930899901</v>
      </c>
      <c r="H116">
        <v>5.5588589121194105E-4</v>
      </c>
      <c r="I116">
        <v>315</v>
      </c>
      <c r="J116">
        <v>1.4676416092400699E-2</v>
      </c>
      <c r="K116">
        <v>15.3805923285079</v>
      </c>
    </row>
    <row r="117" spans="1:11" x14ac:dyDescent="0.3">
      <c r="A117" t="s">
        <v>25</v>
      </c>
      <c r="B117" t="s">
        <v>2804</v>
      </c>
      <c r="C117" t="s">
        <v>260</v>
      </c>
      <c r="D117" t="s">
        <v>4</v>
      </c>
      <c r="E117">
        <v>1.1947060075771501</v>
      </c>
      <c r="F117">
        <v>1.07884592400652</v>
      </c>
      <c r="G117">
        <v>1.3230086083472099</v>
      </c>
      <c r="H117">
        <v>6.3052115373175095E-4</v>
      </c>
      <c r="I117">
        <v>316</v>
      </c>
      <c r="J117">
        <v>1.5530704258606901E-2</v>
      </c>
      <c r="K117">
        <v>15.2158505034662</v>
      </c>
    </row>
    <row r="118" spans="1:11" x14ac:dyDescent="0.3">
      <c r="A118" t="s">
        <v>29</v>
      </c>
      <c r="B118" t="s">
        <v>2800</v>
      </c>
      <c r="C118" t="s">
        <v>260</v>
      </c>
      <c r="D118" t="s">
        <v>4</v>
      </c>
      <c r="E118">
        <v>1.06293375908069</v>
      </c>
      <c r="F118">
        <v>1.00334186106859</v>
      </c>
      <c r="G118">
        <v>1.1260650233312299</v>
      </c>
      <c r="H118">
        <v>3.8144503193545003E-2</v>
      </c>
      <c r="I118">
        <v>436</v>
      </c>
      <c r="J118">
        <v>6.3573907952408006E-8</v>
      </c>
      <c r="K118">
        <v>28.589204647040098</v>
      </c>
    </row>
    <row r="119" spans="1:11" x14ac:dyDescent="0.3">
      <c r="A119" t="s">
        <v>29</v>
      </c>
      <c r="B119" t="s">
        <v>2801</v>
      </c>
      <c r="C119" t="s">
        <v>260</v>
      </c>
      <c r="D119" t="s">
        <v>4</v>
      </c>
      <c r="E119">
        <v>1.0646083854156401</v>
      </c>
      <c r="F119">
        <v>1.00463231590852</v>
      </c>
      <c r="G119">
        <v>1.1281649976313299</v>
      </c>
      <c r="H119">
        <v>3.4329559677337203E-2</v>
      </c>
      <c r="I119">
        <v>433</v>
      </c>
      <c r="J119">
        <v>5.03740173993781E-8</v>
      </c>
      <c r="K119">
        <v>28.850765349008501</v>
      </c>
    </row>
    <row r="120" spans="1:11" x14ac:dyDescent="0.3">
      <c r="A120" t="s">
        <v>29</v>
      </c>
      <c r="B120" t="s">
        <v>2802</v>
      </c>
      <c r="C120" t="s">
        <v>260</v>
      </c>
      <c r="D120" t="s">
        <v>4</v>
      </c>
      <c r="E120">
        <v>1.06346000652546</v>
      </c>
      <c r="F120">
        <v>1.00373686666998</v>
      </c>
      <c r="G120">
        <v>1.1267367205821499</v>
      </c>
      <c r="H120">
        <v>3.6938108444035E-2</v>
      </c>
      <c r="I120">
        <v>435</v>
      </c>
      <c r="J120">
        <v>5.5332955371714101E-8</v>
      </c>
      <c r="K120">
        <v>28.724650058753799</v>
      </c>
    </row>
    <row r="121" spans="1:11" x14ac:dyDescent="0.3">
      <c r="A121" t="s">
        <v>29</v>
      </c>
      <c r="B121" t="s">
        <v>2803</v>
      </c>
      <c r="C121" t="s">
        <v>260</v>
      </c>
      <c r="D121" t="s">
        <v>4</v>
      </c>
      <c r="E121">
        <v>1.06293375908069</v>
      </c>
      <c r="F121">
        <v>1.00334186106859</v>
      </c>
      <c r="G121">
        <v>1.1260650233312299</v>
      </c>
      <c r="H121">
        <v>3.8144503193545003E-2</v>
      </c>
      <c r="I121">
        <v>436</v>
      </c>
      <c r="J121">
        <v>6.3573907952408006E-8</v>
      </c>
      <c r="K121">
        <v>28.589204647040098</v>
      </c>
    </row>
    <row r="122" spans="1:11" x14ac:dyDescent="0.3">
      <c r="A122" t="s">
        <v>29</v>
      </c>
      <c r="B122" t="s">
        <v>2804</v>
      </c>
      <c r="C122" t="s">
        <v>260</v>
      </c>
      <c r="D122" t="s">
        <v>4</v>
      </c>
      <c r="E122">
        <v>1.06293375908069</v>
      </c>
      <c r="F122">
        <v>1.00334186106859</v>
      </c>
      <c r="G122">
        <v>1.1260650233312299</v>
      </c>
      <c r="H122">
        <v>3.8144503193545003E-2</v>
      </c>
      <c r="I122">
        <v>436</v>
      </c>
      <c r="J122">
        <v>6.3573907952408006E-8</v>
      </c>
      <c r="K122">
        <v>28.589204647040098</v>
      </c>
    </row>
    <row r="123" spans="1:11" x14ac:dyDescent="0.3">
      <c r="A123" t="s">
        <v>18</v>
      </c>
      <c r="B123" t="s">
        <v>2800</v>
      </c>
      <c r="C123" t="s">
        <v>260</v>
      </c>
      <c r="D123" t="s">
        <v>56</v>
      </c>
      <c r="E123">
        <v>1.1124356438369201</v>
      </c>
      <c r="F123">
        <v>0.99457986333549497</v>
      </c>
      <c r="G123">
        <v>1.24425710523501</v>
      </c>
      <c r="H123">
        <v>6.22032583330068E-2</v>
      </c>
      <c r="I123">
        <v>243</v>
      </c>
      <c r="J123">
        <v>0.11334902256361</v>
      </c>
      <c r="K123">
        <v>9.9936079271726008</v>
      </c>
    </row>
    <row r="124" spans="1:11" x14ac:dyDescent="0.3">
      <c r="A124" t="s">
        <v>18</v>
      </c>
      <c r="B124" t="s">
        <v>2801</v>
      </c>
      <c r="C124" t="s">
        <v>260</v>
      </c>
      <c r="D124" t="s">
        <v>56</v>
      </c>
      <c r="E124">
        <v>1.12189004542861</v>
      </c>
      <c r="F124">
        <v>1.0022716172620101</v>
      </c>
      <c r="G124">
        <v>1.25578461202975</v>
      </c>
      <c r="H124">
        <v>4.55641377666514E-2</v>
      </c>
      <c r="I124">
        <v>240</v>
      </c>
      <c r="J124">
        <v>0.10917262668607</v>
      </c>
      <c r="K124">
        <v>10.2251105213583</v>
      </c>
    </row>
    <row r="125" spans="1:11" x14ac:dyDescent="0.3">
      <c r="A125" t="s">
        <v>18</v>
      </c>
      <c r="B125" t="s">
        <v>2802</v>
      </c>
      <c r="C125" t="s">
        <v>260</v>
      </c>
      <c r="D125" t="s">
        <v>56</v>
      </c>
      <c r="E125">
        <v>1.10164422976387</v>
      </c>
      <c r="F125">
        <v>0.97704708406956498</v>
      </c>
      <c r="G125">
        <v>1.24213052652192</v>
      </c>
      <c r="H125">
        <v>0.11392823988621401</v>
      </c>
      <c r="I125">
        <v>233</v>
      </c>
      <c r="J125">
        <v>7.2314032390764699E-2</v>
      </c>
      <c r="K125">
        <v>12.167120485888899</v>
      </c>
    </row>
    <row r="126" spans="1:11" x14ac:dyDescent="0.3">
      <c r="A126" t="s">
        <v>18</v>
      </c>
      <c r="B126" t="s">
        <v>2803</v>
      </c>
      <c r="C126" t="s">
        <v>260</v>
      </c>
      <c r="D126" t="s">
        <v>56</v>
      </c>
      <c r="E126">
        <v>1.10591466774305</v>
      </c>
      <c r="F126">
        <v>0.98849255857310003</v>
      </c>
      <c r="G126">
        <v>1.2372852397540599</v>
      </c>
      <c r="H126">
        <v>7.8770419750655296E-2</v>
      </c>
      <c r="I126">
        <v>240</v>
      </c>
      <c r="J126">
        <v>0.11623820129809501</v>
      </c>
      <c r="K126">
        <v>9.9318746370689706</v>
      </c>
    </row>
    <row r="127" spans="1:11" x14ac:dyDescent="0.3">
      <c r="A127" t="s">
        <v>18</v>
      </c>
      <c r="B127" t="s">
        <v>2804</v>
      </c>
      <c r="C127" t="s">
        <v>260</v>
      </c>
      <c r="D127" t="s">
        <v>56</v>
      </c>
      <c r="E127">
        <v>1.11008967212108</v>
      </c>
      <c r="F127">
        <v>0.99188371278424503</v>
      </c>
      <c r="G127">
        <v>1.24238261427923</v>
      </c>
      <c r="H127">
        <v>6.9048908290026301E-2</v>
      </c>
      <c r="I127">
        <v>241</v>
      </c>
      <c r="J127">
        <v>0.10132084317055701</v>
      </c>
      <c r="K127">
        <v>10.545881788999299</v>
      </c>
    </row>
    <row r="128" spans="1:11" x14ac:dyDescent="0.3">
      <c r="A128" t="s">
        <v>3</v>
      </c>
      <c r="B128" t="s">
        <v>2800</v>
      </c>
      <c r="C128" t="s">
        <v>260</v>
      </c>
      <c r="D128" t="s">
        <v>56</v>
      </c>
      <c r="E128">
        <v>1.06164393330011</v>
      </c>
      <c r="F128">
        <v>0.92099863069603005</v>
      </c>
      <c r="G128">
        <v>1.2237671192422399</v>
      </c>
      <c r="H128">
        <v>0.40938301502499103</v>
      </c>
      <c r="I128">
        <v>175</v>
      </c>
      <c r="J128">
        <v>9.7380232385915505E-2</v>
      </c>
      <c r="K128">
        <v>12.387225084138199</v>
      </c>
    </row>
    <row r="129" spans="1:11" x14ac:dyDescent="0.3">
      <c r="A129" t="s">
        <v>3</v>
      </c>
      <c r="B129" t="s">
        <v>2801</v>
      </c>
      <c r="C129" t="s">
        <v>260</v>
      </c>
      <c r="D129" t="s">
        <v>56</v>
      </c>
      <c r="E129">
        <v>1.0794416530351501</v>
      </c>
      <c r="F129">
        <v>0.93588609401822098</v>
      </c>
      <c r="G129">
        <v>1.2450171978776801</v>
      </c>
      <c r="H129">
        <v>0.293761176907678</v>
      </c>
      <c r="I129">
        <v>171</v>
      </c>
      <c r="J129">
        <v>0.11528279748600299</v>
      </c>
      <c r="K129">
        <v>11.623148515353501</v>
      </c>
    </row>
    <row r="130" spans="1:11" x14ac:dyDescent="0.3">
      <c r="A130" t="s">
        <v>3</v>
      </c>
      <c r="B130" t="s">
        <v>2802</v>
      </c>
      <c r="C130" t="s">
        <v>260</v>
      </c>
      <c r="D130" t="s">
        <v>56</v>
      </c>
      <c r="E130">
        <v>1.0503320738972799</v>
      </c>
      <c r="F130">
        <v>0.90365283307340105</v>
      </c>
      <c r="G130">
        <v>1.22082001525442</v>
      </c>
      <c r="H130">
        <v>0.52225805458707297</v>
      </c>
      <c r="I130">
        <v>169</v>
      </c>
      <c r="J130">
        <v>7.94786211362557E-2</v>
      </c>
      <c r="K130">
        <v>13.594828579073299</v>
      </c>
    </row>
    <row r="131" spans="1:11" x14ac:dyDescent="0.3">
      <c r="A131" t="s">
        <v>3</v>
      </c>
      <c r="B131" t="s">
        <v>2803</v>
      </c>
      <c r="C131" t="s">
        <v>260</v>
      </c>
      <c r="D131" t="s">
        <v>56</v>
      </c>
      <c r="E131">
        <v>1.0717067685255099</v>
      </c>
      <c r="F131">
        <v>0.92841711756222101</v>
      </c>
      <c r="G131">
        <v>1.23711139742791</v>
      </c>
      <c r="H131">
        <v>0.34430437721577101</v>
      </c>
      <c r="I131">
        <v>172</v>
      </c>
      <c r="J131">
        <v>9.3147032046509301E-2</v>
      </c>
      <c r="K131">
        <v>12.709228814233301</v>
      </c>
    </row>
    <row r="132" spans="1:11" x14ac:dyDescent="0.3">
      <c r="A132" t="s">
        <v>3</v>
      </c>
      <c r="B132" t="s">
        <v>2804</v>
      </c>
      <c r="C132" t="s">
        <v>260</v>
      </c>
      <c r="D132" t="s">
        <v>56</v>
      </c>
      <c r="E132">
        <v>1.0606057024451501</v>
      </c>
      <c r="F132">
        <v>0.91893247774317999</v>
      </c>
      <c r="G132">
        <v>1.2241209047500199</v>
      </c>
      <c r="H132">
        <v>0.42121642176986301</v>
      </c>
      <c r="I132">
        <v>173</v>
      </c>
      <c r="J132">
        <v>8.0721104656018006E-2</v>
      </c>
      <c r="K132">
        <v>13.379995809962701</v>
      </c>
    </row>
    <row r="133" spans="1:11" x14ac:dyDescent="0.3">
      <c r="A133" t="s">
        <v>11</v>
      </c>
      <c r="B133" t="s">
        <v>2800</v>
      </c>
      <c r="C133" t="s">
        <v>260</v>
      </c>
      <c r="D133" t="s">
        <v>56</v>
      </c>
      <c r="E133">
        <v>1.04932316907448</v>
      </c>
      <c r="F133">
        <v>0.89437205662203101</v>
      </c>
      <c r="G133">
        <v>1.2311197616294001</v>
      </c>
      <c r="H133">
        <v>0.55479761680324102</v>
      </c>
      <c r="I133">
        <v>153</v>
      </c>
      <c r="J133">
        <v>3.8035575400234597E-2</v>
      </c>
      <c r="K133">
        <v>17.533161619162801</v>
      </c>
    </row>
    <row r="134" spans="1:11" x14ac:dyDescent="0.3">
      <c r="A134" t="s">
        <v>11</v>
      </c>
      <c r="B134" t="s">
        <v>2801</v>
      </c>
      <c r="C134" t="s">
        <v>260</v>
      </c>
      <c r="D134" t="s">
        <v>56</v>
      </c>
      <c r="E134">
        <v>1.03753081200887</v>
      </c>
      <c r="F134">
        <v>0.88210564105059497</v>
      </c>
      <c r="G134">
        <v>1.22034157335816</v>
      </c>
      <c r="H134">
        <v>0.65634426005291102</v>
      </c>
      <c r="I134">
        <v>150</v>
      </c>
      <c r="J134">
        <v>3.0760238366691801E-2</v>
      </c>
      <c r="K134">
        <v>18.533383841781799</v>
      </c>
    </row>
    <row r="135" spans="1:11" x14ac:dyDescent="0.3">
      <c r="A135" t="s">
        <v>11</v>
      </c>
      <c r="B135" t="s">
        <v>2802</v>
      </c>
      <c r="C135" t="s">
        <v>260</v>
      </c>
      <c r="D135" t="s">
        <v>56</v>
      </c>
      <c r="E135">
        <v>1.10156507703087</v>
      </c>
      <c r="F135">
        <v>0.92893304448089498</v>
      </c>
      <c r="G135">
        <v>1.3062788821471301</v>
      </c>
      <c r="H135">
        <v>0.26601173661600402</v>
      </c>
      <c r="I135">
        <v>146</v>
      </c>
      <c r="J135">
        <v>3.29987189200278E-2</v>
      </c>
      <c r="K135">
        <v>18.4703110597025</v>
      </c>
    </row>
    <row r="136" spans="1:11" x14ac:dyDescent="0.3">
      <c r="A136" t="s">
        <v>11</v>
      </c>
      <c r="B136" t="s">
        <v>2803</v>
      </c>
      <c r="C136" t="s">
        <v>260</v>
      </c>
      <c r="D136" t="s">
        <v>56</v>
      </c>
      <c r="E136">
        <v>1.0488207812192301</v>
      </c>
      <c r="F136">
        <v>0.89322434313759402</v>
      </c>
      <c r="G136">
        <v>1.2315215539841999</v>
      </c>
      <c r="H136">
        <v>0.56071481092273201</v>
      </c>
      <c r="I136">
        <v>152</v>
      </c>
      <c r="J136">
        <v>3.3697834713939299E-2</v>
      </c>
      <c r="K136">
        <v>18.070427710369099</v>
      </c>
    </row>
    <row r="137" spans="1:11" x14ac:dyDescent="0.3">
      <c r="A137" t="s">
        <v>11</v>
      </c>
      <c r="B137" t="s">
        <v>2804</v>
      </c>
      <c r="C137" t="s">
        <v>260</v>
      </c>
      <c r="D137" t="s">
        <v>56</v>
      </c>
      <c r="E137">
        <v>1.05064776240632</v>
      </c>
      <c r="F137">
        <v>0.89479676844136102</v>
      </c>
      <c r="G137">
        <v>1.2336440626313501</v>
      </c>
      <c r="H137">
        <v>0.54644779258180998</v>
      </c>
      <c r="I137">
        <v>152</v>
      </c>
      <c r="J137">
        <v>3.39533863207186E-2</v>
      </c>
      <c r="K137">
        <v>18.040432428483101</v>
      </c>
    </row>
    <row r="138" spans="1:11" x14ac:dyDescent="0.3">
      <c r="A138" t="s">
        <v>107</v>
      </c>
      <c r="B138" t="s">
        <v>2800</v>
      </c>
      <c r="C138" t="s">
        <v>260</v>
      </c>
      <c r="D138" t="s">
        <v>56</v>
      </c>
      <c r="E138">
        <v>1.1125911563585</v>
      </c>
      <c r="F138">
        <v>0.99400118433926499</v>
      </c>
      <c r="G138">
        <v>1.24532958381732</v>
      </c>
      <c r="H138">
        <v>6.3548768458664806E-2</v>
      </c>
      <c r="I138">
        <v>235</v>
      </c>
      <c r="J138">
        <v>0.15594155621995201</v>
      </c>
      <c r="K138">
        <v>8.5442678878504807</v>
      </c>
    </row>
    <row r="139" spans="1:11" x14ac:dyDescent="0.3">
      <c r="A139" t="s">
        <v>107</v>
      </c>
      <c r="B139" t="s">
        <v>2801</v>
      </c>
      <c r="C139" t="s">
        <v>260</v>
      </c>
      <c r="D139" t="s">
        <v>56</v>
      </c>
      <c r="E139">
        <v>1.1221197352615699</v>
      </c>
      <c r="F139">
        <v>1.0017408629045099</v>
      </c>
      <c r="G139">
        <v>1.2569644973976899</v>
      </c>
      <c r="H139">
        <v>4.6590382170977898E-2</v>
      </c>
      <c r="I139">
        <v>232</v>
      </c>
      <c r="J139">
        <v>0.15071601066356699</v>
      </c>
      <c r="K139">
        <v>8.7767923514374999</v>
      </c>
    </row>
    <row r="140" spans="1:11" x14ac:dyDescent="0.3">
      <c r="A140" t="s">
        <v>107</v>
      </c>
      <c r="B140" t="s">
        <v>2802</v>
      </c>
      <c r="C140" t="s">
        <v>260</v>
      </c>
      <c r="D140" t="s">
        <v>56</v>
      </c>
      <c r="E140">
        <v>1.0948081191850201</v>
      </c>
      <c r="F140">
        <v>0.96941595536492298</v>
      </c>
      <c r="G140">
        <v>1.23641952786123</v>
      </c>
      <c r="H140">
        <v>0.14443357763401499</v>
      </c>
      <c r="I140">
        <v>224</v>
      </c>
      <c r="J140">
        <v>0.102826819805876</v>
      </c>
      <c r="K140">
        <v>10.8332289952984</v>
      </c>
    </row>
    <row r="141" spans="1:11" x14ac:dyDescent="0.3">
      <c r="A141" t="s">
        <v>107</v>
      </c>
      <c r="B141" t="s">
        <v>2803</v>
      </c>
      <c r="C141" t="s">
        <v>260</v>
      </c>
      <c r="D141" t="s">
        <v>56</v>
      </c>
      <c r="E141">
        <v>1.1144501051598299</v>
      </c>
      <c r="F141">
        <v>0.99483831802708</v>
      </c>
      <c r="G141">
        <v>1.2484431031505201</v>
      </c>
      <c r="H141">
        <v>6.1396717656480901E-2</v>
      </c>
      <c r="I141">
        <v>233</v>
      </c>
      <c r="J141">
        <v>0.13687495992924201</v>
      </c>
      <c r="K141">
        <v>9.2597211870000695</v>
      </c>
    </row>
    <row r="142" spans="1:11" x14ac:dyDescent="0.3">
      <c r="A142" t="s">
        <v>107</v>
      </c>
      <c r="B142" t="s">
        <v>2804</v>
      </c>
      <c r="C142" t="s">
        <v>260</v>
      </c>
      <c r="D142" t="s">
        <v>56</v>
      </c>
      <c r="E142">
        <v>1.1103446322225701</v>
      </c>
      <c r="F142">
        <v>0.99140603067300304</v>
      </c>
      <c r="G142">
        <v>1.2435522522175499</v>
      </c>
      <c r="H142">
        <v>7.0193896991152901E-2</v>
      </c>
      <c r="I142">
        <v>233</v>
      </c>
      <c r="J142">
        <v>0.140740073474976</v>
      </c>
      <c r="K142">
        <v>9.1171013273232209</v>
      </c>
    </row>
    <row r="143" spans="1:11" x14ac:dyDescent="0.3">
      <c r="A143" t="s">
        <v>106</v>
      </c>
      <c r="B143" t="s">
        <v>2800</v>
      </c>
      <c r="C143" t="s">
        <v>260</v>
      </c>
      <c r="D143" t="s">
        <v>56</v>
      </c>
      <c r="E143">
        <v>1.07956321501202</v>
      </c>
      <c r="F143">
        <v>0.95845687682260705</v>
      </c>
      <c r="G143">
        <v>1.2159720102073901</v>
      </c>
      <c r="H143">
        <v>0.20729330238633001</v>
      </c>
      <c r="I143">
        <v>228</v>
      </c>
      <c r="J143">
        <v>0.48175752616165202</v>
      </c>
      <c r="K143">
        <v>0.135528317683272</v>
      </c>
    </row>
    <row r="144" spans="1:11" x14ac:dyDescent="0.3">
      <c r="A144" t="s">
        <v>106</v>
      </c>
      <c r="B144" t="s">
        <v>2801</v>
      </c>
      <c r="C144" t="s">
        <v>260</v>
      </c>
      <c r="D144" t="s">
        <v>56</v>
      </c>
      <c r="E144">
        <v>1.09804838311764</v>
      </c>
      <c r="F144">
        <v>0.97415304271692904</v>
      </c>
      <c r="G144">
        <v>1.23770105804372</v>
      </c>
      <c r="H144">
        <v>0.12570580292749201</v>
      </c>
      <c r="I144">
        <v>224</v>
      </c>
      <c r="J144">
        <v>0.53172689548497198</v>
      </c>
      <c r="K144">
        <v>-1.06066082031373</v>
      </c>
    </row>
    <row r="145" spans="1:11" x14ac:dyDescent="0.3">
      <c r="A145" t="s">
        <v>106</v>
      </c>
      <c r="B145" t="s">
        <v>2802</v>
      </c>
      <c r="C145" t="s">
        <v>260</v>
      </c>
      <c r="D145" t="s">
        <v>56</v>
      </c>
      <c r="E145">
        <v>1.0632642749242001</v>
      </c>
      <c r="F145">
        <v>0.938820618847795</v>
      </c>
      <c r="G145">
        <v>1.20420333302605</v>
      </c>
      <c r="H145">
        <v>0.33408837846817102</v>
      </c>
      <c r="I145">
        <v>220</v>
      </c>
      <c r="J145">
        <v>0.44899002944569399</v>
      </c>
      <c r="K145">
        <v>0.91538095571546296</v>
      </c>
    </row>
    <row r="146" spans="1:11" x14ac:dyDescent="0.3">
      <c r="A146" t="s">
        <v>106</v>
      </c>
      <c r="B146" t="s">
        <v>2803</v>
      </c>
      <c r="C146" t="s">
        <v>260</v>
      </c>
      <c r="D146" t="s">
        <v>56</v>
      </c>
      <c r="E146">
        <v>1.0780496285888601</v>
      </c>
      <c r="F146">
        <v>0.95639413268253104</v>
      </c>
      <c r="G146">
        <v>1.2151799786149</v>
      </c>
      <c r="H146">
        <v>0.21863585856003701</v>
      </c>
      <c r="I146">
        <v>226</v>
      </c>
      <c r="J146">
        <v>0.45000109074864603</v>
      </c>
      <c r="K146">
        <v>0.88334175020607097</v>
      </c>
    </row>
    <row r="147" spans="1:11" x14ac:dyDescent="0.3">
      <c r="A147" t="s">
        <v>106</v>
      </c>
      <c r="B147" t="s">
        <v>2804</v>
      </c>
      <c r="C147" t="s">
        <v>260</v>
      </c>
      <c r="D147" t="s">
        <v>56</v>
      </c>
      <c r="E147">
        <v>1.08247119894001</v>
      </c>
      <c r="F147">
        <v>0.96037395130373204</v>
      </c>
      <c r="G147">
        <v>1.2200912935466</v>
      </c>
      <c r="H147">
        <v>0.19435354226203999</v>
      </c>
      <c r="I147">
        <v>226</v>
      </c>
      <c r="J147">
        <v>0.46552219557807301</v>
      </c>
      <c r="K147">
        <v>0.51779515382363805</v>
      </c>
    </row>
    <row r="148" spans="1:11" x14ac:dyDescent="0.3">
      <c r="A148" t="s">
        <v>105</v>
      </c>
      <c r="B148" t="s">
        <v>2800</v>
      </c>
      <c r="C148" t="s">
        <v>260</v>
      </c>
      <c r="D148" t="s">
        <v>56</v>
      </c>
      <c r="E148">
        <v>0.95417964432097702</v>
      </c>
      <c r="F148">
        <v>0.83866388569712202</v>
      </c>
      <c r="G148">
        <v>1.08560629492196</v>
      </c>
      <c r="H148">
        <v>0.47622031684921901</v>
      </c>
      <c r="I148">
        <v>275</v>
      </c>
      <c r="J148">
        <v>8.8046402194171702E-5</v>
      </c>
      <c r="K148">
        <v>26.073378923717499</v>
      </c>
    </row>
    <row r="149" spans="1:11" x14ac:dyDescent="0.3">
      <c r="A149" t="s">
        <v>105</v>
      </c>
      <c r="B149" t="s">
        <v>2801</v>
      </c>
      <c r="C149" t="s">
        <v>260</v>
      </c>
      <c r="D149" t="s">
        <v>56</v>
      </c>
      <c r="E149">
        <v>0.934746573566821</v>
      </c>
      <c r="F149">
        <v>0.8200985878657</v>
      </c>
      <c r="G149">
        <v>1.06542209646872</v>
      </c>
      <c r="H149">
        <v>0.31213425252889399</v>
      </c>
      <c r="I149">
        <v>263</v>
      </c>
      <c r="J149">
        <v>1.42062620683294E-4</v>
      </c>
      <c r="K149">
        <v>25.840528974932099</v>
      </c>
    </row>
    <row r="150" spans="1:11" x14ac:dyDescent="0.3">
      <c r="A150" t="s">
        <v>105</v>
      </c>
      <c r="B150" t="s">
        <v>2802</v>
      </c>
      <c r="C150" t="s">
        <v>260</v>
      </c>
      <c r="D150" t="s">
        <v>56</v>
      </c>
      <c r="E150">
        <v>0.97292127242030502</v>
      </c>
      <c r="F150">
        <v>0.85066747356418504</v>
      </c>
      <c r="G150">
        <v>1.1127447936406001</v>
      </c>
      <c r="H150">
        <v>0.68864973440799504</v>
      </c>
      <c r="I150">
        <v>266</v>
      </c>
      <c r="J150">
        <v>8.2965732520415001E-5</v>
      </c>
      <c r="K150">
        <v>26.512325194180299</v>
      </c>
    </row>
    <row r="151" spans="1:11" x14ac:dyDescent="0.3">
      <c r="A151" t="s">
        <v>105</v>
      </c>
      <c r="B151" t="s">
        <v>2803</v>
      </c>
      <c r="C151" t="s">
        <v>260</v>
      </c>
      <c r="D151" t="s">
        <v>56</v>
      </c>
      <c r="E151">
        <v>0.95121675300555397</v>
      </c>
      <c r="F151">
        <v>0.83412188507613305</v>
      </c>
      <c r="G151">
        <v>1.0847495160924201</v>
      </c>
      <c r="H151">
        <v>0.45553892979220301</v>
      </c>
      <c r="I151">
        <v>270</v>
      </c>
      <c r="J151">
        <v>5.4086983615617203E-5</v>
      </c>
      <c r="K151">
        <v>26.953557902249301</v>
      </c>
    </row>
    <row r="152" spans="1:11" x14ac:dyDescent="0.3">
      <c r="A152" t="s">
        <v>105</v>
      </c>
      <c r="B152" t="s">
        <v>2804</v>
      </c>
      <c r="C152" t="s">
        <v>260</v>
      </c>
      <c r="D152" t="s">
        <v>56</v>
      </c>
      <c r="E152">
        <v>0.94751779543569803</v>
      </c>
      <c r="F152">
        <v>0.83307993128883095</v>
      </c>
      <c r="G152">
        <v>1.07767566946233</v>
      </c>
      <c r="H152">
        <v>0.411713274418752</v>
      </c>
      <c r="I152">
        <v>274</v>
      </c>
      <c r="J152">
        <v>1.39164171709324E-4</v>
      </c>
      <c r="K152">
        <v>25.4440197977524</v>
      </c>
    </row>
    <row r="153" spans="1:11" x14ac:dyDescent="0.3">
      <c r="A153" t="s">
        <v>25</v>
      </c>
      <c r="B153" t="s">
        <v>2800</v>
      </c>
      <c r="C153" t="s">
        <v>260</v>
      </c>
      <c r="D153" t="s">
        <v>56</v>
      </c>
      <c r="E153">
        <v>1.07950934364314</v>
      </c>
      <c r="F153">
        <v>0.93685567840301298</v>
      </c>
      <c r="G153">
        <v>1.2438846770927601</v>
      </c>
      <c r="H153">
        <v>0.29006484187174097</v>
      </c>
      <c r="I153">
        <v>316</v>
      </c>
      <c r="J153">
        <v>3.3902842962768E-2</v>
      </c>
      <c r="K153">
        <v>13.071393455680401</v>
      </c>
    </row>
    <row r="154" spans="1:11" x14ac:dyDescent="0.3">
      <c r="A154" t="s">
        <v>25</v>
      </c>
      <c r="B154" t="s">
        <v>2801</v>
      </c>
      <c r="C154" t="s">
        <v>260</v>
      </c>
      <c r="D154" t="s">
        <v>56</v>
      </c>
      <c r="E154">
        <v>1.0793007481333601</v>
      </c>
      <c r="F154">
        <v>0.93550652563840198</v>
      </c>
      <c r="G154">
        <v>1.24519719851907</v>
      </c>
      <c r="H154">
        <v>0.29551637572297501</v>
      </c>
      <c r="I154">
        <v>314</v>
      </c>
      <c r="J154">
        <v>2.8550974998674799E-2</v>
      </c>
      <c r="K154">
        <v>13.6118924269887</v>
      </c>
    </row>
    <row r="155" spans="1:11" x14ac:dyDescent="0.3">
      <c r="A155" t="s">
        <v>25</v>
      </c>
      <c r="B155" t="s">
        <v>2802</v>
      </c>
      <c r="C155" t="s">
        <v>260</v>
      </c>
      <c r="D155" t="s">
        <v>56</v>
      </c>
      <c r="E155">
        <v>1.07950934364314</v>
      </c>
      <c r="F155">
        <v>0.93685567840301298</v>
      </c>
      <c r="G155">
        <v>1.2438846770927601</v>
      </c>
      <c r="H155">
        <v>0.29006484187174097</v>
      </c>
      <c r="I155">
        <v>316</v>
      </c>
      <c r="J155">
        <v>3.3902842962768E-2</v>
      </c>
      <c r="K155">
        <v>13.071393455680401</v>
      </c>
    </row>
    <row r="156" spans="1:11" x14ac:dyDescent="0.3">
      <c r="A156" t="s">
        <v>25</v>
      </c>
      <c r="B156" t="s">
        <v>2803</v>
      </c>
      <c r="C156" t="s">
        <v>260</v>
      </c>
      <c r="D156" t="s">
        <v>56</v>
      </c>
      <c r="E156">
        <v>1.07856052348943</v>
      </c>
      <c r="F156">
        <v>0.93544133698744802</v>
      </c>
      <c r="G156">
        <v>1.2435764348153999</v>
      </c>
      <c r="H156">
        <v>0.29779172552273198</v>
      </c>
      <c r="I156">
        <v>315</v>
      </c>
      <c r="J156">
        <v>3.1146869039969501E-2</v>
      </c>
      <c r="K156">
        <v>13.3403548459326</v>
      </c>
    </row>
    <row r="157" spans="1:11" x14ac:dyDescent="0.3">
      <c r="A157" t="s">
        <v>25</v>
      </c>
      <c r="B157" t="s">
        <v>2804</v>
      </c>
      <c r="C157" t="s">
        <v>260</v>
      </c>
      <c r="D157" t="s">
        <v>56</v>
      </c>
      <c r="E157">
        <v>1.07950934364314</v>
      </c>
      <c r="F157">
        <v>0.93685567840301298</v>
      </c>
      <c r="G157">
        <v>1.2438846770927601</v>
      </c>
      <c r="H157">
        <v>0.29006484187174097</v>
      </c>
      <c r="I157">
        <v>316</v>
      </c>
      <c r="J157">
        <v>3.3902842962768E-2</v>
      </c>
      <c r="K157">
        <v>13.071393455680401</v>
      </c>
    </row>
    <row r="158" spans="1:11" x14ac:dyDescent="0.3">
      <c r="A158" t="s">
        <v>29</v>
      </c>
      <c r="B158" t="s">
        <v>2800</v>
      </c>
      <c r="C158" t="s">
        <v>260</v>
      </c>
      <c r="D158" t="s">
        <v>56</v>
      </c>
      <c r="E158">
        <v>0.98761428831480302</v>
      </c>
      <c r="F158">
        <v>0.91799667639945104</v>
      </c>
      <c r="G158">
        <v>1.0625114529925901</v>
      </c>
      <c r="H158">
        <v>0.73825307568637599</v>
      </c>
      <c r="I158">
        <v>436</v>
      </c>
      <c r="J158">
        <v>2.6542567384607699E-2</v>
      </c>
      <c r="K158">
        <v>11.9174113225724</v>
      </c>
    </row>
    <row r="159" spans="1:11" x14ac:dyDescent="0.3">
      <c r="A159" t="s">
        <v>29</v>
      </c>
      <c r="B159" t="s">
        <v>2801</v>
      </c>
      <c r="C159" t="s">
        <v>260</v>
      </c>
      <c r="D159" t="s">
        <v>56</v>
      </c>
      <c r="E159">
        <v>0.98948861154628498</v>
      </c>
      <c r="F159">
        <v>0.919437021220887</v>
      </c>
      <c r="G159">
        <v>1.06487740843815</v>
      </c>
      <c r="H159">
        <v>0.777894910893142</v>
      </c>
      <c r="I159">
        <v>433</v>
      </c>
      <c r="J159">
        <v>2.4563186379793801E-2</v>
      </c>
      <c r="K159">
        <v>12.1455491295422</v>
      </c>
    </row>
    <row r="160" spans="1:11" x14ac:dyDescent="0.3">
      <c r="A160" t="s">
        <v>29</v>
      </c>
      <c r="B160" t="s">
        <v>2802</v>
      </c>
      <c r="C160" t="s">
        <v>260</v>
      </c>
      <c r="D160" t="s">
        <v>56</v>
      </c>
      <c r="E160">
        <v>0.98866915778877695</v>
      </c>
      <c r="F160">
        <v>0.91888429101022795</v>
      </c>
      <c r="G160">
        <v>1.06375385141054</v>
      </c>
      <c r="H160">
        <v>0.760272954967804</v>
      </c>
      <c r="I160">
        <v>435</v>
      </c>
      <c r="J160">
        <v>2.5611875393185799E-2</v>
      </c>
      <c r="K160">
        <v>12.0178717161685</v>
      </c>
    </row>
    <row r="161" spans="1:11" x14ac:dyDescent="0.3">
      <c r="A161" t="s">
        <v>29</v>
      </c>
      <c r="B161" t="s">
        <v>2803</v>
      </c>
      <c r="C161" t="s">
        <v>260</v>
      </c>
      <c r="D161" t="s">
        <v>56</v>
      </c>
      <c r="E161">
        <v>0.98761428831480302</v>
      </c>
      <c r="F161">
        <v>0.91799667639945104</v>
      </c>
      <c r="G161">
        <v>1.0625114529925901</v>
      </c>
      <c r="H161">
        <v>0.73825307568637599</v>
      </c>
      <c r="I161">
        <v>436</v>
      </c>
      <c r="J161">
        <v>2.6542567384607699E-2</v>
      </c>
      <c r="K161">
        <v>11.9174113225724</v>
      </c>
    </row>
    <row r="162" spans="1:11" x14ac:dyDescent="0.3">
      <c r="A162" t="s">
        <v>29</v>
      </c>
      <c r="B162" t="s">
        <v>2804</v>
      </c>
      <c r="C162" t="s">
        <v>260</v>
      </c>
      <c r="D162" t="s">
        <v>56</v>
      </c>
      <c r="E162">
        <v>0.98761428831480302</v>
      </c>
      <c r="F162">
        <v>0.91799667639945104</v>
      </c>
      <c r="G162">
        <v>1.0625114529925901</v>
      </c>
      <c r="H162">
        <v>0.73825307568637599</v>
      </c>
      <c r="I162">
        <v>436</v>
      </c>
      <c r="J162">
        <v>2.6542567384607699E-2</v>
      </c>
      <c r="K162">
        <v>11.9174113225724</v>
      </c>
    </row>
  </sheetData>
  <mergeCells count="1">
    <mergeCell ref="A1:K1"/>
  </mergeCells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FE6FC-2904-4A7F-88D6-62506E26E4E0}">
  <dimension ref="A1:M22"/>
  <sheetViews>
    <sheetView workbookViewId="0">
      <selection activeCell="A22" sqref="A22:M22"/>
    </sheetView>
  </sheetViews>
  <sheetFormatPr defaultColWidth="8.88671875" defaultRowHeight="14.4" x14ac:dyDescent="0.3"/>
  <cols>
    <col min="1" max="1" width="8.88671875" style="2"/>
    <col min="2" max="3" width="10.6640625" style="2" customWidth="1"/>
    <col min="4" max="4" width="6.5546875" style="2" customWidth="1"/>
    <col min="5" max="5" width="14.6640625" style="2" customWidth="1"/>
    <col min="6" max="6" width="18.21875" style="2" customWidth="1"/>
    <col min="7" max="7" width="7.5546875" style="2" customWidth="1"/>
    <col min="8" max="8" width="13.77734375" style="2" customWidth="1"/>
    <col min="9" max="9" width="21.44140625" style="2" customWidth="1"/>
    <col min="10" max="10" width="7.6640625" style="2" customWidth="1"/>
    <col min="11" max="11" width="14.109375" style="2" customWidth="1"/>
    <col min="12" max="12" width="17.6640625" style="2" customWidth="1"/>
    <col min="13" max="13" width="18.77734375" style="2" customWidth="1"/>
    <col min="14" max="16384" width="8.88671875" style="2"/>
  </cols>
  <sheetData>
    <row r="1" spans="1:13" ht="15.6" x14ac:dyDescent="0.3">
      <c r="A1" s="24" t="s">
        <v>3506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3">
      <c r="D2" s="20" t="s">
        <v>3489</v>
      </c>
      <c r="E2" s="21"/>
      <c r="F2" s="21"/>
      <c r="G2" s="22" t="s">
        <v>3454</v>
      </c>
      <c r="H2" s="23"/>
      <c r="I2" s="23"/>
      <c r="J2" s="20" t="s">
        <v>3490</v>
      </c>
      <c r="K2" s="21"/>
      <c r="L2" s="21"/>
      <c r="M2" s="5"/>
    </row>
    <row r="3" spans="1:13" s="3" customFormat="1" x14ac:dyDescent="0.3">
      <c r="A3" s="3" t="s">
        <v>0</v>
      </c>
      <c r="B3" s="3" t="s">
        <v>1</v>
      </c>
      <c r="C3" s="3" t="s">
        <v>2</v>
      </c>
      <c r="D3" s="4" t="s">
        <v>3492</v>
      </c>
      <c r="E3" s="3" t="s">
        <v>3491</v>
      </c>
      <c r="F3" s="3" t="s">
        <v>3493</v>
      </c>
      <c r="G3" s="4" t="s">
        <v>3494</v>
      </c>
      <c r="H3" s="3" t="s">
        <v>3495</v>
      </c>
      <c r="I3" s="3" t="s">
        <v>3496</v>
      </c>
      <c r="J3" s="4" t="s">
        <v>3497</v>
      </c>
      <c r="K3" s="3" t="s">
        <v>3498</v>
      </c>
      <c r="L3" s="3" t="s">
        <v>3499</v>
      </c>
      <c r="M3" s="4" t="s">
        <v>3500</v>
      </c>
    </row>
    <row r="4" spans="1:13" x14ac:dyDescent="0.3">
      <c r="A4" s="2" t="s">
        <v>107</v>
      </c>
      <c r="B4" s="2" t="s">
        <v>3368</v>
      </c>
      <c r="C4" s="2" t="s">
        <v>233</v>
      </c>
      <c r="D4" s="5">
        <v>75</v>
      </c>
      <c r="E4" s="2" t="s">
        <v>3433</v>
      </c>
      <c r="F4" s="6">
        <v>2.10116393628197E-2</v>
      </c>
      <c r="G4" s="5">
        <v>7</v>
      </c>
      <c r="H4" s="2" t="s">
        <v>3479</v>
      </c>
      <c r="I4" s="6">
        <v>0.96671445054864003</v>
      </c>
      <c r="J4" s="5">
        <v>68</v>
      </c>
      <c r="K4" s="2" t="s">
        <v>3480</v>
      </c>
      <c r="L4" s="6">
        <v>1.5504679100950399E-2</v>
      </c>
      <c r="M4" s="7">
        <f t="shared" ref="M4:M21" si="0">ROUND(((J4/D4)*100),3)</f>
        <v>90.667000000000002</v>
      </c>
    </row>
    <row r="5" spans="1:13" x14ac:dyDescent="0.3">
      <c r="A5" s="2" t="s">
        <v>106</v>
      </c>
      <c r="B5" s="2" t="s">
        <v>3368</v>
      </c>
      <c r="C5" s="2" t="s">
        <v>233</v>
      </c>
      <c r="D5" s="5">
        <v>147</v>
      </c>
      <c r="E5" s="2" t="s">
        <v>3434</v>
      </c>
      <c r="F5" s="6">
        <v>0.708320140515177</v>
      </c>
      <c r="G5" s="5">
        <v>118</v>
      </c>
      <c r="H5" s="2" t="s">
        <v>3455</v>
      </c>
      <c r="I5" s="6">
        <v>0.143649518601944</v>
      </c>
      <c r="J5" s="5">
        <v>29</v>
      </c>
      <c r="K5" s="2" t="s">
        <v>3456</v>
      </c>
      <c r="L5" s="6">
        <v>0.153365917480179</v>
      </c>
      <c r="M5" s="7">
        <f t="shared" si="0"/>
        <v>19.728000000000002</v>
      </c>
    </row>
    <row r="6" spans="1:13" x14ac:dyDescent="0.3">
      <c r="A6" s="2" t="s">
        <v>105</v>
      </c>
      <c r="B6" s="2" t="s">
        <v>3368</v>
      </c>
      <c r="C6" s="2" t="s">
        <v>233</v>
      </c>
      <c r="D6" s="5">
        <v>219</v>
      </c>
      <c r="E6" s="2" t="s">
        <v>3435</v>
      </c>
      <c r="F6" s="6">
        <v>0.58840492828139002</v>
      </c>
      <c r="G6" s="5">
        <v>191</v>
      </c>
      <c r="H6" s="2" t="s">
        <v>3467</v>
      </c>
      <c r="I6" s="6">
        <v>0.99167864705939901</v>
      </c>
      <c r="J6" s="5">
        <v>28</v>
      </c>
      <c r="K6" s="2" t="s">
        <v>3468</v>
      </c>
      <c r="L6" s="6">
        <v>9.7221358949053899E-2</v>
      </c>
      <c r="M6" s="7">
        <f t="shared" si="0"/>
        <v>12.785</v>
      </c>
    </row>
    <row r="7" spans="1:13" x14ac:dyDescent="0.3">
      <c r="A7" s="2" t="s">
        <v>107</v>
      </c>
      <c r="B7" s="2" t="s">
        <v>3439</v>
      </c>
      <c r="C7" s="2" t="s">
        <v>233</v>
      </c>
      <c r="D7" s="5">
        <v>75</v>
      </c>
      <c r="E7" s="2" t="s">
        <v>3440</v>
      </c>
      <c r="F7" s="6">
        <v>0.107890745181171</v>
      </c>
      <c r="G7" s="5">
        <v>7</v>
      </c>
      <c r="H7" s="2" t="s">
        <v>3483</v>
      </c>
      <c r="I7" s="6">
        <v>0.948281089330269</v>
      </c>
      <c r="J7" s="5">
        <v>68</v>
      </c>
      <c r="K7" s="2" t="s">
        <v>3484</v>
      </c>
      <c r="L7" s="6">
        <v>8.5087609813742096E-2</v>
      </c>
      <c r="M7" s="7">
        <f t="shared" si="0"/>
        <v>90.667000000000002</v>
      </c>
    </row>
    <row r="8" spans="1:13" x14ac:dyDescent="0.3">
      <c r="A8" s="2" t="s">
        <v>106</v>
      </c>
      <c r="B8" s="2" t="s">
        <v>3439</v>
      </c>
      <c r="C8" s="2" t="s">
        <v>233</v>
      </c>
      <c r="D8" s="5">
        <v>147</v>
      </c>
      <c r="E8" s="2" t="s">
        <v>3441</v>
      </c>
      <c r="F8" s="6">
        <v>0.47848538368239601</v>
      </c>
      <c r="G8" s="5">
        <v>118</v>
      </c>
      <c r="H8" s="2" t="s">
        <v>3459</v>
      </c>
      <c r="I8" s="6">
        <v>0.90190368988611302</v>
      </c>
      <c r="J8" s="5">
        <v>29</v>
      </c>
      <c r="K8" s="2" t="s">
        <v>3460</v>
      </c>
      <c r="L8" s="6">
        <v>0.17367361554376701</v>
      </c>
      <c r="M8" s="7">
        <f t="shared" si="0"/>
        <v>19.728000000000002</v>
      </c>
    </row>
    <row r="9" spans="1:13" x14ac:dyDescent="0.3">
      <c r="A9" s="2" t="s">
        <v>105</v>
      </c>
      <c r="B9" s="2" t="s">
        <v>3439</v>
      </c>
      <c r="C9" s="2" t="s">
        <v>233</v>
      </c>
      <c r="D9" s="5">
        <v>219</v>
      </c>
      <c r="E9" s="2" t="s">
        <v>3442</v>
      </c>
      <c r="F9" s="6">
        <v>0.318027063137302</v>
      </c>
      <c r="G9" s="5">
        <v>191</v>
      </c>
      <c r="H9" s="2" t="s">
        <v>3471</v>
      </c>
      <c r="I9" s="6">
        <v>0.14523863658487399</v>
      </c>
      <c r="J9" s="5">
        <v>28</v>
      </c>
      <c r="K9" s="2" t="s">
        <v>3472</v>
      </c>
      <c r="L9" s="6">
        <v>0.211197025596423</v>
      </c>
      <c r="M9" s="7">
        <f t="shared" si="0"/>
        <v>12.785</v>
      </c>
    </row>
    <row r="10" spans="1:13" x14ac:dyDescent="0.3">
      <c r="A10" s="2" t="s">
        <v>107</v>
      </c>
      <c r="B10" s="2" t="s">
        <v>3446</v>
      </c>
      <c r="C10" s="2" t="s">
        <v>233</v>
      </c>
      <c r="D10" s="5">
        <v>75</v>
      </c>
      <c r="E10" s="2" t="s">
        <v>3447</v>
      </c>
      <c r="F10" s="6">
        <v>3.6887957059891902E-3</v>
      </c>
      <c r="G10" s="5">
        <v>7</v>
      </c>
      <c r="H10" s="2" t="s">
        <v>3486</v>
      </c>
      <c r="I10" s="6">
        <v>0.61836286294404796</v>
      </c>
      <c r="J10" s="5">
        <v>68</v>
      </c>
      <c r="K10" s="2" t="s">
        <v>3487</v>
      </c>
      <c r="L10" s="6">
        <v>4.1441610759446303E-3</v>
      </c>
      <c r="M10" s="7">
        <f t="shared" si="0"/>
        <v>90.667000000000002</v>
      </c>
    </row>
    <row r="11" spans="1:13" x14ac:dyDescent="0.3">
      <c r="A11" s="2" t="s">
        <v>106</v>
      </c>
      <c r="B11" s="2" t="s">
        <v>3446</v>
      </c>
      <c r="C11" s="2" t="s">
        <v>233</v>
      </c>
      <c r="D11" s="5">
        <v>147</v>
      </c>
      <c r="E11" s="2" t="s">
        <v>3448</v>
      </c>
      <c r="F11" s="6">
        <v>0.72318235873534997</v>
      </c>
      <c r="G11" s="5">
        <v>118</v>
      </c>
      <c r="H11" s="2" t="s">
        <v>3463</v>
      </c>
      <c r="I11" s="6">
        <v>0.14853297657787601</v>
      </c>
      <c r="J11" s="5">
        <v>29</v>
      </c>
      <c r="K11" s="2" t="s">
        <v>3464</v>
      </c>
      <c r="L11" s="6">
        <v>0.114038648490472</v>
      </c>
      <c r="M11" s="7">
        <f t="shared" si="0"/>
        <v>19.728000000000002</v>
      </c>
    </row>
    <row r="12" spans="1:13" x14ac:dyDescent="0.3">
      <c r="A12" s="2" t="s">
        <v>105</v>
      </c>
      <c r="B12" s="2" t="s">
        <v>3446</v>
      </c>
      <c r="C12" s="2" t="s">
        <v>233</v>
      </c>
      <c r="D12" s="5">
        <v>219</v>
      </c>
      <c r="E12" s="2" t="s">
        <v>3449</v>
      </c>
      <c r="F12" s="6">
        <v>4.8338135481683697E-2</v>
      </c>
      <c r="G12" s="5">
        <v>191</v>
      </c>
      <c r="H12" s="2" t="s">
        <v>3475</v>
      </c>
      <c r="I12" s="6">
        <v>0.160992691613001</v>
      </c>
      <c r="J12" s="5">
        <v>28</v>
      </c>
      <c r="K12" s="2" t="s">
        <v>3476</v>
      </c>
      <c r="L12" s="6">
        <v>4.7029073615723303E-2</v>
      </c>
      <c r="M12" s="7">
        <f t="shared" si="0"/>
        <v>12.785</v>
      </c>
    </row>
    <row r="13" spans="1:13" x14ac:dyDescent="0.3">
      <c r="A13" s="2" t="s">
        <v>107</v>
      </c>
      <c r="B13" s="2" t="s">
        <v>3368</v>
      </c>
      <c r="C13" s="2" t="s">
        <v>260</v>
      </c>
      <c r="D13" s="5">
        <v>235</v>
      </c>
      <c r="E13" s="2" t="s">
        <v>3436</v>
      </c>
      <c r="F13" s="6">
        <v>1.69034092399723E-4</v>
      </c>
      <c r="G13" s="5">
        <v>17</v>
      </c>
      <c r="H13" s="2" t="s">
        <v>3481</v>
      </c>
      <c r="I13" s="6">
        <v>0.133427338898706</v>
      </c>
      <c r="J13" s="5">
        <v>218</v>
      </c>
      <c r="K13" s="2" t="s">
        <v>3482</v>
      </c>
      <c r="L13" s="6">
        <v>4.1200155852425397E-4</v>
      </c>
      <c r="M13" s="7">
        <f t="shared" si="0"/>
        <v>92.766000000000005</v>
      </c>
    </row>
    <row r="14" spans="1:13" x14ac:dyDescent="0.3">
      <c r="A14" s="2" t="s">
        <v>106</v>
      </c>
      <c r="B14" s="2" t="s">
        <v>3368</v>
      </c>
      <c r="C14" s="2" t="s">
        <v>260</v>
      </c>
      <c r="D14" s="5">
        <v>228</v>
      </c>
      <c r="E14" s="2" t="s">
        <v>3437</v>
      </c>
      <c r="F14" s="6">
        <v>1.8908155628711499E-5</v>
      </c>
      <c r="G14" s="5">
        <v>119</v>
      </c>
      <c r="H14" s="2" t="s">
        <v>3457</v>
      </c>
      <c r="I14" s="6">
        <v>7.7951526892100003E-3</v>
      </c>
      <c r="J14" s="5">
        <v>109</v>
      </c>
      <c r="K14" s="2" t="s">
        <v>3458</v>
      </c>
      <c r="L14" s="6">
        <v>5.6746337288260504E-4</v>
      </c>
      <c r="M14" s="7">
        <f t="shared" si="0"/>
        <v>47.807000000000002</v>
      </c>
    </row>
    <row r="15" spans="1:13" x14ac:dyDescent="0.3">
      <c r="A15" s="2" t="s">
        <v>105</v>
      </c>
      <c r="B15" s="2" t="s">
        <v>3368</v>
      </c>
      <c r="C15" s="2" t="s">
        <v>260</v>
      </c>
      <c r="D15" s="5">
        <v>275</v>
      </c>
      <c r="E15" s="2" t="s">
        <v>3438</v>
      </c>
      <c r="F15" s="6">
        <v>0.65362733298560605</v>
      </c>
      <c r="G15" s="5">
        <v>221</v>
      </c>
      <c r="H15" s="2" t="s">
        <v>3469</v>
      </c>
      <c r="I15" s="6">
        <v>0.40488909513536497</v>
      </c>
      <c r="J15" s="5">
        <v>54</v>
      </c>
      <c r="K15" s="2" t="s">
        <v>3470</v>
      </c>
      <c r="L15" s="6">
        <v>0.60741134963398502</v>
      </c>
      <c r="M15" s="7">
        <f t="shared" si="0"/>
        <v>19.635999999999999</v>
      </c>
    </row>
    <row r="16" spans="1:13" x14ac:dyDescent="0.3">
      <c r="A16" s="2" t="s">
        <v>107</v>
      </c>
      <c r="B16" s="2" t="s">
        <v>3439</v>
      </c>
      <c r="C16" s="2" t="s">
        <v>260</v>
      </c>
      <c r="D16" s="5">
        <v>235</v>
      </c>
      <c r="E16" s="2" t="s">
        <v>3443</v>
      </c>
      <c r="F16" s="6">
        <v>1.2370293876069299E-4</v>
      </c>
      <c r="G16" s="5">
        <v>17</v>
      </c>
      <c r="H16" s="2" t="s">
        <v>3485</v>
      </c>
      <c r="I16" s="6">
        <v>2.5016083016925102E-2</v>
      </c>
      <c r="J16" s="5">
        <v>218</v>
      </c>
      <c r="K16" s="2" t="s">
        <v>3458</v>
      </c>
      <c r="L16" s="6">
        <v>5.3509381538048605E-4</v>
      </c>
      <c r="M16" s="7">
        <f t="shared" si="0"/>
        <v>92.766000000000005</v>
      </c>
    </row>
    <row r="17" spans="1:13" x14ac:dyDescent="0.3">
      <c r="A17" s="2" t="s">
        <v>106</v>
      </c>
      <c r="B17" s="2" t="s">
        <v>3439</v>
      </c>
      <c r="C17" s="2" t="s">
        <v>260</v>
      </c>
      <c r="D17" s="5">
        <v>228</v>
      </c>
      <c r="E17" s="2" t="s">
        <v>3444</v>
      </c>
      <c r="F17" s="6">
        <v>1.6771487704121699E-5</v>
      </c>
      <c r="G17" s="5">
        <v>119</v>
      </c>
      <c r="H17" s="2" t="s">
        <v>3461</v>
      </c>
      <c r="I17" s="6">
        <v>3.9815045471489098E-3</v>
      </c>
      <c r="J17" s="5">
        <v>109</v>
      </c>
      <c r="K17" s="2" t="s">
        <v>3462</v>
      </c>
      <c r="L17" s="6">
        <v>1.57149289467885E-3</v>
      </c>
      <c r="M17" s="7">
        <f t="shared" si="0"/>
        <v>47.807000000000002</v>
      </c>
    </row>
    <row r="18" spans="1:13" x14ac:dyDescent="0.3">
      <c r="A18" s="2" t="s">
        <v>105</v>
      </c>
      <c r="B18" s="2" t="s">
        <v>3439</v>
      </c>
      <c r="C18" s="2" t="s">
        <v>260</v>
      </c>
      <c r="D18" s="5">
        <v>275</v>
      </c>
      <c r="E18" s="2" t="s">
        <v>3445</v>
      </c>
      <c r="F18" s="6">
        <v>0.28728160866542801</v>
      </c>
      <c r="G18" s="5">
        <v>221</v>
      </c>
      <c r="H18" s="2" t="s">
        <v>3473</v>
      </c>
      <c r="I18" s="6">
        <v>0.16752874809888499</v>
      </c>
      <c r="J18" s="5">
        <v>54</v>
      </c>
      <c r="K18" s="2" t="s">
        <v>3474</v>
      </c>
      <c r="L18" s="6">
        <v>0.79611318052639501</v>
      </c>
      <c r="M18" s="7">
        <f t="shared" si="0"/>
        <v>19.635999999999999</v>
      </c>
    </row>
    <row r="19" spans="1:13" x14ac:dyDescent="0.3">
      <c r="A19" s="2" t="s">
        <v>107</v>
      </c>
      <c r="B19" s="2" t="s">
        <v>3446</v>
      </c>
      <c r="C19" s="2" t="s">
        <v>260</v>
      </c>
      <c r="D19" s="5">
        <v>235</v>
      </c>
      <c r="E19" s="2" t="s">
        <v>3451</v>
      </c>
      <c r="F19" s="6">
        <v>6.3548768458664806E-2</v>
      </c>
      <c r="G19" s="5">
        <v>17</v>
      </c>
      <c r="H19" s="2" t="s">
        <v>3488</v>
      </c>
      <c r="I19" s="6">
        <v>0.99607053918983801</v>
      </c>
      <c r="J19" s="5">
        <v>218</v>
      </c>
      <c r="K19" s="2" t="s">
        <v>3450</v>
      </c>
      <c r="L19" s="6">
        <v>5.8757691865824198E-2</v>
      </c>
      <c r="M19" s="7">
        <f t="shared" si="0"/>
        <v>92.766000000000005</v>
      </c>
    </row>
    <row r="20" spans="1:13" x14ac:dyDescent="0.3">
      <c r="A20" s="2" t="s">
        <v>106</v>
      </c>
      <c r="B20" s="2" t="s">
        <v>3446</v>
      </c>
      <c r="C20" s="2" t="s">
        <v>260</v>
      </c>
      <c r="D20" s="5">
        <v>228</v>
      </c>
      <c r="E20" s="2" t="s">
        <v>3452</v>
      </c>
      <c r="F20" s="6">
        <v>0.20729330238633001</v>
      </c>
      <c r="G20" s="5">
        <v>119</v>
      </c>
      <c r="H20" s="2" t="s">
        <v>3465</v>
      </c>
      <c r="I20" s="6">
        <v>0.52135787382274801</v>
      </c>
      <c r="J20" s="5">
        <v>109</v>
      </c>
      <c r="K20" s="2" t="s">
        <v>3466</v>
      </c>
      <c r="L20" s="6">
        <v>0.293847898393858</v>
      </c>
      <c r="M20" s="7">
        <f t="shared" si="0"/>
        <v>47.807000000000002</v>
      </c>
    </row>
    <row r="21" spans="1:13" x14ac:dyDescent="0.3">
      <c r="A21" s="2" t="s">
        <v>105</v>
      </c>
      <c r="B21" s="2" t="s">
        <v>3446</v>
      </c>
      <c r="C21" s="2" t="s">
        <v>260</v>
      </c>
      <c r="D21" s="5">
        <v>275</v>
      </c>
      <c r="E21" s="2" t="s">
        <v>3453</v>
      </c>
      <c r="F21" s="6">
        <v>0.47622031684921901</v>
      </c>
      <c r="G21" s="5">
        <v>221</v>
      </c>
      <c r="H21" s="2" t="s">
        <v>3477</v>
      </c>
      <c r="I21" s="6">
        <v>0.30818164312117002</v>
      </c>
      <c r="J21" s="5">
        <v>54</v>
      </c>
      <c r="K21" s="2" t="s">
        <v>3478</v>
      </c>
      <c r="L21" s="6">
        <v>0.78819465974474001</v>
      </c>
      <c r="M21" s="7">
        <f t="shared" si="0"/>
        <v>19.635999999999999</v>
      </c>
    </row>
    <row r="22" spans="1:13" x14ac:dyDescent="0.3">
      <c r="A22" s="25" t="s">
        <v>3501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</row>
  </sheetData>
  <mergeCells count="5">
    <mergeCell ref="D2:F2"/>
    <mergeCell ref="G2:I2"/>
    <mergeCell ref="J2:L2"/>
    <mergeCell ref="A1:M1"/>
    <mergeCell ref="A22:M2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019D8-38A9-4BAF-8532-63F12DFF4F67}">
  <dimension ref="A1:N6"/>
  <sheetViews>
    <sheetView workbookViewId="0">
      <selection activeCell="D8" sqref="D8"/>
    </sheetView>
  </sheetViews>
  <sheetFormatPr defaultRowHeight="14.4" x14ac:dyDescent="0.3"/>
  <cols>
    <col min="1" max="1" width="11.88671875" customWidth="1"/>
    <col min="2" max="2" width="35.6640625" customWidth="1"/>
    <col min="3" max="3" width="28.88671875" customWidth="1"/>
    <col min="4" max="4" width="66.21875" customWidth="1"/>
  </cols>
  <sheetData>
    <row r="1" spans="1:14" ht="15.6" x14ac:dyDescent="0.3">
      <c r="A1" s="24" t="s">
        <v>3513</v>
      </c>
      <c r="B1" s="24"/>
      <c r="C1" s="24"/>
      <c r="D1" s="26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x14ac:dyDescent="0.3">
      <c r="A2" s="3" t="s">
        <v>0</v>
      </c>
      <c r="B2" s="4" t="s">
        <v>3510</v>
      </c>
      <c r="C2" s="4" t="s">
        <v>3511</v>
      </c>
      <c r="D2" s="15" t="s">
        <v>3512</v>
      </c>
    </row>
    <row r="3" spans="1:14" x14ac:dyDescent="0.3">
      <c r="A3" s="2" t="s">
        <v>3</v>
      </c>
      <c r="B3" s="5">
        <v>10</v>
      </c>
      <c r="C3" s="7">
        <f>(10/58)*100</f>
        <v>17.241379310344829</v>
      </c>
      <c r="D3" s="16">
        <f>(10/177)*100</f>
        <v>5.6497175141242941</v>
      </c>
    </row>
    <row r="4" spans="1:14" x14ac:dyDescent="0.3">
      <c r="A4" s="2" t="s">
        <v>18</v>
      </c>
      <c r="B4" s="5">
        <v>21</v>
      </c>
      <c r="C4" s="7">
        <v>25</v>
      </c>
      <c r="D4" s="16">
        <v>8.61</v>
      </c>
    </row>
    <row r="5" spans="1:14" x14ac:dyDescent="0.3">
      <c r="A5" s="10" t="s">
        <v>11</v>
      </c>
      <c r="B5" s="11">
        <v>15</v>
      </c>
      <c r="C5" s="12">
        <v>21.13</v>
      </c>
      <c r="D5" s="17">
        <v>9.8000000000000007</v>
      </c>
    </row>
    <row r="6" spans="1:14" x14ac:dyDescent="0.3">
      <c r="A6" s="9" t="s">
        <v>3508</v>
      </c>
      <c r="B6" s="8"/>
      <c r="C6" s="7"/>
      <c r="D6" s="18" t="s">
        <v>3509</v>
      </c>
    </row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7</vt:i4>
      </vt:variant>
    </vt:vector>
  </HeadingPairs>
  <TitlesOfParts>
    <vt:vector size="7" baseType="lpstr">
      <vt:lpstr>Table 1. Univariable models</vt:lpstr>
      <vt:lpstr>Table 2. List of instruments</vt:lpstr>
      <vt:lpstr>Table 3.Sign snps with outcomes</vt:lpstr>
      <vt:lpstr>Table 4. SNPs excluded </vt:lpstr>
      <vt:lpstr>Table 5. Sensitivity analysisA</vt:lpstr>
      <vt:lpstr>Table 6. Sensitivity analysisB</vt:lpstr>
      <vt:lpstr>Table 7.Shared SNPs men-women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</dc:creator>
  <cp:lastModifiedBy>Marina Rontogianni</cp:lastModifiedBy>
  <dcterms:created xsi:type="dcterms:W3CDTF">2022-06-18T19:25:37Z</dcterms:created>
  <dcterms:modified xsi:type="dcterms:W3CDTF">2023-12-05T14:21:27Z</dcterms:modified>
</cp:coreProperties>
</file>