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cedu-my.sharepoint.com/personal/maxaung_usc_edu/Documents/USC/Research/Projects/EaRTH_Pilot/PFAS_Phenols_Cancer/JESEE_Submission/Revision/"/>
    </mc:Choice>
  </mc:AlternateContent>
  <xr:revisionPtr revIDLastSave="0" documentId="8_{3F89A6DE-E35F-3D4C-9834-A45D1CFB31B4}" xr6:coauthVersionLast="47" xr6:coauthVersionMax="47" xr10:uidLastSave="{00000000-0000-0000-0000-000000000000}"/>
  <bookViews>
    <workbookView xWindow="0" yWindow="880" windowWidth="36000" windowHeight="21480" activeTab="3" xr2:uid="{CE629A2C-4A9E-1941-92D6-6DA7FE356D46}"/>
  </bookViews>
  <sheets>
    <sheet name="Supp_Table8" sheetId="1" r:id="rId1"/>
    <sheet name="Supp_Table9" sheetId="2" r:id="rId2"/>
    <sheet name="Supp_Table10" sheetId="4" r:id="rId3"/>
    <sheet name="Supp_Table11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<sst xmlns="http://schemas.openxmlformats.org/spreadsheetml/2006/main" count="1784" uniqueCount="42">
  <si>
    <t>All Reproductive Cancers</t>
  </si>
  <si>
    <t>Black</t>
  </si>
  <si>
    <t>White</t>
  </si>
  <si>
    <t>Mexican American</t>
  </si>
  <si>
    <t>Other Hispanic</t>
  </si>
  <si>
    <t>N</t>
  </si>
  <si>
    <t>Odds</t>
  </si>
  <si>
    <t>LoCI</t>
  </si>
  <si>
    <t>HiCI</t>
  </si>
  <si>
    <t>P-val</t>
  </si>
  <si>
    <t>P-Int</t>
  </si>
  <si>
    <t>PFOA</t>
  </si>
  <si>
    <t>PFOS</t>
  </si>
  <si>
    <t>PFHS</t>
  </si>
  <si>
    <t>MPAH</t>
  </si>
  <si>
    <t>PFDE</t>
  </si>
  <si>
    <t>PFNA</t>
  </si>
  <si>
    <t>PFUA</t>
  </si>
  <si>
    <t>Prostate Cancer</t>
  </si>
  <si>
    <t>Testicular Cancer</t>
  </si>
  <si>
    <t>Inf</t>
  </si>
  <si>
    <t>Thyroid Cancer</t>
  </si>
  <si>
    <t>Melanoma</t>
  </si>
  <si>
    <t>Breast Cancer</t>
  </si>
  <si>
    <t>Ovarian Cancer</t>
  </si>
  <si>
    <t>BPA</t>
  </si>
  <si>
    <t>BP3</t>
  </si>
  <si>
    <t>Triclosan</t>
  </si>
  <si>
    <t>BPB</t>
  </si>
  <si>
    <t>EPB</t>
  </si>
  <si>
    <t>MPB</t>
  </si>
  <si>
    <t>PPB</t>
  </si>
  <si>
    <t>BPF</t>
  </si>
  <si>
    <t>BPS</t>
  </si>
  <si>
    <t>Triclocarban</t>
  </si>
  <si>
    <t>DCP25</t>
  </si>
  <si>
    <t>DCP24</t>
  </si>
  <si>
    <t>Uterine Cancer</t>
  </si>
  <si>
    <t>Supplemental Table 8. Differences in associations between PFAS chemicals and cancer outcomes by race, among men. Models adjusted for age, serum cotinine, poverty income ratio, education, BMI, and cycle.</t>
  </si>
  <si>
    <t>Supplemental Table 9. Differences in associations between PFAS chemicals and cancer outcomes by race, among women. Models adjust for age, serum cotinine, poverty income ratio, education, BMI, and cycle.</t>
  </si>
  <si>
    <t>Supplemental Table 10. Differences in associations between phenols/parabens and cancer outcomes by race, among men. Models adjust for age, serum cotinine, poverty income ratio, education, BMI, urinary creatinine, and cycle.</t>
  </si>
  <si>
    <t>Supplemental Table 11. Differences in associations between phenols/parabens and cancer outcomes by race, among women. Models adjust for age, serum cotinine, poverty income ratio, education, BMI, urinary creatinine, and cycle.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</si>
</sst>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243"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7A81FF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D44B8-DC27-D540-9F77-8EE8187FAC64}">
  <dimension ref="A1:AL51"/>
  <sheetViews>
    <sheetView zoomScale="110" zoomScaleNormal="110" workbookViewId="0">
      <selection activeCell="A2" sqref="A2"/>
    </sheetView>
  </sheetViews>
  <sheetFormatPr baseColWidth="10" defaultRowHeight="16" x14ac:dyDescent="0.2"/>
  <sheetData>
    <row r="1" spans="1:38" x14ac:dyDescent="0.2">
      <c r="A1" s="3" t="s">
        <v>38</v>
      </c>
    </row>
    <row r="2" spans="1:38" ht="21" x14ac:dyDescent="0.25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N2" s="1"/>
      <c r="O2" s="9" t="s">
        <v>0</v>
      </c>
      <c r="P2" s="9"/>
      <c r="Q2" s="9"/>
      <c r="R2" s="9"/>
      <c r="S2" s="9"/>
      <c r="T2" s="9"/>
      <c r="U2" s="9"/>
      <c r="V2" s="9"/>
      <c r="W2" s="9"/>
      <c r="X2" s="9"/>
      <c r="Y2" s="9"/>
      <c r="AA2" s="1"/>
      <c r="AB2" s="9" t="s">
        <v>0</v>
      </c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1" x14ac:dyDescent="0.25">
      <c r="A3" s="1"/>
      <c r="B3" s="9" t="s">
        <v>1</v>
      </c>
      <c r="C3" s="9"/>
      <c r="D3" s="9"/>
      <c r="E3" s="9"/>
      <c r="F3" s="9"/>
      <c r="G3" s="2"/>
      <c r="H3" s="9" t="s">
        <v>2</v>
      </c>
      <c r="I3" s="9"/>
      <c r="J3" s="9"/>
      <c r="K3" s="9"/>
      <c r="L3" s="9"/>
      <c r="N3" s="1"/>
      <c r="O3" s="9" t="s">
        <v>3</v>
      </c>
      <c r="P3" s="9"/>
      <c r="Q3" s="9"/>
      <c r="R3" s="9"/>
      <c r="S3" s="9"/>
      <c r="T3" s="2"/>
      <c r="U3" s="9" t="s">
        <v>2</v>
      </c>
      <c r="V3" s="9"/>
      <c r="W3" s="9"/>
      <c r="X3" s="9"/>
      <c r="Y3" s="9"/>
      <c r="AA3" s="1"/>
      <c r="AB3" s="9" t="s">
        <v>4</v>
      </c>
      <c r="AC3" s="9"/>
      <c r="AD3" s="9"/>
      <c r="AE3" s="9"/>
      <c r="AF3" s="9"/>
      <c r="AG3" s="2"/>
      <c r="AH3" s="9" t="s">
        <v>2</v>
      </c>
      <c r="AI3" s="9"/>
      <c r="AJ3" s="9"/>
      <c r="AK3" s="9"/>
      <c r="AL3" s="9"/>
    </row>
    <row r="4" spans="1:38" x14ac:dyDescent="0.2"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2" t="s">
        <v>10</v>
      </c>
      <c r="U4" s="2" t="s">
        <v>5</v>
      </c>
      <c r="V4" s="2" t="s">
        <v>6</v>
      </c>
      <c r="W4" s="2" t="s">
        <v>7</v>
      </c>
      <c r="X4" s="2" t="s">
        <v>8</v>
      </c>
      <c r="Y4" s="2" t="s">
        <v>9</v>
      </c>
      <c r="AB4" s="2" t="s">
        <v>5</v>
      </c>
      <c r="AC4" s="2" t="s">
        <v>6</v>
      </c>
      <c r="AD4" s="2" t="s">
        <v>7</v>
      </c>
      <c r="AE4" s="2" t="s">
        <v>8</v>
      </c>
      <c r="AF4" s="2" t="s">
        <v>9</v>
      </c>
      <c r="AG4" s="2" t="s">
        <v>10</v>
      </c>
      <c r="AH4" s="2" t="s">
        <v>5</v>
      </c>
      <c r="AI4" s="2" t="s">
        <v>6</v>
      </c>
      <c r="AJ4" s="2" t="s">
        <v>7</v>
      </c>
      <c r="AK4" s="2" t="s">
        <v>8</v>
      </c>
      <c r="AL4" s="2" t="s">
        <v>9</v>
      </c>
    </row>
    <row r="5" spans="1:38" x14ac:dyDescent="0.2">
      <c r="A5" s="3" t="s">
        <v>11</v>
      </c>
      <c r="B5" s="4">
        <v>3213</v>
      </c>
      <c r="C5" s="5">
        <v>0.94974486071028696</v>
      </c>
      <c r="D5" s="5">
        <v>0.62001881473187603</v>
      </c>
      <c r="E5" s="5">
        <v>1.4548192393736901</v>
      </c>
      <c r="F5" s="6">
        <v>0.81266734649039496</v>
      </c>
      <c r="G5" s="6">
        <v>0.62181671018807305</v>
      </c>
      <c r="H5" s="4">
        <v>3213</v>
      </c>
      <c r="I5" s="5">
        <v>0.83954078237732099</v>
      </c>
      <c r="J5" s="5">
        <v>0.60845627504849298</v>
      </c>
      <c r="K5" s="5">
        <v>1.1583884564565501</v>
      </c>
      <c r="L5" s="6">
        <v>0.28694764254275501</v>
      </c>
      <c r="N5" s="3" t="s">
        <v>11</v>
      </c>
      <c r="O5" s="4">
        <v>2912</v>
      </c>
      <c r="P5" s="5">
        <v>1.6373174254138601</v>
      </c>
      <c r="Q5" s="5">
        <v>0.61588013777720696</v>
      </c>
      <c r="R5" s="5">
        <v>4.3528085858382504</v>
      </c>
      <c r="S5" s="6">
        <v>0.322968832546905</v>
      </c>
      <c r="T5" s="6">
        <v>0.18098313804471999</v>
      </c>
      <c r="U5" s="4">
        <v>2912</v>
      </c>
      <c r="V5" s="5">
        <v>0.82746625584992595</v>
      </c>
      <c r="W5" s="5">
        <v>0.58650276394547596</v>
      </c>
      <c r="X5" s="5">
        <v>1.16742911826064</v>
      </c>
      <c r="Y5" s="6">
        <v>0.28082560107746601</v>
      </c>
      <c r="AA5" s="3" t="s">
        <v>11</v>
      </c>
      <c r="AB5" s="4">
        <v>2620</v>
      </c>
      <c r="AC5" s="5">
        <v>0.87690602075200796</v>
      </c>
      <c r="AD5" s="5">
        <v>0.388627159111821</v>
      </c>
      <c r="AE5" s="5">
        <v>1.9786681172477301</v>
      </c>
      <c r="AF5" s="6">
        <v>0.75172047550924703</v>
      </c>
      <c r="AG5" s="6">
        <v>0.93286440917310198</v>
      </c>
      <c r="AH5" s="4">
        <v>2620</v>
      </c>
      <c r="AI5" s="5">
        <v>0.84543019526613605</v>
      </c>
      <c r="AJ5" s="5">
        <v>0.59981307261648498</v>
      </c>
      <c r="AK5" s="5">
        <v>1.19162493733234</v>
      </c>
      <c r="AL5" s="6">
        <v>0.33763544444300703</v>
      </c>
    </row>
    <row r="6" spans="1:38" x14ac:dyDescent="0.2">
      <c r="A6" s="3" t="s">
        <v>12</v>
      </c>
      <c r="B6" s="4">
        <v>3213</v>
      </c>
      <c r="C6" s="5">
        <v>1.1312122388964201</v>
      </c>
      <c r="D6" s="5">
        <v>0.70638663517966704</v>
      </c>
      <c r="E6" s="5">
        <v>1.81153077606513</v>
      </c>
      <c r="F6" s="6">
        <v>0.60782444150110304</v>
      </c>
      <c r="G6" s="6">
        <v>0.48498004632020603</v>
      </c>
      <c r="H6" s="4">
        <v>3213</v>
      </c>
      <c r="I6" s="5">
        <v>0.93435383508315295</v>
      </c>
      <c r="J6" s="5">
        <v>0.64288383483678302</v>
      </c>
      <c r="K6" s="5">
        <v>1.3579701990115201</v>
      </c>
      <c r="L6" s="6">
        <v>0.721882842566275</v>
      </c>
      <c r="N6" s="3" t="s">
        <v>12</v>
      </c>
      <c r="O6" s="4">
        <v>2912</v>
      </c>
      <c r="P6" s="5">
        <v>1.34374985038973</v>
      </c>
      <c r="Q6" s="5">
        <v>0.48211870865671203</v>
      </c>
      <c r="R6" s="5">
        <v>3.7452677691214098</v>
      </c>
      <c r="S6" s="6">
        <v>0.57209483492638702</v>
      </c>
      <c r="T6" s="6">
        <v>0.44174252448435197</v>
      </c>
      <c r="U6" s="4">
        <v>2912</v>
      </c>
      <c r="V6" s="5">
        <v>0.89165113316181099</v>
      </c>
      <c r="W6" s="5">
        <v>0.59698051542529196</v>
      </c>
      <c r="X6" s="5">
        <v>1.3317716788500999</v>
      </c>
      <c r="Y6" s="6">
        <v>0.57529790781920198</v>
      </c>
      <c r="AA6" s="3" t="s">
        <v>12</v>
      </c>
      <c r="AB6" s="4">
        <v>2620</v>
      </c>
      <c r="AC6" s="5">
        <v>1.39995524323309</v>
      </c>
      <c r="AD6" s="5">
        <v>0.53853731904554403</v>
      </c>
      <c r="AE6" s="5">
        <v>3.6392550966186099</v>
      </c>
      <c r="AF6" s="6">
        <v>0.49003675396299001</v>
      </c>
      <c r="AG6" s="6">
        <v>0.46514223359890999</v>
      </c>
      <c r="AH6" s="4">
        <v>2620</v>
      </c>
      <c r="AI6" s="5">
        <v>0.96902900975513395</v>
      </c>
      <c r="AJ6" s="5">
        <v>0.64715054359292701</v>
      </c>
      <c r="AK6" s="5">
        <v>1.4510027551451401</v>
      </c>
      <c r="AL6" s="6">
        <v>0.87860427430199495</v>
      </c>
    </row>
    <row r="7" spans="1:38" x14ac:dyDescent="0.2">
      <c r="A7" s="3" t="s">
        <v>13</v>
      </c>
      <c r="B7" s="4">
        <v>4165</v>
      </c>
      <c r="C7" s="5">
        <v>1.2872812591767899</v>
      </c>
      <c r="D7" s="5">
        <v>0.92879350602366895</v>
      </c>
      <c r="E7" s="5">
        <v>1.784135041299</v>
      </c>
      <c r="F7" s="6">
        <v>0.129411517224157</v>
      </c>
      <c r="G7" s="6">
        <v>0.121500021563846</v>
      </c>
      <c r="H7" s="4">
        <v>4165</v>
      </c>
      <c r="I7" s="5">
        <v>0.94477324345992597</v>
      </c>
      <c r="J7" s="5">
        <v>0.75797432776863904</v>
      </c>
      <c r="K7" s="5">
        <v>1.1776078012898601</v>
      </c>
      <c r="L7" s="6">
        <v>0.61324302773643102</v>
      </c>
      <c r="N7" s="3" t="s">
        <v>13</v>
      </c>
      <c r="O7" s="4">
        <v>3746</v>
      </c>
      <c r="P7" s="5">
        <v>1.53288188373531</v>
      </c>
      <c r="Q7" s="5">
        <v>0.670058626199319</v>
      </c>
      <c r="R7" s="5">
        <v>3.5067481823373199</v>
      </c>
      <c r="S7" s="6">
        <v>0.31168655313539401</v>
      </c>
      <c r="T7" s="6">
        <v>0.24520864932945399</v>
      </c>
      <c r="U7" s="4">
        <v>3746</v>
      </c>
      <c r="V7" s="5">
        <v>0.92350117218968997</v>
      </c>
      <c r="W7" s="5">
        <v>0.73838327275714599</v>
      </c>
      <c r="X7" s="5">
        <v>1.1550294359339299</v>
      </c>
      <c r="Y7" s="6">
        <v>0.48564085969214998</v>
      </c>
      <c r="AA7" s="3" t="s">
        <v>13</v>
      </c>
      <c r="AB7" s="4">
        <v>3386</v>
      </c>
      <c r="AC7" s="5">
        <v>0.97587967715661605</v>
      </c>
      <c r="AD7" s="5">
        <v>0.55820200380227802</v>
      </c>
      <c r="AE7" s="5">
        <v>1.7060869323296699</v>
      </c>
      <c r="AF7" s="6">
        <v>0.93173090392879099</v>
      </c>
      <c r="AG7" s="6">
        <v>0.89513528852112301</v>
      </c>
      <c r="AH7" s="4">
        <v>3386</v>
      </c>
      <c r="AI7" s="5">
        <v>0.93738845307910401</v>
      </c>
      <c r="AJ7" s="5">
        <v>0.749652995291341</v>
      </c>
      <c r="AK7" s="5">
        <v>1.17213846604394</v>
      </c>
      <c r="AL7" s="6">
        <v>0.570679524458511</v>
      </c>
    </row>
    <row r="8" spans="1:38" x14ac:dyDescent="0.2">
      <c r="A8" s="3" t="s">
        <v>14</v>
      </c>
      <c r="B8" s="4">
        <v>4165</v>
      </c>
      <c r="C8" s="5">
        <v>1.3153521228685801</v>
      </c>
      <c r="D8" s="5">
        <v>0.87770038089892499</v>
      </c>
      <c r="E8" s="5">
        <v>1.9712321479943999</v>
      </c>
      <c r="F8" s="6">
        <v>0.18418105539264601</v>
      </c>
      <c r="G8" s="6">
        <v>4.4189211871774499E-2</v>
      </c>
      <c r="H8" s="4">
        <v>4165</v>
      </c>
      <c r="I8" s="5">
        <v>0.79638763775052901</v>
      </c>
      <c r="J8" s="5">
        <v>0.57977166407265501</v>
      </c>
      <c r="K8" s="5">
        <v>1.0939363008992899</v>
      </c>
      <c r="L8" s="6">
        <v>0.159822747195695</v>
      </c>
      <c r="N8" s="3" t="s">
        <v>14</v>
      </c>
      <c r="O8" s="4">
        <v>3746</v>
      </c>
      <c r="P8" s="5">
        <v>1.8972086851880701</v>
      </c>
      <c r="Q8" s="5">
        <v>0.73940814042326897</v>
      </c>
      <c r="R8" s="5">
        <v>4.8679485636885396</v>
      </c>
      <c r="S8" s="6">
        <v>0.182852097418086</v>
      </c>
      <c r="T8" s="6">
        <v>9.73053465545171E-2</v>
      </c>
      <c r="U8" s="4">
        <v>3746</v>
      </c>
      <c r="V8" s="5">
        <v>0.82919387485833296</v>
      </c>
      <c r="W8" s="5">
        <v>0.59713588176494403</v>
      </c>
      <c r="X8" s="5">
        <v>1.15143387476626</v>
      </c>
      <c r="Y8" s="6">
        <v>0.26348800744704098</v>
      </c>
      <c r="AA8" s="3" t="s">
        <v>14</v>
      </c>
      <c r="AB8" s="4">
        <v>3386</v>
      </c>
      <c r="AC8" s="5">
        <v>0.34758605281153998</v>
      </c>
      <c r="AD8" s="5">
        <v>9.4023865161957002E-2</v>
      </c>
      <c r="AE8" s="5">
        <v>1.2849510483428901</v>
      </c>
      <c r="AF8" s="6">
        <v>0.113159973709897</v>
      </c>
      <c r="AG8" s="6">
        <v>0.20723749817225401</v>
      </c>
      <c r="AH8" s="4">
        <v>3386</v>
      </c>
      <c r="AI8" s="5">
        <v>0.81577847370810797</v>
      </c>
      <c r="AJ8" s="5">
        <v>0.58797939859344595</v>
      </c>
      <c r="AK8" s="5">
        <v>1.1318330536027501</v>
      </c>
      <c r="AL8" s="6">
        <v>0.22293960299694801</v>
      </c>
    </row>
    <row r="9" spans="1:38" x14ac:dyDescent="0.2">
      <c r="A9" s="3" t="s">
        <v>15</v>
      </c>
      <c r="B9" s="4">
        <v>4165</v>
      </c>
      <c r="C9" s="5">
        <v>1.19275075922967</v>
      </c>
      <c r="D9" s="5">
        <v>0.83793234170731301</v>
      </c>
      <c r="E9" s="5">
        <v>1.69781532807798</v>
      </c>
      <c r="F9" s="6">
        <v>0.32784806947193301</v>
      </c>
      <c r="G9" s="6">
        <v>0.40727503995373798</v>
      </c>
      <c r="H9" s="4">
        <v>4165</v>
      </c>
      <c r="I9" s="5">
        <v>0.98993938249240399</v>
      </c>
      <c r="J9" s="5">
        <v>0.74594480561251397</v>
      </c>
      <c r="K9" s="5">
        <v>1.3137432872191599</v>
      </c>
      <c r="L9" s="6">
        <v>0.94416771299262303</v>
      </c>
      <c r="N9" s="3" t="s">
        <v>15</v>
      </c>
      <c r="O9" s="4">
        <v>3746</v>
      </c>
      <c r="P9" s="5">
        <v>0.89647059253900796</v>
      </c>
      <c r="Q9" s="5">
        <v>0.334351343160317</v>
      </c>
      <c r="R9" s="5">
        <v>2.403637789192</v>
      </c>
      <c r="S9" s="6">
        <v>0.82806080963062301</v>
      </c>
      <c r="T9" s="6">
        <v>0.93103579348737897</v>
      </c>
      <c r="U9" s="4">
        <v>3746</v>
      </c>
      <c r="V9" s="5">
        <v>0.93778323986032497</v>
      </c>
      <c r="W9" s="5">
        <v>0.70177568434029303</v>
      </c>
      <c r="X9" s="5">
        <v>1.2531602684262899</v>
      </c>
      <c r="Y9" s="6">
        <v>0.66407641273998197</v>
      </c>
      <c r="AA9" s="3" t="s">
        <v>15</v>
      </c>
      <c r="AB9" s="4">
        <v>3386</v>
      </c>
      <c r="AC9" s="5">
        <v>1.9571646098148401</v>
      </c>
      <c r="AD9" s="5">
        <v>0.95544315314390704</v>
      </c>
      <c r="AE9" s="5">
        <v>4.0091273848238203</v>
      </c>
      <c r="AF9" s="6">
        <v>6.64441832302861E-2</v>
      </c>
      <c r="AG9" s="6">
        <v>7.6610487448460607E-2</v>
      </c>
      <c r="AH9" s="4">
        <v>3386</v>
      </c>
      <c r="AI9" s="5">
        <v>0.97640795491002697</v>
      </c>
      <c r="AJ9" s="5">
        <v>0.73122067968997995</v>
      </c>
      <c r="AK9" s="5">
        <v>1.3038095350582699</v>
      </c>
      <c r="AL9" s="6">
        <v>0.87144246985978402</v>
      </c>
    </row>
    <row r="10" spans="1:38" x14ac:dyDescent="0.2">
      <c r="A10" s="3" t="s">
        <v>16</v>
      </c>
      <c r="B10" s="4">
        <v>4165</v>
      </c>
      <c r="C10" s="5">
        <v>1.1353450552723601</v>
      </c>
      <c r="D10" s="5">
        <v>0.76265431140945505</v>
      </c>
      <c r="E10" s="5">
        <v>1.6901607651692201</v>
      </c>
      <c r="F10" s="6">
        <v>0.53177911183120996</v>
      </c>
      <c r="G10" s="6">
        <v>0.27888245602744499</v>
      </c>
      <c r="H10" s="4">
        <v>4165</v>
      </c>
      <c r="I10" s="5">
        <v>0.87516866955547701</v>
      </c>
      <c r="J10" s="5">
        <v>0.65234781823732402</v>
      </c>
      <c r="K10" s="5">
        <v>1.17409789495588</v>
      </c>
      <c r="L10" s="6">
        <v>0.37378163217885402</v>
      </c>
      <c r="N10" s="3" t="s">
        <v>16</v>
      </c>
      <c r="O10" s="4">
        <v>3746</v>
      </c>
      <c r="P10" s="5">
        <v>1.50241246612896</v>
      </c>
      <c r="Q10" s="5">
        <v>0.61821420406339</v>
      </c>
      <c r="R10" s="5">
        <v>3.6512315691605499</v>
      </c>
      <c r="S10" s="6">
        <v>0.36891892676439297</v>
      </c>
      <c r="T10" s="6">
        <v>0.23099329791975301</v>
      </c>
      <c r="U10" s="4">
        <v>3746</v>
      </c>
      <c r="V10" s="5">
        <v>0.85478008094100399</v>
      </c>
      <c r="W10" s="5">
        <v>0.63311940328981098</v>
      </c>
      <c r="X10" s="5">
        <v>1.15404611354022</v>
      </c>
      <c r="Y10" s="6">
        <v>0.30558981049671902</v>
      </c>
      <c r="AA10" s="3" t="s">
        <v>16</v>
      </c>
      <c r="AB10" s="4">
        <v>3386</v>
      </c>
      <c r="AC10" s="5">
        <v>2.2212691854758599</v>
      </c>
      <c r="AD10" s="5">
        <v>0.93541022588709799</v>
      </c>
      <c r="AE10" s="5">
        <v>5.2747304421067298</v>
      </c>
      <c r="AF10" s="6">
        <v>7.0500816864694296E-2</v>
      </c>
      <c r="AG10" s="6">
        <v>4.1687756652492497E-2</v>
      </c>
      <c r="AH10" s="4">
        <v>3386</v>
      </c>
      <c r="AI10" s="5">
        <v>0.86973827307045204</v>
      </c>
      <c r="AJ10" s="5">
        <v>0.64337101961221799</v>
      </c>
      <c r="AK10" s="5">
        <v>1.1757518454895699</v>
      </c>
      <c r="AL10" s="6">
        <v>0.36421492932098198</v>
      </c>
    </row>
    <row r="11" spans="1:38" x14ac:dyDescent="0.2">
      <c r="A11" s="3" t="s">
        <v>17</v>
      </c>
      <c r="B11" s="4">
        <v>4165</v>
      </c>
      <c r="C11" s="5">
        <v>1.1585173033331999</v>
      </c>
      <c r="D11" s="5">
        <v>0.82652000091148403</v>
      </c>
      <c r="E11" s="5">
        <v>1.6238715828320001</v>
      </c>
      <c r="F11" s="6">
        <v>0.39306506140120201</v>
      </c>
      <c r="G11" s="6">
        <v>0.228185782040359</v>
      </c>
      <c r="H11" s="4">
        <v>4165</v>
      </c>
      <c r="I11" s="5">
        <v>0.88390923099678897</v>
      </c>
      <c r="J11" s="5">
        <v>0.65185942191620105</v>
      </c>
      <c r="K11" s="5">
        <v>1.19856444867306</v>
      </c>
      <c r="L11" s="6">
        <v>0.42705673154574803</v>
      </c>
      <c r="N11" s="3" t="s">
        <v>17</v>
      </c>
      <c r="O11" s="4">
        <v>3746</v>
      </c>
      <c r="P11" s="5">
        <v>0.58499315480208702</v>
      </c>
      <c r="Q11" s="5">
        <v>0.143519420055429</v>
      </c>
      <c r="R11" s="5">
        <v>2.3844647019415901</v>
      </c>
      <c r="S11" s="6">
        <v>0.45453443345296202</v>
      </c>
      <c r="T11" s="6">
        <v>0.64861008411715004</v>
      </c>
      <c r="U11" s="4">
        <v>3746</v>
      </c>
      <c r="V11" s="5">
        <v>0.81488508021255601</v>
      </c>
      <c r="W11" s="5">
        <v>0.59411107078342895</v>
      </c>
      <c r="X11" s="5">
        <v>1.1176995794361899</v>
      </c>
      <c r="Y11" s="6">
        <v>0.20416083514768699</v>
      </c>
      <c r="AA11" s="3" t="s">
        <v>17</v>
      </c>
      <c r="AB11" s="4">
        <v>3386</v>
      </c>
      <c r="AC11" s="5">
        <v>1.35830901427757</v>
      </c>
      <c r="AD11" s="5">
        <v>0.61752116410410296</v>
      </c>
      <c r="AE11" s="5">
        <v>2.9877573199364398</v>
      </c>
      <c r="AF11" s="6">
        <v>0.446393041516984</v>
      </c>
      <c r="AG11" s="6">
        <v>0.29040306807925698</v>
      </c>
      <c r="AH11" s="4">
        <v>3386</v>
      </c>
      <c r="AI11" s="5">
        <v>0.86459809780577501</v>
      </c>
      <c r="AJ11" s="5">
        <v>0.63359315894836898</v>
      </c>
      <c r="AK11" s="5">
        <v>1.17982629732005</v>
      </c>
      <c r="AL11" s="6">
        <v>0.35896591101348002</v>
      </c>
    </row>
    <row r="12" spans="1:38" x14ac:dyDescent="0.2">
      <c r="B12" s="9" t="s">
        <v>18</v>
      </c>
      <c r="C12" s="9"/>
      <c r="D12" s="9"/>
      <c r="E12" s="9"/>
      <c r="F12" s="9"/>
      <c r="G12" s="9"/>
      <c r="H12" s="9"/>
      <c r="I12" s="9"/>
      <c r="J12" s="9"/>
      <c r="K12" s="9"/>
      <c r="L12" s="9"/>
      <c r="O12" s="9" t="s">
        <v>18</v>
      </c>
      <c r="P12" s="9"/>
      <c r="Q12" s="9"/>
      <c r="R12" s="9"/>
      <c r="S12" s="9"/>
      <c r="T12" s="9"/>
      <c r="U12" s="9"/>
      <c r="V12" s="9"/>
      <c r="W12" s="9"/>
      <c r="X12" s="9"/>
      <c r="Y12" s="9"/>
      <c r="AB12" s="9" t="s">
        <v>18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</row>
    <row r="13" spans="1:38" x14ac:dyDescent="0.2">
      <c r="B13" s="9" t="s">
        <v>1</v>
      </c>
      <c r="C13" s="9"/>
      <c r="D13" s="9"/>
      <c r="E13" s="9"/>
      <c r="F13" s="9"/>
      <c r="G13" s="2"/>
      <c r="H13" s="9" t="s">
        <v>2</v>
      </c>
      <c r="I13" s="9"/>
      <c r="J13" s="9"/>
      <c r="K13" s="9"/>
      <c r="L13" s="9"/>
      <c r="O13" s="9" t="s">
        <v>3</v>
      </c>
      <c r="P13" s="9"/>
      <c r="Q13" s="9"/>
      <c r="R13" s="9"/>
      <c r="S13" s="9"/>
      <c r="T13" s="2"/>
      <c r="U13" s="9" t="s">
        <v>2</v>
      </c>
      <c r="V13" s="9"/>
      <c r="W13" s="9"/>
      <c r="X13" s="9"/>
      <c r="Y13" s="9"/>
      <c r="AB13" s="9" t="s">
        <v>4</v>
      </c>
      <c r="AC13" s="9"/>
      <c r="AD13" s="9"/>
      <c r="AE13" s="9"/>
      <c r="AF13" s="9"/>
      <c r="AG13" s="2"/>
      <c r="AH13" s="9" t="s">
        <v>2</v>
      </c>
      <c r="AI13" s="9"/>
      <c r="AJ13" s="9"/>
      <c r="AK13" s="9"/>
      <c r="AL13" s="9"/>
    </row>
    <row r="14" spans="1:38" x14ac:dyDescent="0.2"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5</v>
      </c>
      <c r="I14" s="2" t="s">
        <v>6</v>
      </c>
      <c r="J14" s="2" t="s">
        <v>7</v>
      </c>
      <c r="K14" s="2" t="s">
        <v>8</v>
      </c>
      <c r="L14" s="2" t="s">
        <v>9</v>
      </c>
      <c r="O14" s="2" t="s">
        <v>5</v>
      </c>
      <c r="P14" s="2" t="s">
        <v>6</v>
      </c>
      <c r="Q14" s="2" t="s">
        <v>7</v>
      </c>
      <c r="R14" s="2" t="s">
        <v>8</v>
      </c>
      <c r="S14" s="2" t="s">
        <v>9</v>
      </c>
      <c r="T14" s="2" t="s">
        <v>10</v>
      </c>
      <c r="U14" s="2" t="s">
        <v>5</v>
      </c>
      <c r="V14" s="2" t="s">
        <v>6</v>
      </c>
      <c r="W14" s="2" t="s">
        <v>7</v>
      </c>
      <c r="X14" s="2" t="s">
        <v>8</v>
      </c>
      <c r="Y14" s="2" t="s">
        <v>9</v>
      </c>
      <c r="AB14" s="2" t="s">
        <v>5</v>
      </c>
      <c r="AC14" s="2" t="s">
        <v>6</v>
      </c>
      <c r="AD14" s="2" t="s">
        <v>7</v>
      </c>
      <c r="AE14" s="2" t="s">
        <v>8</v>
      </c>
      <c r="AF14" s="2" t="s">
        <v>9</v>
      </c>
      <c r="AG14" s="2" t="s">
        <v>10</v>
      </c>
      <c r="AH14" s="2" t="s">
        <v>5</v>
      </c>
      <c r="AI14" s="2" t="s">
        <v>6</v>
      </c>
      <c r="AJ14" s="2" t="s">
        <v>7</v>
      </c>
      <c r="AK14" s="2" t="s">
        <v>8</v>
      </c>
      <c r="AL14" s="2" t="s">
        <v>9</v>
      </c>
    </row>
    <row r="15" spans="1:38" x14ac:dyDescent="0.2">
      <c r="A15" s="3" t="s">
        <v>11</v>
      </c>
      <c r="B15" s="4">
        <v>3213</v>
      </c>
      <c r="C15" s="5">
        <v>0.92068981414348605</v>
      </c>
      <c r="D15" s="5">
        <v>0.60422632321180902</v>
      </c>
      <c r="E15" s="5">
        <v>1.4029010344364301</v>
      </c>
      <c r="F15" s="6">
        <v>0.70057734904652902</v>
      </c>
      <c r="G15" s="6">
        <v>0.63067842462915802</v>
      </c>
      <c r="H15" s="4">
        <v>3213</v>
      </c>
      <c r="I15" s="5">
        <v>0.81702378635106698</v>
      </c>
      <c r="J15" s="5">
        <v>0.59109944059666597</v>
      </c>
      <c r="K15" s="5">
        <v>1.1292987636557701</v>
      </c>
      <c r="L15" s="6">
        <v>0.221067038477538</v>
      </c>
      <c r="N15" s="3" t="s">
        <v>11</v>
      </c>
      <c r="O15" s="4">
        <v>2912</v>
      </c>
      <c r="P15" s="5">
        <v>1.5767981379873099</v>
      </c>
      <c r="Q15" s="5">
        <v>0.60605205930320405</v>
      </c>
      <c r="R15" s="5">
        <v>4.1024402603611296</v>
      </c>
      <c r="S15" s="6">
        <v>0.350574067191952</v>
      </c>
      <c r="T15" s="6">
        <v>0.17622994477328199</v>
      </c>
      <c r="U15" s="4">
        <v>2912</v>
      </c>
      <c r="V15" s="5">
        <v>0.80207196395274105</v>
      </c>
      <c r="W15" s="5">
        <v>0.56848397610826495</v>
      </c>
      <c r="X15" s="5">
        <v>1.13164040218521</v>
      </c>
      <c r="Y15" s="6">
        <v>0.20917416900795499</v>
      </c>
      <c r="AA15" s="3" t="s">
        <v>11</v>
      </c>
      <c r="AB15" s="4">
        <v>2620</v>
      </c>
      <c r="AC15" s="5">
        <v>0.87003398757028605</v>
      </c>
      <c r="AD15" s="5">
        <v>0.38776127182828302</v>
      </c>
      <c r="AE15" s="5">
        <v>1.9521267195107299</v>
      </c>
      <c r="AF15" s="6">
        <v>0.73561968339023998</v>
      </c>
      <c r="AG15" s="6">
        <v>0.89527826768343899</v>
      </c>
      <c r="AH15" s="4">
        <v>2620</v>
      </c>
      <c r="AI15" s="5">
        <v>0.82203651302601199</v>
      </c>
      <c r="AJ15" s="5">
        <v>0.58293962041064395</v>
      </c>
      <c r="AK15" s="5">
        <v>1.15920072180365</v>
      </c>
      <c r="AL15" s="6">
        <v>0.263760680961035</v>
      </c>
    </row>
    <row r="16" spans="1:38" x14ac:dyDescent="0.2">
      <c r="A16" s="3" t="s">
        <v>12</v>
      </c>
      <c r="B16" s="4">
        <v>3213</v>
      </c>
      <c r="C16" s="5">
        <v>1.08938626658587</v>
      </c>
      <c r="D16" s="5">
        <v>0.68372747671983503</v>
      </c>
      <c r="E16" s="5">
        <v>1.73572436128991</v>
      </c>
      <c r="F16" s="6">
        <v>0.71866628253337095</v>
      </c>
      <c r="G16" s="6">
        <v>0.710598976293912</v>
      </c>
      <c r="H16" s="4">
        <v>3213</v>
      </c>
      <c r="I16" s="5">
        <v>0.98401289721996699</v>
      </c>
      <c r="J16" s="5">
        <v>0.67038896983382301</v>
      </c>
      <c r="K16" s="5">
        <v>1.4443575677196101</v>
      </c>
      <c r="L16" s="6">
        <v>0.93440249700218703</v>
      </c>
      <c r="N16" s="3" t="s">
        <v>12</v>
      </c>
      <c r="O16" s="4">
        <v>2912</v>
      </c>
      <c r="P16" s="5">
        <v>1.3254059357797701</v>
      </c>
      <c r="Q16" s="5">
        <v>0.479651493430515</v>
      </c>
      <c r="R16" s="5">
        <v>3.6624526737864098</v>
      </c>
      <c r="S16" s="6">
        <v>0.58695649754296997</v>
      </c>
      <c r="T16" s="6">
        <v>0.52021434175655401</v>
      </c>
      <c r="U16" s="4">
        <v>2912</v>
      </c>
      <c r="V16" s="5">
        <v>0.94296877405022195</v>
      </c>
      <c r="W16" s="5">
        <v>0.62586984652719102</v>
      </c>
      <c r="X16" s="5">
        <v>1.4207268711980501</v>
      </c>
      <c r="Y16" s="6">
        <v>0.77886751140067101</v>
      </c>
      <c r="AA16" s="3" t="s">
        <v>12</v>
      </c>
      <c r="AB16" s="4">
        <v>2620</v>
      </c>
      <c r="AC16" s="5">
        <v>1.38760951201816</v>
      </c>
      <c r="AD16" s="5">
        <v>0.53701450235376902</v>
      </c>
      <c r="AE16" s="5">
        <v>3.5854900554898799</v>
      </c>
      <c r="AF16" s="6">
        <v>0.49882242730818599</v>
      </c>
      <c r="AG16" s="6">
        <v>0.55330181607749396</v>
      </c>
      <c r="AH16" s="4">
        <v>2620</v>
      </c>
      <c r="AI16" s="5">
        <v>1.03059363408247</v>
      </c>
      <c r="AJ16" s="5">
        <v>0.68103659754166701</v>
      </c>
      <c r="AK16" s="5">
        <v>1.5595685201724001</v>
      </c>
      <c r="AL16" s="6">
        <v>0.88662695852608198</v>
      </c>
    </row>
    <row r="17" spans="1:38" x14ac:dyDescent="0.2">
      <c r="A17" s="3" t="s">
        <v>13</v>
      </c>
      <c r="B17" s="4">
        <v>4165</v>
      </c>
      <c r="C17" s="5">
        <v>1.2691391499466</v>
      </c>
      <c r="D17" s="5">
        <v>0.914678793970783</v>
      </c>
      <c r="E17" s="5">
        <v>1.7609615446913101</v>
      </c>
      <c r="F17" s="6">
        <v>0.15378115370491</v>
      </c>
      <c r="G17" s="6">
        <v>0.135700741363141</v>
      </c>
      <c r="H17" s="4">
        <v>4165</v>
      </c>
      <c r="I17" s="5">
        <v>0.93971037131511403</v>
      </c>
      <c r="J17" s="5">
        <v>0.75077114441496895</v>
      </c>
      <c r="K17" s="5">
        <v>1.1761980844979101</v>
      </c>
      <c r="L17" s="6">
        <v>0.587153960214574</v>
      </c>
      <c r="N17" s="3" t="s">
        <v>13</v>
      </c>
      <c r="O17" s="4">
        <v>3746</v>
      </c>
      <c r="P17" s="5">
        <v>1.53398338109211</v>
      </c>
      <c r="Q17" s="5">
        <v>0.66912959050384502</v>
      </c>
      <c r="R17" s="5">
        <v>3.5166656008964301</v>
      </c>
      <c r="S17" s="6">
        <v>0.31210324592213001</v>
      </c>
      <c r="T17" s="6">
        <v>0.23958550443587501</v>
      </c>
      <c r="U17" s="4">
        <v>3746</v>
      </c>
      <c r="V17" s="5">
        <v>0.91709801263505297</v>
      </c>
      <c r="W17" s="5">
        <v>0.73081423872683504</v>
      </c>
      <c r="X17" s="5">
        <v>1.15086532282732</v>
      </c>
      <c r="Y17" s="6">
        <v>0.45503670236203198</v>
      </c>
      <c r="AA17" s="3" t="s">
        <v>13</v>
      </c>
      <c r="AB17" s="4">
        <v>3386</v>
      </c>
      <c r="AC17" s="5">
        <v>1.0012599534378599</v>
      </c>
      <c r="AD17" s="5">
        <v>0.56593823876631699</v>
      </c>
      <c r="AE17" s="5">
        <v>1.7714326859124701</v>
      </c>
      <c r="AF17" s="6">
        <v>0.99654858066239804</v>
      </c>
      <c r="AG17" s="6">
        <v>0.81996685114412604</v>
      </c>
      <c r="AH17" s="4">
        <v>3386</v>
      </c>
      <c r="AI17" s="5">
        <v>0.93270055070800795</v>
      </c>
      <c r="AJ17" s="5">
        <v>0.743105538773293</v>
      </c>
      <c r="AK17" s="5">
        <v>1.1706685953748699</v>
      </c>
      <c r="AL17" s="6">
        <v>0.54789741783484203</v>
      </c>
    </row>
    <row r="18" spans="1:38" x14ac:dyDescent="0.2">
      <c r="A18" s="3" t="s">
        <v>14</v>
      </c>
      <c r="B18" s="4">
        <v>4165</v>
      </c>
      <c r="C18" s="5">
        <v>1.2492673914471899</v>
      </c>
      <c r="D18" s="5">
        <v>0.82955176953472398</v>
      </c>
      <c r="E18" s="5">
        <v>1.88134010757231</v>
      </c>
      <c r="F18" s="6">
        <v>0.28668533308446997</v>
      </c>
      <c r="G18" s="6">
        <v>5.3430133856683701E-2</v>
      </c>
      <c r="H18" s="4">
        <v>4165</v>
      </c>
      <c r="I18" s="5">
        <v>0.76525330948277603</v>
      </c>
      <c r="J18" s="5">
        <v>0.551908336675761</v>
      </c>
      <c r="K18" s="5">
        <v>1.0610686390453601</v>
      </c>
      <c r="L18" s="6">
        <v>0.108601038716913</v>
      </c>
      <c r="N18" s="3" t="s">
        <v>14</v>
      </c>
      <c r="O18" s="4">
        <v>3746</v>
      </c>
      <c r="P18" s="5">
        <v>1.7871181907375999</v>
      </c>
      <c r="Q18" s="5">
        <v>0.68773610884348801</v>
      </c>
      <c r="R18" s="5">
        <v>4.6439199375992901</v>
      </c>
      <c r="S18" s="6">
        <v>0.23339312969065101</v>
      </c>
      <c r="T18" s="6">
        <v>0.101725842205526</v>
      </c>
      <c r="U18" s="4">
        <v>3746</v>
      </c>
      <c r="V18" s="5">
        <v>0.77980383629422101</v>
      </c>
      <c r="W18" s="5">
        <v>0.55597123526867998</v>
      </c>
      <c r="X18" s="5">
        <v>1.0937508714912501</v>
      </c>
      <c r="Y18" s="6">
        <v>0.14962667487068801</v>
      </c>
      <c r="AA18" s="3" t="s">
        <v>14</v>
      </c>
      <c r="AB18" s="4">
        <v>3386</v>
      </c>
      <c r="AC18" s="5">
        <v>0.28960110003258699</v>
      </c>
      <c r="AD18" s="5">
        <v>7.7340491514813703E-2</v>
      </c>
      <c r="AE18" s="5">
        <v>1.08440993194387</v>
      </c>
      <c r="AF18" s="6">
        <v>6.5812299238788202E-2</v>
      </c>
      <c r="AG18" s="6">
        <v>0.15367882009425901</v>
      </c>
      <c r="AH18" s="4">
        <v>3386</v>
      </c>
      <c r="AI18" s="5">
        <v>0.76790992199874397</v>
      </c>
      <c r="AJ18" s="5">
        <v>0.54796355761876203</v>
      </c>
      <c r="AK18" s="5">
        <v>1.07614026536119</v>
      </c>
      <c r="AL18" s="6">
        <v>0.12507841185968199</v>
      </c>
    </row>
    <row r="19" spans="1:38" x14ac:dyDescent="0.2">
      <c r="A19" s="3" t="s">
        <v>15</v>
      </c>
      <c r="B19" s="4">
        <v>4165</v>
      </c>
      <c r="C19" s="5">
        <v>1.1561328671712201</v>
      </c>
      <c r="D19" s="5">
        <v>0.80810564071420998</v>
      </c>
      <c r="E19" s="5">
        <v>1.6540451386680299</v>
      </c>
      <c r="F19" s="6">
        <v>0.42720764961248497</v>
      </c>
      <c r="G19" s="6">
        <v>0.60767425343645198</v>
      </c>
      <c r="H19" s="4">
        <v>4165</v>
      </c>
      <c r="I19" s="5">
        <v>1.0276825768936999</v>
      </c>
      <c r="J19" s="5">
        <v>0.76804349662174498</v>
      </c>
      <c r="K19" s="5">
        <v>1.37509331632427</v>
      </c>
      <c r="L19" s="6">
        <v>0.85418364597613605</v>
      </c>
      <c r="N19" s="3" t="s">
        <v>15</v>
      </c>
      <c r="O19" s="4">
        <v>3746</v>
      </c>
      <c r="P19" s="5">
        <v>0.89947292575355897</v>
      </c>
      <c r="Q19" s="5">
        <v>0.32937123903499399</v>
      </c>
      <c r="R19" s="5">
        <v>2.4563515215659502</v>
      </c>
      <c r="S19" s="6">
        <v>0.83624483392942295</v>
      </c>
      <c r="T19" s="6">
        <v>0.88353333736717099</v>
      </c>
      <c r="U19" s="4">
        <v>3746</v>
      </c>
      <c r="V19" s="5">
        <v>0.97219667675419097</v>
      </c>
      <c r="W19" s="5">
        <v>0.72105654368509497</v>
      </c>
      <c r="X19" s="5">
        <v>1.3108075733720399</v>
      </c>
      <c r="Y19" s="6">
        <v>0.85327912939171602</v>
      </c>
      <c r="AA19" s="3" t="s">
        <v>15</v>
      </c>
      <c r="AB19" s="4">
        <v>3386</v>
      </c>
      <c r="AC19" s="5">
        <v>1.9267159038419599</v>
      </c>
      <c r="AD19" s="5">
        <v>0.92820678527940403</v>
      </c>
      <c r="AE19" s="5">
        <v>3.9993611692895499</v>
      </c>
      <c r="AF19" s="6">
        <v>7.8398036759168496E-2</v>
      </c>
      <c r="AG19" s="6">
        <v>0.108459599621667</v>
      </c>
      <c r="AH19" s="4">
        <v>3386</v>
      </c>
      <c r="AI19" s="5">
        <v>1.0129034602288001</v>
      </c>
      <c r="AJ19" s="5">
        <v>0.75199908393450898</v>
      </c>
      <c r="AK19" s="5">
        <v>1.3643280180283099</v>
      </c>
      <c r="AL19" s="6">
        <v>0.93276185857715999</v>
      </c>
    </row>
    <row r="20" spans="1:38" x14ac:dyDescent="0.2">
      <c r="A20" s="3" t="s">
        <v>16</v>
      </c>
      <c r="B20" s="4">
        <v>4165</v>
      </c>
      <c r="C20" s="5">
        <v>1.12210074264112</v>
      </c>
      <c r="D20" s="5">
        <v>0.75422686242707904</v>
      </c>
      <c r="E20" s="5">
        <v>1.6694049752934901</v>
      </c>
      <c r="F20" s="6">
        <v>0.56977733234369699</v>
      </c>
      <c r="G20" s="6">
        <v>0.33858386370758198</v>
      </c>
      <c r="H20" s="4">
        <v>4165</v>
      </c>
      <c r="I20" s="5">
        <v>0.89056540415249197</v>
      </c>
      <c r="J20" s="5">
        <v>0.65991756329679996</v>
      </c>
      <c r="K20" s="5">
        <v>1.20182699049728</v>
      </c>
      <c r="L20" s="6">
        <v>0.44853613936832398</v>
      </c>
      <c r="N20" s="3" t="s">
        <v>16</v>
      </c>
      <c r="O20" s="4">
        <v>3746</v>
      </c>
      <c r="P20" s="5">
        <v>1.5827955383380801</v>
      </c>
      <c r="Q20" s="5">
        <v>0.65672389858616798</v>
      </c>
      <c r="R20" s="5">
        <v>3.8147564320049301</v>
      </c>
      <c r="S20" s="6">
        <v>0.30625379139752101</v>
      </c>
      <c r="T20" s="6">
        <v>0.20678535328190101</v>
      </c>
      <c r="U20" s="4">
        <v>3746</v>
      </c>
      <c r="V20" s="5">
        <v>0.87706161240648595</v>
      </c>
      <c r="W20" s="5">
        <v>0.64648198288118996</v>
      </c>
      <c r="X20" s="5">
        <v>1.1898816863059201</v>
      </c>
      <c r="Y20" s="6">
        <v>0.39928886801380897</v>
      </c>
      <c r="AA20" s="3" t="s">
        <v>16</v>
      </c>
      <c r="AB20" s="4">
        <v>3386</v>
      </c>
      <c r="AC20" s="5">
        <v>2.2440012735281698</v>
      </c>
      <c r="AD20" s="5">
        <v>0.95271741383540598</v>
      </c>
      <c r="AE20" s="5">
        <v>5.2854515331300496</v>
      </c>
      <c r="AF20" s="6">
        <v>6.4431352151027604E-2</v>
      </c>
      <c r="AG20" s="6">
        <v>4.2695403562445597E-2</v>
      </c>
      <c r="AH20" s="4">
        <v>3386</v>
      </c>
      <c r="AI20" s="5">
        <v>0.88894658828476003</v>
      </c>
      <c r="AJ20" s="5">
        <v>0.65397471532054097</v>
      </c>
      <c r="AK20" s="5">
        <v>1.2083434088667999</v>
      </c>
      <c r="AL20" s="6">
        <v>0.452271989493916</v>
      </c>
    </row>
    <row r="21" spans="1:38" x14ac:dyDescent="0.2">
      <c r="A21" s="3" t="s">
        <v>17</v>
      </c>
      <c r="B21" s="4">
        <v>4165</v>
      </c>
      <c r="C21" s="5">
        <v>1.1289195931056299</v>
      </c>
      <c r="D21" s="5">
        <v>0.80187736734219295</v>
      </c>
      <c r="E21" s="5">
        <v>1.5893445801095001</v>
      </c>
      <c r="F21" s="6">
        <v>0.48716609774564401</v>
      </c>
      <c r="G21" s="6">
        <v>0.51526414085118499</v>
      </c>
      <c r="H21" s="4">
        <v>4165</v>
      </c>
      <c r="I21" s="5">
        <v>0.97569539945023598</v>
      </c>
      <c r="J21" s="5">
        <v>0.72422457579247401</v>
      </c>
      <c r="K21" s="5">
        <v>1.3144838553243801</v>
      </c>
      <c r="L21" s="6">
        <v>0.87146029794510305</v>
      </c>
      <c r="N21" s="3" t="s">
        <v>17</v>
      </c>
      <c r="O21" s="4">
        <v>3746</v>
      </c>
      <c r="P21" s="5">
        <v>0.59223352839989096</v>
      </c>
      <c r="Q21" s="5">
        <v>0.142308055759125</v>
      </c>
      <c r="R21" s="5">
        <v>2.4646570448173302</v>
      </c>
      <c r="S21" s="6">
        <v>0.47148123537501502</v>
      </c>
      <c r="T21" s="6">
        <v>0.57104476175110497</v>
      </c>
      <c r="U21" s="4">
        <v>3746</v>
      </c>
      <c r="V21" s="5">
        <v>0.89935922549834502</v>
      </c>
      <c r="W21" s="5">
        <v>0.65967995287278902</v>
      </c>
      <c r="X21" s="5">
        <v>1.22612035270527</v>
      </c>
      <c r="Y21" s="6">
        <v>0.50234169023642805</v>
      </c>
      <c r="AA21" s="3" t="s">
        <v>17</v>
      </c>
      <c r="AB21" s="4">
        <v>3386</v>
      </c>
      <c r="AC21" s="5">
        <v>1.24935903452265</v>
      </c>
      <c r="AD21" s="5">
        <v>0.563781607385754</v>
      </c>
      <c r="AE21" s="5">
        <v>2.7686217086456901</v>
      </c>
      <c r="AF21" s="6">
        <v>0.58343126540916501</v>
      </c>
      <c r="AG21" s="6">
        <v>0.52968694338100497</v>
      </c>
      <c r="AH21" s="4">
        <v>3386</v>
      </c>
      <c r="AI21" s="5">
        <v>0.95335240372038599</v>
      </c>
      <c r="AJ21" s="5">
        <v>0.70284276752564301</v>
      </c>
      <c r="AK21" s="5">
        <v>1.2931495459207101</v>
      </c>
      <c r="AL21" s="6">
        <v>0.75874072892532496</v>
      </c>
    </row>
    <row r="22" spans="1:38" x14ac:dyDescent="0.2">
      <c r="B22" s="9" t="s">
        <v>19</v>
      </c>
      <c r="C22" s="9"/>
      <c r="D22" s="9"/>
      <c r="E22" s="9"/>
      <c r="F22" s="9"/>
      <c r="G22" s="9"/>
      <c r="H22" s="9"/>
      <c r="I22" s="9"/>
      <c r="J22" s="9"/>
      <c r="K22" s="9"/>
      <c r="L22" s="9"/>
      <c r="O22" s="9" t="s">
        <v>19</v>
      </c>
      <c r="P22" s="9"/>
      <c r="Q22" s="9"/>
      <c r="R22" s="9"/>
      <c r="S22" s="9"/>
      <c r="T22" s="9"/>
      <c r="U22" s="9"/>
      <c r="V22" s="9"/>
      <c r="W22" s="9"/>
      <c r="X22" s="9"/>
      <c r="Y22" s="9"/>
      <c r="AB22" s="9" t="s">
        <v>19</v>
      </c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x14ac:dyDescent="0.2">
      <c r="B23" s="9" t="s">
        <v>1</v>
      </c>
      <c r="C23" s="9"/>
      <c r="D23" s="9"/>
      <c r="E23" s="9"/>
      <c r="F23" s="9"/>
      <c r="G23" s="2"/>
      <c r="H23" s="9" t="s">
        <v>2</v>
      </c>
      <c r="I23" s="9"/>
      <c r="J23" s="9"/>
      <c r="K23" s="9"/>
      <c r="L23" s="9"/>
      <c r="O23" s="9" t="s">
        <v>3</v>
      </c>
      <c r="P23" s="9"/>
      <c r="Q23" s="9"/>
      <c r="R23" s="9"/>
      <c r="S23" s="9"/>
      <c r="T23" s="2"/>
      <c r="U23" s="9" t="s">
        <v>2</v>
      </c>
      <c r="V23" s="9"/>
      <c r="W23" s="9"/>
      <c r="X23" s="9"/>
      <c r="Y23" s="9"/>
      <c r="AB23" s="9" t="s">
        <v>4</v>
      </c>
      <c r="AC23" s="9"/>
      <c r="AD23" s="9"/>
      <c r="AE23" s="9"/>
      <c r="AF23" s="9"/>
      <c r="AG23" s="2"/>
      <c r="AH23" s="9" t="s">
        <v>2</v>
      </c>
      <c r="AI23" s="9"/>
      <c r="AJ23" s="9"/>
      <c r="AK23" s="9"/>
      <c r="AL23" s="9"/>
    </row>
    <row r="24" spans="1:38" x14ac:dyDescent="0.2">
      <c r="B24" s="2" t="s">
        <v>5</v>
      </c>
      <c r="C24" s="2" t="s">
        <v>6</v>
      </c>
      <c r="D24" s="2" t="s">
        <v>7</v>
      </c>
      <c r="E24" s="2" t="s">
        <v>8</v>
      </c>
      <c r="F24" s="2" t="s">
        <v>9</v>
      </c>
      <c r="G24" s="2" t="s">
        <v>10</v>
      </c>
      <c r="H24" s="2" t="s">
        <v>5</v>
      </c>
      <c r="I24" s="2" t="s">
        <v>6</v>
      </c>
      <c r="J24" s="2" t="s">
        <v>7</v>
      </c>
      <c r="K24" s="2" t="s">
        <v>8</v>
      </c>
      <c r="L24" s="2" t="s">
        <v>9</v>
      </c>
      <c r="O24" s="2" t="s">
        <v>5</v>
      </c>
      <c r="P24" s="2" t="s">
        <v>6</v>
      </c>
      <c r="Q24" s="2" t="s">
        <v>7</v>
      </c>
      <c r="R24" s="2" t="s">
        <v>8</v>
      </c>
      <c r="S24" s="2" t="s">
        <v>9</v>
      </c>
      <c r="T24" s="2" t="s">
        <v>10</v>
      </c>
      <c r="U24" s="2" t="s">
        <v>5</v>
      </c>
      <c r="V24" s="2" t="s">
        <v>6</v>
      </c>
      <c r="W24" s="2" t="s">
        <v>7</v>
      </c>
      <c r="X24" s="2" t="s">
        <v>8</v>
      </c>
      <c r="Y24" s="2" t="s">
        <v>9</v>
      </c>
      <c r="AB24" s="2" t="s">
        <v>5</v>
      </c>
      <c r="AC24" s="2" t="s">
        <v>6</v>
      </c>
      <c r="AD24" s="2" t="s">
        <v>7</v>
      </c>
      <c r="AE24" s="2" t="s">
        <v>8</v>
      </c>
      <c r="AF24" s="2" t="s">
        <v>9</v>
      </c>
      <c r="AG24" s="2" t="s">
        <v>10</v>
      </c>
      <c r="AH24" s="2" t="s">
        <v>5</v>
      </c>
      <c r="AI24" s="2" t="s">
        <v>6</v>
      </c>
      <c r="AJ24" s="2" t="s">
        <v>7</v>
      </c>
      <c r="AK24" s="2" t="s">
        <v>8</v>
      </c>
      <c r="AL24" s="2" t="s">
        <v>9</v>
      </c>
    </row>
    <row r="25" spans="1:38" x14ac:dyDescent="0.2">
      <c r="A25" s="3" t="s">
        <v>11</v>
      </c>
      <c r="B25" s="4">
        <v>3213</v>
      </c>
      <c r="C25" s="5">
        <v>0.281213205462923</v>
      </c>
      <c r="D25" s="5">
        <v>0</v>
      </c>
      <c r="E25" s="5" t="s">
        <v>20</v>
      </c>
      <c r="F25" s="6">
        <v>0.99991108785924598</v>
      </c>
      <c r="G25" s="6">
        <v>0.99998095549172805</v>
      </c>
      <c r="H25" s="4">
        <v>3213</v>
      </c>
      <c r="I25" s="5">
        <v>0.36901951586438603</v>
      </c>
      <c r="J25" s="5">
        <v>2.9816350606467201E-2</v>
      </c>
      <c r="K25" s="5">
        <v>4.5671385102122102</v>
      </c>
      <c r="L25" s="6">
        <v>0.437354752965389</v>
      </c>
      <c r="N25" s="3" t="s">
        <v>11</v>
      </c>
      <c r="O25" s="4">
        <v>2912</v>
      </c>
      <c r="P25" s="5">
        <v>2.0601940130495501E-10</v>
      </c>
      <c r="Q25" s="5">
        <v>0</v>
      </c>
      <c r="R25" s="5" t="s">
        <v>20</v>
      </c>
      <c r="S25" s="6">
        <v>0.99771777879697898</v>
      </c>
      <c r="T25" s="6">
        <v>0.99781978922248005</v>
      </c>
      <c r="U25" s="4">
        <v>2912</v>
      </c>
      <c r="V25" s="5">
        <v>0.369022689482427</v>
      </c>
      <c r="W25" s="5">
        <v>2.98169628941195E-2</v>
      </c>
      <c r="X25" s="5">
        <v>4.5671232793364203</v>
      </c>
      <c r="Y25" s="6">
        <v>0.43735653260919699</v>
      </c>
      <c r="AA25" s="3" t="s">
        <v>11</v>
      </c>
      <c r="AB25" s="4">
        <v>2620</v>
      </c>
      <c r="AC25" s="5">
        <v>2.6537678247372E-2</v>
      </c>
      <c r="AD25" s="5">
        <v>0</v>
      </c>
      <c r="AE25" s="5" t="s">
        <v>20</v>
      </c>
      <c r="AF25" s="6">
        <v>0.99989532496758204</v>
      </c>
      <c r="AG25" s="6">
        <v>0.99992407787093396</v>
      </c>
      <c r="AH25" s="4">
        <v>2620</v>
      </c>
      <c r="AI25" s="5">
        <v>0.36902444855306998</v>
      </c>
      <c r="AJ25" s="5">
        <v>2.9818279439420201E-2</v>
      </c>
      <c r="AK25" s="5">
        <v>4.5669651700247504</v>
      </c>
      <c r="AL25" s="6">
        <v>0.43735154850591801</v>
      </c>
    </row>
    <row r="26" spans="1:38" x14ac:dyDescent="0.2">
      <c r="A26" s="3" t="s">
        <v>12</v>
      </c>
      <c r="B26" s="4">
        <v>3213</v>
      </c>
      <c r="C26" s="5">
        <v>1.8134984612308899E-49</v>
      </c>
      <c r="D26" s="5">
        <v>0</v>
      </c>
      <c r="E26" s="5" t="s">
        <v>20</v>
      </c>
      <c r="F26" s="6">
        <v>0.99019547828142696</v>
      </c>
      <c r="G26" s="6">
        <v>0.99442746059651299</v>
      </c>
      <c r="H26" s="4">
        <v>3213</v>
      </c>
      <c r="I26" s="5">
        <v>3.7718810120184399E-77</v>
      </c>
      <c r="J26" s="5">
        <v>0</v>
      </c>
      <c r="K26" s="5" t="s">
        <v>20</v>
      </c>
      <c r="L26" s="6">
        <v>0.89949586079979504</v>
      </c>
      <c r="N26" s="3" t="s">
        <v>12</v>
      </c>
      <c r="O26" s="4">
        <v>2912</v>
      </c>
      <c r="P26" s="5">
        <v>6.24361333606505E-14</v>
      </c>
      <c r="Q26" s="5">
        <v>0</v>
      </c>
      <c r="R26" s="5" t="s">
        <v>20</v>
      </c>
      <c r="S26" s="6">
        <v>0.99966481852612099</v>
      </c>
      <c r="T26" s="6">
        <v>0.99837996485708103</v>
      </c>
      <c r="U26" s="4">
        <v>2912</v>
      </c>
      <c r="V26" s="5">
        <v>9.2661579842692398E-78</v>
      </c>
      <c r="W26" s="5">
        <v>0</v>
      </c>
      <c r="X26" s="5" t="s">
        <v>20</v>
      </c>
      <c r="Y26" s="6">
        <v>0.90362926397088505</v>
      </c>
      <c r="AA26" s="3" t="s">
        <v>12</v>
      </c>
      <c r="AB26" s="4">
        <v>2620</v>
      </c>
      <c r="AC26" s="5">
        <v>3.59546131883351E-54</v>
      </c>
      <c r="AD26" s="5">
        <v>0</v>
      </c>
      <c r="AE26" s="5" t="s">
        <v>20</v>
      </c>
      <c r="AF26" s="6">
        <v>0.99628031542689799</v>
      </c>
      <c r="AG26" s="6">
        <v>0.99830323234319895</v>
      </c>
      <c r="AH26" s="4">
        <v>2620</v>
      </c>
      <c r="AI26" s="5">
        <v>1.55489654050743E-78</v>
      </c>
      <c r="AJ26" s="5">
        <v>0</v>
      </c>
      <c r="AK26" s="5" t="s">
        <v>20</v>
      </c>
      <c r="AL26" s="6">
        <v>0.90849165377257701</v>
      </c>
    </row>
    <row r="27" spans="1:38" x14ac:dyDescent="0.2">
      <c r="A27" s="3" t="s">
        <v>13</v>
      </c>
      <c r="B27" s="4">
        <v>4165</v>
      </c>
      <c r="C27" s="5">
        <v>0.90598340302865399</v>
      </c>
      <c r="D27" s="5">
        <v>0</v>
      </c>
      <c r="E27" s="5" t="s">
        <v>20</v>
      </c>
      <c r="F27" s="6">
        <v>0.99998012095548905</v>
      </c>
      <c r="G27" s="6">
        <v>0.99972552792941205</v>
      </c>
      <c r="H27" s="4">
        <v>4165</v>
      </c>
      <c r="I27" s="5">
        <v>0.23177941095869301</v>
      </c>
      <c r="J27" s="5">
        <v>3.5428362388870802E-2</v>
      </c>
      <c r="K27" s="5">
        <v>1.5163471219667299</v>
      </c>
      <c r="L27" s="6">
        <v>0.12711406670113301</v>
      </c>
      <c r="N27" s="3" t="s">
        <v>13</v>
      </c>
      <c r="O27" s="4">
        <v>3746</v>
      </c>
      <c r="P27" s="5">
        <v>0.14380000965529199</v>
      </c>
      <c r="Q27" s="5">
        <v>0</v>
      </c>
      <c r="R27" s="5" t="s">
        <v>20</v>
      </c>
      <c r="S27" s="6">
        <v>0.99981178443081498</v>
      </c>
      <c r="T27" s="6">
        <v>0.99995367086966902</v>
      </c>
      <c r="U27" s="4">
        <v>3746</v>
      </c>
      <c r="V27" s="5">
        <v>0.23178000385904099</v>
      </c>
      <c r="W27" s="5">
        <v>3.5428321360325601E-2</v>
      </c>
      <c r="X27" s="5">
        <v>1.5163566357692999</v>
      </c>
      <c r="Y27" s="6">
        <v>0.127115484079588</v>
      </c>
      <c r="AA27" s="3" t="s">
        <v>13</v>
      </c>
      <c r="AB27" s="4">
        <v>3386</v>
      </c>
      <c r="AC27" s="5">
        <v>0.17691186174107701</v>
      </c>
      <c r="AD27" s="5">
        <v>0</v>
      </c>
      <c r="AE27" s="5" t="s">
        <v>20</v>
      </c>
      <c r="AF27" s="6">
        <v>0.99988879681485199</v>
      </c>
      <c r="AG27" s="6">
        <v>0.99998265674112696</v>
      </c>
      <c r="AH27" s="4">
        <v>3386</v>
      </c>
      <c r="AI27" s="5">
        <v>0.23178047402185201</v>
      </c>
      <c r="AJ27" s="5">
        <v>3.5428287669610203E-2</v>
      </c>
      <c r="AK27" s="5">
        <v>1.5163642295892401</v>
      </c>
      <c r="AL27" s="6">
        <v>0.12711661464842</v>
      </c>
    </row>
    <row r="28" spans="1:38" x14ac:dyDescent="0.2">
      <c r="A28" s="3" t="s">
        <v>14</v>
      </c>
      <c r="B28" s="4">
        <v>4165</v>
      </c>
      <c r="C28" s="5">
        <v>3.72878570896152</v>
      </c>
      <c r="D28" s="5">
        <v>0</v>
      </c>
      <c r="E28" s="5" t="s">
        <v>20</v>
      </c>
      <c r="F28" s="6">
        <v>0.99990354587527297</v>
      </c>
      <c r="G28" s="6">
        <v>0.999949075669059</v>
      </c>
      <c r="H28" s="4">
        <v>4165</v>
      </c>
      <c r="I28" s="5">
        <v>1.8612308856897399</v>
      </c>
      <c r="J28" s="5">
        <v>0.46402894026949099</v>
      </c>
      <c r="K28" s="5">
        <v>7.46544042669737</v>
      </c>
      <c r="L28" s="6">
        <v>0.38070844491239503</v>
      </c>
      <c r="N28" s="3" t="s">
        <v>14</v>
      </c>
      <c r="O28" s="4">
        <v>3746</v>
      </c>
      <c r="P28" s="5">
        <v>0.18590970229232201</v>
      </c>
      <c r="Q28" s="5">
        <v>0</v>
      </c>
      <c r="R28" s="5" t="s">
        <v>20</v>
      </c>
      <c r="S28" s="6">
        <v>0.999881414868248</v>
      </c>
      <c r="T28" s="6">
        <v>0.99983762960789102</v>
      </c>
      <c r="U28" s="4">
        <v>3746</v>
      </c>
      <c r="V28" s="5">
        <v>1.86121289082726</v>
      </c>
      <c r="W28" s="5">
        <v>0.46402042745773803</v>
      </c>
      <c r="X28" s="5">
        <v>7.4654330283704597</v>
      </c>
      <c r="Y28" s="6">
        <v>0.380718832948164</v>
      </c>
      <c r="AA28" s="3" t="s">
        <v>14</v>
      </c>
      <c r="AB28" s="4">
        <v>3386</v>
      </c>
      <c r="AC28" s="5">
        <v>30.5463948850931</v>
      </c>
      <c r="AD28" s="5">
        <v>0</v>
      </c>
      <c r="AE28" s="5" t="s">
        <v>20</v>
      </c>
      <c r="AF28" s="6">
        <v>0.99991620557925498</v>
      </c>
      <c r="AG28" s="6">
        <v>0.99993142963063297</v>
      </c>
      <c r="AH28" s="4">
        <v>3386</v>
      </c>
      <c r="AI28" s="5">
        <v>1.8611976966955699</v>
      </c>
      <c r="AJ28" s="5">
        <v>0.464013396346175</v>
      </c>
      <c r="AK28" s="5">
        <v>7.4654242602956096</v>
      </c>
      <c r="AL28" s="6">
        <v>0.38072748849854599</v>
      </c>
    </row>
    <row r="29" spans="1:38" x14ac:dyDescent="0.2">
      <c r="A29" s="3" t="s">
        <v>15</v>
      </c>
      <c r="B29" s="4">
        <v>4165</v>
      </c>
      <c r="C29" s="5">
        <v>1.68140040096956</v>
      </c>
      <c r="D29" s="5">
        <v>0</v>
      </c>
      <c r="E29" s="5" t="s">
        <v>20</v>
      </c>
      <c r="F29" s="6">
        <v>0.99995223769052799</v>
      </c>
      <c r="G29" s="6">
        <v>0.99989443930645105</v>
      </c>
      <c r="H29" s="4">
        <v>4165</v>
      </c>
      <c r="I29" s="5">
        <v>0.53322390345875503</v>
      </c>
      <c r="J29" s="5">
        <v>0.15903681021077501</v>
      </c>
      <c r="K29" s="5">
        <v>1.78781082721016</v>
      </c>
      <c r="L29" s="6">
        <v>0.30832732877957297</v>
      </c>
      <c r="N29" s="3" t="s">
        <v>15</v>
      </c>
      <c r="O29" s="4">
        <v>3746</v>
      </c>
      <c r="P29" s="5">
        <v>0.47414110799693898</v>
      </c>
      <c r="Q29" s="5">
        <v>0</v>
      </c>
      <c r="R29" s="5" t="s">
        <v>20</v>
      </c>
      <c r="S29" s="6">
        <v>0.99995516282345998</v>
      </c>
      <c r="T29" s="6">
        <v>0.999992943827817</v>
      </c>
      <c r="U29" s="4">
        <v>3746</v>
      </c>
      <c r="V29" s="5">
        <v>0.53322571211078895</v>
      </c>
      <c r="W29" s="5">
        <v>0.15903745908028799</v>
      </c>
      <c r="X29" s="5">
        <v>1.7878156611677101</v>
      </c>
      <c r="Y29" s="6">
        <v>0.30832966318130101</v>
      </c>
      <c r="AA29" s="3" t="s">
        <v>15</v>
      </c>
      <c r="AB29" s="4">
        <v>3386</v>
      </c>
      <c r="AC29" s="5">
        <v>1.05837190648707</v>
      </c>
      <c r="AD29" s="5">
        <v>0</v>
      </c>
      <c r="AE29" s="5" t="s">
        <v>20</v>
      </c>
      <c r="AF29" s="6">
        <v>0.99999514055340599</v>
      </c>
      <c r="AG29" s="6">
        <v>0.99994127903320595</v>
      </c>
      <c r="AH29" s="4">
        <v>3386</v>
      </c>
      <c r="AI29" s="5">
        <v>0.53322685642614698</v>
      </c>
      <c r="AJ29" s="5">
        <v>0.15903796226617201</v>
      </c>
      <c r="AK29" s="5">
        <v>1.7878176780097501</v>
      </c>
      <c r="AL29" s="6">
        <v>0.30833090717522899</v>
      </c>
    </row>
    <row r="30" spans="1:38" x14ac:dyDescent="0.2">
      <c r="A30" s="3" t="s">
        <v>16</v>
      </c>
      <c r="B30" s="4">
        <v>4165</v>
      </c>
      <c r="C30" s="5">
        <v>1.5162635069980399</v>
      </c>
      <c r="D30" s="5">
        <v>0</v>
      </c>
      <c r="E30" s="5" t="s">
        <v>20</v>
      </c>
      <c r="F30" s="6">
        <v>0.99996966046053803</v>
      </c>
      <c r="G30" s="6">
        <v>0.99993295125044002</v>
      </c>
      <c r="H30" s="4">
        <v>4165</v>
      </c>
      <c r="I30" s="5">
        <v>0.60432750490921305</v>
      </c>
      <c r="J30" s="5">
        <v>0.14262297655984399</v>
      </c>
      <c r="K30" s="5">
        <v>2.5606795061983201</v>
      </c>
      <c r="L30" s="6">
        <v>0.4941952243546</v>
      </c>
      <c r="N30" s="3" t="s">
        <v>16</v>
      </c>
      <c r="O30" s="4">
        <v>3746</v>
      </c>
      <c r="P30" s="5">
        <v>1.5993485401153602E-2</v>
      </c>
      <c r="Q30" s="5">
        <v>0</v>
      </c>
      <c r="R30" s="5" t="s">
        <v>20</v>
      </c>
      <c r="S30" s="6">
        <v>0.99989215234828599</v>
      </c>
      <c r="T30" s="6">
        <v>0.99990528623284503</v>
      </c>
      <c r="U30" s="4">
        <v>3746</v>
      </c>
      <c r="V30" s="5">
        <v>0.60432825989216699</v>
      </c>
      <c r="W30" s="5">
        <v>0.14262301400014099</v>
      </c>
      <c r="X30" s="5">
        <v>2.5606852320757398</v>
      </c>
      <c r="Y30" s="6">
        <v>0.49419659055142301</v>
      </c>
      <c r="AA30" s="3" t="s">
        <v>16</v>
      </c>
      <c r="AB30" s="4">
        <v>3386</v>
      </c>
      <c r="AC30" s="5">
        <v>0.63598248109201005</v>
      </c>
      <c r="AD30" s="5">
        <v>0</v>
      </c>
      <c r="AE30" s="5" t="s">
        <v>20</v>
      </c>
      <c r="AF30" s="6">
        <v>0.99998762757507698</v>
      </c>
      <c r="AG30" s="6">
        <v>0.99999860435338495</v>
      </c>
      <c r="AH30" s="4">
        <v>3386</v>
      </c>
      <c r="AI30" s="5">
        <v>0.60432864021329102</v>
      </c>
      <c r="AJ30" s="5">
        <v>0.142622996616354</v>
      </c>
      <c r="AK30" s="5">
        <v>2.56068876721503</v>
      </c>
      <c r="AL30" s="6">
        <v>0.49419735476591398</v>
      </c>
    </row>
    <row r="31" spans="1:38" x14ac:dyDescent="0.2">
      <c r="A31" s="3" t="s">
        <v>17</v>
      </c>
      <c r="B31" s="4">
        <v>4165</v>
      </c>
      <c r="C31" s="5">
        <v>0.52017134398868003</v>
      </c>
      <c r="D31" s="5">
        <v>0</v>
      </c>
      <c r="E31" s="5" t="s">
        <v>20</v>
      </c>
      <c r="F31" s="6">
        <v>0.99995401563631103</v>
      </c>
      <c r="G31" s="6">
        <v>0.99679486786614402</v>
      </c>
      <c r="H31" s="4">
        <v>4165</v>
      </c>
      <c r="I31" s="5">
        <v>4.23410601498946E-23</v>
      </c>
      <c r="J31" s="5">
        <v>0</v>
      </c>
      <c r="K31" s="5" t="s">
        <v>20</v>
      </c>
      <c r="L31" s="6">
        <v>0.99270079126448996</v>
      </c>
      <c r="N31" s="3" t="s">
        <v>17</v>
      </c>
      <c r="O31" s="4">
        <v>3746</v>
      </c>
      <c r="P31" s="5">
        <v>1.9821156346616899E-8</v>
      </c>
      <c r="Q31" s="5">
        <v>0</v>
      </c>
      <c r="R31" s="5" t="s">
        <v>20</v>
      </c>
      <c r="S31" s="6">
        <v>0.99959089819469604</v>
      </c>
      <c r="T31" s="6">
        <v>0.99920393370278004</v>
      </c>
      <c r="U31" s="4">
        <v>3746</v>
      </c>
      <c r="V31" s="5">
        <v>3.3311365867616402E-23</v>
      </c>
      <c r="W31" s="5">
        <v>0</v>
      </c>
      <c r="X31" s="5" t="s">
        <v>20</v>
      </c>
      <c r="Y31" s="6">
        <v>0.99295892410111597</v>
      </c>
      <c r="AA31" s="3" t="s">
        <v>17</v>
      </c>
      <c r="AB31" s="4">
        <v>3386</v>
      </c>
      <c r="AC31" s="5">
        <v>0.190118140422504</v>
      </c>
      <c r="AD31" s="5">
        <v>0</v>
      </c>
      <c r="AE31" s="5" t="s">
        <v>20</v>
      </c>
      <c r="AF31" s="6">
        <v>0.99997600455746305</v>
      </c>
      <c r="AG31" s="6">
        <v>0.99927847893968602</v>
      </c>
      <c r="AH31" s="4">
        <v>3386</v>
      </c>
      <c r="AI31" s="5">
        <v>3.0887075941158901E-23</v>
      </c>
      <c r="AJ31" s="5">
        <v>0</v>
      </c>
      <c r="AK31" s="5" t="s">
        <v>20</v>
      </c>
      <c r="AL31" s="6">
        <v>0.99303809016664002</v>
      </c>
    </row>
    <row r="32" spans="1:38" x14ac:dyDescent="0.2">
      <c r="B32" s="9" t="s">
        <v>21</v>
      </c>
      <c r="C32" s="9"/>
      <c r="D32" s="9"/>
      <c r="E32" s="9"/>
      <c r="F32" s="9"/>
      <c r="G32" s="9"/>
      <c r="H32" s="9"/>
      <c r="I32" s="9"/>
      <c r="J32" s="9"/>
      <c r="K32" s="9"/>
      <c r="L32" s="9"/>
      <c r="O32" s="9" t="s">
        <v>21</v>
      </c>
      <c r="P32" s="9"/>
      <c r="Q32" s="9"/>
      <c r="R32" s="9"/>
      <c r="S32" s="9"/>
      <c r="T32" s="9"/>
      <c r="U32" s="9"/>
      <c r="V32" s="9"/>
      <c r="W32" s="9"/>
      <c r="X32" s="9"/>
      <c r="Y32" s="9"/>
      <c r="AB32" s="9" t="s">
        <v>21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x14ac:dyDescent="0.2">
      <c r="B33" s="9" t="s">
        <v>1</v>
      </c>
      <c r="C33" s="9"/>
      <c r="D33" s="9"/>
      <c r="E33" s="9"/>
      <c r="F33" s="9"/>
      <c r="G33" s="2"/>
      <c r="H33" s="9" t="s">
        <v>2</v>
      </c>
      <c r="I33" s="9"/>
      <c r="J33" s="9"/>
      <c r="K33" s="9"/>
      <c r="L33" s="9"/>
      <c r="O33" s="9" t="s">
        <v>3</v>
      </c>
      <c r="P33" s="9"/>
      <c r="Q33" s="9"/>
      <c r="R33" s="9"/>
      <c r="S33" s="9"/>
      <c r="T33" s="2"/>
      <c r="U33" s="9" t="s">
        <v>2</v>
      </c>
      <c r="V33" s="9"/>
      <c r="W33" s="9"/>
      <c r="X33" s="9"/>
      <c r="Y33" s="9"/>
      <c r="AB33" s="9" t="s">
        <v>4</v>
      </c>
      <c r="AC33" s="9"/>
      <c r="AD33" s="9"/>
      <c r="AE33" s="9"/>
      <c r="AF33" s="9"/>
      <c r="AG33" s="2"/>
      <c r="AH33" s="9" t="s">
        <v>2</v>
      </c>
      <c r="AI33" s="9"/>
      <c r="AJ33" s="9"/>
      <c r="AK33" s="9"/>
      <c r="AL33" s="9"/>
    </row>
    <row r="34" spans="1:38" x14ac:dyDescent="0.2">
      <c r="B34" s="2" t="s">
        <v>5</v>
      </c>
      <c r="C34" s="2" t="s">
        <v>6</v>
      </c>
      <c r="D34" s="2" t="s">
        <v>7</v>
      </c>
      <c r="E34" s="2" t="s">
        <v>8</v>
      </c>
      <c r="F34" s="2" t="s">
        <v>9</v>
      </c>
      <c r="G34" s="2" t="s">
        <v>10</v>
      </c>
      <c r="H34" s="2" t="s">
        <v>5</v>
      </c>
      <c r="I34" s="2" t="s">
        <v>6</v>
      </c>
      <c r="J34" s="2" t="s">
        <v>7</v>
      </c>
      <c r="K34" s="2" t="s">
        <v>8</v>
      </c>
      <c r="L34" s="2" t="s">
        <v>9</v>
      </c>
      <c r="O34" s="2" t="s">
        <v>5</v>
      </c>
      <c r="P34" s="2" t="s">
        <v>6</v>
      </c>
      <c r="Q34" s="2" t="s">
        <v>7</v>
      </c>
      <c r="R34" s="2" t="s">
        <v>8</v>
      </c>
      <c r="S34" s="2" t="s">
        <v>9</v>
      </c>
      <c r="T34" s="2" t="s">
        <v>10</v>
      </c>
      <c r="U34" s="2" t="s">
        <v>5</v>
      </c>
      <c r="V34" s="2" t="s">
        <v>6</v>
      </c>
      <c r="W34" s="2" t="s">
        <v>7</v>
      </c>
      <c r="X34" s="2" t="s">
        <v>8</v>
      </c>
      <c r="Y34" s="2" t="s">
        <v>9</v>
      </c>
      <c r="AB34" s="2" t="s">
        <v>5</v>
      </c>
      <c r="AC34" s="2" t="s">
        <v>6</v>
      </c>
      <c r="AD34" s="2" t="s">
        <v>7</v>
      </c>
      <c r="AE34" s="2" t="s">
        <v>8</v>
      </c>
      <c r="AF34" s="2" t="s">
        <v>9</v>
      </c>
      <c r="AG34" s="2" t="s">
        <v>10</v>
      </c>
      <c r="AH34" s="2" t="s">
        <v>5</v>
      </c>
      <c r="AI34" s="2" t="s">
        <v>6</v>
      </c>
      <c r="AJ34" s="2" t="s">
        <v>7</v>
      </c>
      <c r="AK34" s="2" t="s">
        <v>8</v>
      </c>
      <c r="AL34" s="2" t="s">
        <v>9</v>
      </c>
    </row>
    <row r="35" spans="1:38" x14ac:dyDescent="0.2">
      <c r="A35" s="3" t="s">
        <v>11</v>
      </c>
      <c r="B35" s="4">
        <v>3213</v>
      </c>
      <c r="C35" s="5">
        <v>0.38547312882646101</v>
      </c>
      <c r="D35" s="5">
        <v>0.123387234076373</v>
      </c>
      <c r="E35" s="5">
        <v>1.2042536990114301</v>
      </c>
      <c r="F35" s="6">
        <v>0.10096130443715499</v>
      </c>
      <c r="G35" s="6">
        <v>0.16800525950770201</v>
      </c>
      <c r="H35" s="4">
        <v>3213</v>
      </c>
      <c r="I35" s="5">
        <v>1.56414038524054</v>
      </c>
      <c r="J35" s="5">
        <v>0.26240839777365499</v>
      </c>
      <c r="K35" s="5">
        <v>9.3233873820255795</v>
      </c>
      <c r="L35" s="6">
        <v>0.62332691213329805</v>
      </c>
      <c r="N35" s="3" t="s">
        <v>11</v>
      </c>
      <c r="O35" s="4">
        <v>2912</v>
      </c>
      <c r="P35" s="5">
        <v>0.25872515842566801</v>
      </c>
      <c r="Q35" s="5">
        <v>0</v>
      </c>
      <c r="R35" s="5" t="s">
        <v>20</v>
      </c>
      <c r="S35" s="6">
        <v>0.99980671394480203</v>
      </c>
      <c r="T35" s="6">
        <v>0.99975883273070199</v>
      </c>
      <c r="U35" s="4">
        <v>2912</v>
      </c>
      <c r="V35" s="5">
        <v>1.39782503220572</v>
      </c>
      <c r="W35" s="5">
        <v>0.25385686766894999</v>
      </c>
      <c r="X35" s="5">
        <v>7.6969153468362501</v>
      </c>
      <c r="Y35" s="6">
        <v>0.70038251163356802</v>
      </c>
      <c r="AA35" s="3" t="s">
        <v>11</v>
      </c>
      <c r="AB35" s="4">
        <v>2620</v>
      </c>
      <c r="AC35" s="5">
        <v>0.39829786968522302</v>
      </c>
      <c r="AD35" s="5">
        <v>3.8133692752002797E-2</v>
      </c>
      <c r="AE35" s="5">
        <v>4.1601319344414804</v>
      </c>
      <c r="AF35" s="6">
        <v>0.44185897747320801</v>
      </c>
      <c r="AG35" s="6">
        <v>0.38067499397064303</v>
      </c>
      <c r="AH35" s="4">
        <v>2620</v>
      </c>
      <c r="AI35" s="5">
        <v>1.5028585234948999</v>
      </c>
      <c r="AJ35" s="5">
        <v>0.25587130129513702</v>
      </c>
      <c r="AK35" s="5">
        <v>8.8270303477141194</v>
      </c>
      <c r="AL35" s="6">
        <v>0.65200160091905301</v>
      </c>
    </row>
    <row r="36" spans="1:38" x14ac:dyDescent="0.2">
      <c r="A36" s="3" t="s">
        <v>12</v>
      </c>
      <c r="B36" s="4">
        <v>3213</v>
      </c>
      <c r="C36" s="5">
        <v>0.45223819188181602</v>
      </c>
      <c r="D36" s="5">
        <v>0.112481803114323</v>
      </c>
      <c r="E36" s="5">
        <v>1.8182441651354699</v>
      </c>
      <c r="F36" s="6">
        <v>0.26364501171542498</v>
      </c>
      <c r="G36" s="6">
        <v>0.38411779024727499</v>
      </c>
      <c r="H36" s="4">
        <v>3213</v>
      </c>
      <c r="I36" s="5">
        <v>1.1450080424753799</v>
      </c>
      <c r="J36" s="5">
        <v>0.19055276822580799</v>
      </c>
      <c r="K36" s="5">
        <v>6.8802118675059303</v>
      </c>
      <c r="L36" s="6">
        <v>0.88233939566483899</v>
      </c>
      <c r="N36" s="3" t="s">
        <v>12</v>
      </c>
      <c r="O36" s="4">
        <v>2912</v>
      </c>
      <c r="P36" s="5">
        <v>0.16929095669065</v>
      </c>
      <c r="Q36" s="5">
        <v>0</v>
      </c>
      <c r="R36" s="5" t="s">
        <v>20</v>
      </c>
      <c r="S36" s="6">
        <v>0.99980412633318805</v>
      </c>
      <c r="T36" s="6">
        <v>0.99979487670345901</v>
      </c>
      <c r="U36" s="4">
        <v>2912</v>
      </c>
      <c r="V36" s="5">
        <v>1.08749130403697</v>
      </c>
      <c r="W36" s="5">
        <v>0.195238402833733</v>
      </c>
      <c r="X36" s="5">
        <v>6.0574012038153704</v>
      </c>
      <c r="Y36" s="6">
        <v>0.92374212288148505</v>
      </c>
      <c r="AA36" s="3" t="s">
        <v>12</v>
      </c>
      <c r="AB36" s="4">
        <v>2620</v>
      </c>
      <c r="AC36" s="5">
        <v>2.5253381380445599</v>
      </c>
      <c r="AD36" s="5">
        <v>4.2664137561483899E-2</v>
      </c>
      <c r="AE36" s="5">
        <v>149.47759584433001</v>
      </c>
      <c r="AF36" s="6">
        <v>0.65636374409826603</v>
      </c>
      <c r="AG36" s="6">
        <v>0.73824734536693504</v>
      </c>
      <c r="AH36" s="4">
        <v>2620</v>
      </c>
      <c r="AI36" s="5">
        <v>1.20384736765981</v>
      </c>
      <c r="AJ36" s="5">
        <v>0.202867731971096</v>
      </c>
      <c r="AK36" s="5">
        <v>7.1438097648172398</v>
      </c>
      <c r="AL36" s="6">
        <v>0.838197007641725</v>
      </c>
    </row>
    <row r="37" spans="1:38" x14ac:dyDescent="0.2">
      <c r="A37" s="3" t="s">
        <v>13</v>
      </c>
      <c r="B37" s="7">
        <v>4165</v>
      </c>
      <c r="C37" s="8">
        <v>0.36510101625092001</v>
      </c>
      <c r="D37" s="8">
        <v>0.13513500309392901</v>
      </c>
      <c r="E37" s="8">
        <v>0.98641172912692399</v>
      </c>
      <c r="F37" s="6">
        <v>4.6924590988255799E-2</v>
      </c>
      <c r="G37" s="6">
        <v>0.192403506789696</v>
      </c>
      <c r="H37" s="4">
        <v>4165</v>
      </c>
      <c r="I37" s="5">
        <v>1.0497689894214799</v>
      </c>
      <c r="J37" s="5">
        <v>0.29090933217027198</v>
      </c>
      <c r="K37" s="5">
        <v>3.78817318416574</v>
      </c>
      <c r="L37" s="6">
        <v>0.94086639109757397</v>
      </c>
      <c r="N37" s="3" t="s">
        <v>13</v>
      </c>
      <c r="O37" s="4">
        <v>3746</v>
      </c>
      <c r="P37" s="5">
        <v>0.58844706906421196</v>
      </c>
      <c r="Q37" s="5">
        <v>0</v>
      </c>
      <c r="R37" s="5" t="s">
        <v>20</v>
      </c>
      <c r="S37" s="6">
        <v>0.99993945925838601</v>
      </c>
      <c r="T37" s="6">
        <v>0.99993165315502397</v>
      </c>
      <c r="U37" s="4">
        <v>3746</v>
      </c>
      <c r="V37" s="5">
        <v>1.0707642254373499</v>
      </c>
      <c r="W37" s="5">
        <v>0.32791404434749499</v>
      </c>
      <c r="X37" s="5">
        <v>3.4964529462527199</v>
      </c>
      <c r="Y37" s="6">
        <v>0.909837069333438</v>
      </c>
      <c r="AA37" s="3" t="s">
        <v>13</v>
      </c>
      <c r="AB37" s="4">
        <v>3386</v>
      </c>
      <c r="AC37" s="5">
        <v>0.66086357083152802</v>
      </c>
      <c r="AD37" s="5">
        <v>6.5695696827000494E-2</v>
      </c>
      <c r="AE37" s="5">
        <v>6.6479340405245697</v>
      </c>
      <c r="AF37" s="6">
        <v>0.72508176980588102</v>
      </c>
      <c r="AG37" s="6">
        <v>0.70793714834594901</v>
      </c>
      <c r="AH37" s="4">
        <v>3386</v>
      </c>
      <c r="AI37" s="5">
        <v>1.08124787341996</v>
      </c>
      <c r="AJ37" s="5">
        <v>0.32591883615899703</v>
      </c>
      <c r="AK37" s="5">
        <v>3.5870800766018101</v>
      </c>
      <c r="AL37" s="6">
        <v>0.89840866124653196</v>
      </c>
    </row>
    <row r="38" spans="1:38" x14ac:dyDescent="0.2">
      <c r="A38" s="3" t="s">
        <v>14</v>
      </c>
      <c r="B38" s="4">
        <v>4165</v>
      </c>
      <c r="C38" s="5">
        <v>2.4316450103794698</v>
      </c>
      <c r="D38" s="5">
        <v>0.45896116606902998</v>
      </c>
      <c r="E38" s="5">
        <v>12.8832195262769</v>
      </c>
      <c r="F38" s="6">
        <v>0.29624353234456702</v>
      </c>
      <c r="G38" s="6">
        <v>0.75203803907518796</v>
      </c>
      <c r="H38" s="4">
        <v>4165</v>
      </c>
      <c r="I38" s="5">
        <v>1.6939162085177499</v>
      </c>
      <c r="J38" s="5">
        <v>0.31197053558657301</v>
      </c>
      <c r="K38" s="5">
        <v>9.1975100022959904</v>
      </c>
      <c r="L38" s="6">
        <v>0.54148919459484501</v>
      </c>
      <c r="N38" s="3" t="s">
        <v>14</v>
      </c>
      <c r="O38" s="4">
        <v>3746</v>
      </c>
      <c r="P38" s="5">
        <v>0.58255701431245799</v>
      </c>
      <c r="Q38" s="5">
        <v>0</v>
      </c>
      <c r="R38" s="5" t="s">
        <v>20</v>
      </c>
      <c r="S38" s="6">
        <v>0.99995570255197197</v>
      </c>
      <c r="T38" s="6">
        <v>0.99989628556037102</v>
      </c>
      <c r="U38" s="4">
        <v>3746</v>
      </c>
      <c r="V38" s="5">
        <v>2.0642197443107699</v>
      </c>
      <c r="W38" s="5">
        <v>0.278954649680561</v>
      </c>
      <c r="X38" s="5">
        <v>15.2748956064429</v>
      </c>
      <c r="Y38" s="6">
        <v>0.47786554875528697</v>
      </c>
      <c r="AA38" s="3" t="s">
        <v>14</v>
      </c>
      <c r="AB38" s="4">
        <v>3386</v>
      </c>
      <c r="AC38" s="5">
        <v>11.790861589598199</v>
      </c>
      <c r="AD38" s="5">
        <v>0.26055906573103799</v>
      </c>
      <c r="AE38" s="5">
        <v>533.56200305296898</v>
      </c>
      <c r="AF38" s="6">
        <v>0.20460851314385201</v>
      </c>
      <c r="AG38" s="6">
        <v>0.42661053126161202</v>
      </c>
      <c r="AH38" s="4">
        <v>3386</v>
      </c>
      <c r="AI38" s="5">
        <v>2.0793975987196398</v>
      </c>
      <c r="AJ38" s="5">
        <v>0.29278792317630298</v>
      </c>
      <c r="AK38" s="5">
        <v>14.7680079378048</v>
      </c>
      <c r="AL38" s="6">
        <v>0.46420856538807098</v>
      </c>
    </row>
    <row r="39" spans="1:38" x14ac:dyDescent="0.2">
      <c r="A39" s="3" t="s">
        <v>15</v>
      </c>
      <c r="B39" s="4">
        <v>4165</v>
      </c>
      <c r="C39" s="5">
        <v>0.45682939288862701</v>
      </c>
      <c r="D39" s="5">
        <v>8.4635441859786997E-2</v>
      </c>
      <c r="E39" s="5">
        <v>2.46578844064791</v>
      </c>
      <c r="F39" s="6">
        <v>0.36240601061601002</v>
      </c>
      <c r="G39" s="6">
        <v>0.70893290040263102</v>
      </c>
      <c r="H39" s="4">
        <v>4165</v>
      </c>
      <c r="I39" s="5">
        <v>0.69772780486456498</v>
      </c>
      <c r="J39" s="5">
        <v>0.14026133895883</v>
      </c>
      <c r="K39" s="5">
        <v>3.47083589316098</v>
      </c>
      <c r="L39" s="6">
        <v>0.66013853437915504</v>
      </c>
      <c r="N39" s="3" t="s">
        <v>15</v>
      </c>
      <c r="O39" s="4">
        <v>3746</v>
      </c>
      <c r="P39" s="5">
        <v>0.34858454297208402</v>
      </c>
      <c r="Q39" s="5">
        <v>0</v>
      </c>
      <c r="R39" s="5" t="s">
        <v>20</v>
      </c>
      <c r="S39" s="6">
        <v>0.99991681774882102</v>
      </c>
      <c r="T39" s="6">
        <v>0.99996697144288504</v>
      </c>
      <c r="U39" s="4">
        <v>3746</v>
      </c>
      <c r="V39" s="5">
        <v>0.529712755307163</v>
      </c>
      <c r="W39" s="5">
        <v>9.4559268402731503E-2</v>
      </c>
      <c r="X39" s="5">
        <v>2.9674045482251299</v>
      </c>
      <c r="Y39" s="6">
        <v>0.469816513992726</v>
      </c>
      <c r="AA39" s="3" t="s">
        <v>15</v>
      </c>
      <c r="AB39" s="4">
        <v>3386</v>
      </c>
      <c r="AC39" s="5">
        <v>235.68163141411</v>
      </c>
      <c r="AD39" s="5">
        <v>5.0685897507356401E-2</v>
      </c>
      <c r="AE39" s="5">
        <v>1095883.35449628</v>
      </c>
      <c r="AF39" s="6">
        <v>0.204851871277103</v>
      </c>
      <c r="AG39" s="6">
        <v>0.17060918412121401</v>
      </c>
      <c r="AH39" s="4">
        <v>3386</v>
      </c>
      <c r="AI39" s="5">
        <v>0.57136970665023401</v>
      </c>
      <c r="AJ39" s="5">
        <v>0.10366360975135</v>
      </c>
      <c r="AK39" s="5">
        <v>3.1492569326944801</v>
      </c>
      <c r="AL39" s="6">
        <v>0.52040598476283595</v>
      </c>
    </row>
    <row r="40" spans="1:38" x14ac:dyDescent="0.2">
      <c r="A40" s="3" t="s">
        <v>16</v>
      </c>
      <c r="B40" s="4">
        <v>4165</v>
      </c>
      <c r="C40" s="5">
        <v>0.89825979366370401</v>
      </c>
      <c r="D40" s="5">
        <v>0.17002420965530701</v>
      </c>
      <c r="E40" s="5">
        <v>4.7456221590357304</v>
      </c>
      <c r="F40" s="6">
        <v>0.89946051397024296</v>
      </c>
      <c r="G40" s="6">
        <v>0.33638945786823699</v>
      </c>
      <c r="H40" s="4">
        <v>4165</v>
      </c>
      <c r="I40" s="5">
        <v>2.5381134701698902</v>
      </c>
      <c r="J40" s="5">
        <v>0.49624762659688698</v>
      </c>
      <c r="K40" s="5">
        <v>12.9814625646378</v>
      </c>
      <c r="L40" s="6">
        <v>0.26333258436127099</v>
      </c>
      <c r="N40" s="3" t="s">
        <v>16</v>
      </c>
      <c r="O40" s="4">
        <v>3746</v>
      </c>
      <c r="P40" s="5">
        <v>0.10624903592469601</v>
      </c>
      <c r="Q40" s="5">
        <v>0</v>
      </c>
      <c r="R40" s="5" t="s">
        <v>20</v>
      </c>
      <c r="S40" s="6">
        <v>0.99973435855797999</v>
      </c>
      <c r="T40" s="6">
        <v>0.99966268756688903</v>
      </c>
      <c r="U40" s="4">
        <v>3746</v>
      </c>
      <c r="V40" s="5">
        <v>1.83105315683243</v>
      </c>
      <c r="W40" s="5">
        <v>0.340352180640692</v>
      </c>
      <c r="X40" s="5">
        <v>9.8508423152590598</v>
      </c>
      <c r="Y40" s="6">
        <v>0.48106633421350897</v>
      </c>
      <c r="AA40" s="3" t="s">
        <v>16</v>
      </c>
      <c r="AB40" s="4">
        <v>3386</v>
      </c>
      <c r="AC40" s="5">
        <v>2.26530309534638</v>
      </c>
      <c r="AD40" s="5">
        <v>2.2364646735420698E-2</v>
      </c>
      <c r="AE40" s="5">
        <v>229.451337841102</v>
      </c>
      <c r="AF40" s="6">
        <v>0.72854757436780404</v>
      </c>
      <c r="AG40" s="6">
        <v>0.96134350403716895</v>
      </c>
      <c r="AH40" s="4">
        <v>3386</v>
      </c>
      <c r="AI40" s="5">
        <v>2.01086635118887</v>
      </c>
      <c r="AJ40" s="5">
        <v>0.36958176043407598</v>
      </c>
      <c r="AK40" s="5">
        <v>10.9409714310426</v>
      </c>
      <c r="AL40" s="6">
        <v>0.41892818173820801</v>
      </c>
    </row>
    <row r="41" spans="1:38" x14ac:dyDescent="0.2">
      <c r="A41" s="3" t="s">
        <v>17</v>
      </c>
      <c r="B41" s="4">
        <v>4165</v>
      </c>
      <c r="C41" s="5">
        <v>0.21128375141456701</v>
      </c>
      <c r="D41" s="5">
        <v>1.9484455134565998E-2</v>
      </c>
      <c r="E41" s="5">
        <v>2.29109940737415</v>
      </c>
      <c r="F41" s="6">
        <v>0.20114549946348001</v>
      </c>
      <c r="G41" s="6">
        <v>0.112337837854699</v>
      </c>
      <c r="H41" s="4">
        <v>4165</v>
      </c>
      <c r="I41" s="5">
        <v>1.77576976284692</v>
      </c>
      <c r="J41" s="5">
        <v>0.48513809276950998</v>
      </c>
      <c r="K41" s="5">
        <v>6.4999188842084497</v>
      </c>
      <c r="L41" s="6">
        <v>0.38572337881366597</v>
      </c>
      <c r="N41" s="3" t="s">
        <v>17</v>
      </c>
      <c r="O41" s="4">
        <v>3746</v>
      </c>
      <c r="P41" s="5">
        <v>0.70584922590909904</v>
      </c>
      <c r="Q41" s="5">
        <v>0</v>
      </c>
      <c r="R41" s="5" t="s">
        <v>20</v>
      </c>
      <c r="S41" s="6">
        <v>0.99997048246618003</v>
      </c>
      <c r="T41" s="6">
        <v>0.99993379287439699</v>
      </c>
      <c r="U41" s="4">
        <v>3746</v>
      </c>
      <c r="V41" s="5">
        <v>1.54186892039729</v>
      </c>
      <c r="W41" s="5">
        <v>0.37302749869467</v>
      </c>
      <c r="X41" s="5">
        <v>6.3731488322071499</v>
      </c>
      <c r="Y41" s="6">
        <v>0.54981648289571305</v>
      </c>
      <c r="AA41" s="3" t="s">
        <v>17</v>
      </c>
      <c r="AB41" s="4">
        <v>3386</v>
      </c>
      <c r="AC41" s="5">
        <v>117.90851099882801</v>
      </c>
      <c r="AD41" s="5">
        <v>1.12439464337067E-2</v>
      </c>
      <c r="AE41" s="5">
        <v>1236435.7165812</v>
      </c>
      <c r="AF41" s="6">
        <v>0.31256728633695802</v>
      </c>
      <c r="AG41" s="6">
        <v>0.37314960359252902</v>
      </c>
      <c r="AH41" s="4">
        <v>3386</v>
      </c>
      <c r="AI41" s="5">
        <v>1.6721893869564299</v>
      </c>
      <c r="AJ41" s="5">
        <v>0.40544357417993199</v>
      </c>
      <c r="AK41" s="5">
        <v>6.8966867991568703</v>
      </c>
      <c r="AL41" s="6">
        <v>0.47696131367217098</v>
      </c>
    </row>
    <row r="42" spans="1:38" x14ac:dyDescent="0.2">
      <c r="B42" s="9" t="s">
        <v>22</v>
      </c>
      <c r="C42" s="9"/>
      <c r="D42" s="9"/>
      <c r="E42" s="9"/>
      <c r="F42" s="9"/>
      <c r="G42" s="9"/>
      <c r="H42" s="9"/>
      <c r="I42" s="9"/>
      <c r="J42" s="9"/>
      <c r="K42" s="9"/>
      <c r="L42" s="9"/>
      <c r="O42" s="9" t="s">
        <v>22</v>
      </c>
      <c r="P42" s="9"/>
      <c r="Q42" s="9"/>
      <c r="R42" s="9"/>
      <c r="S42" s="9"/>
      <c r="T42" s="9"/>
      <c r="U42" s="9"/>
      <c r="V42" s="9"/>
      <c r="W42" s="9"/>
      <c r="X42" s="9"/>
      <c r="Y42" s="9"/>
      <c r="AB42" s="9" t="s">
        <v>22</v>
      </c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x14ac:dyDescent="0.2">
      <c r="B43" s="9" t="s">
        <v>1</v>
      </c>
      <c r="C43" s="9"/>
      <c r="D43" s="9"/>
      <c r="E43" s="9"/>
      <c r="F43" s="9"/>
      <c r="G43" s="2"/>
      <c r="H43" s="9" t="s">
        <v>2</v>
      </c>
      <c r="I43" s="9"/>
      <c r="J43" s="9"/>
      <c r="K43" s="9"/>
      <c r="L43" s="9"/>
      <c r="O43" s="9" t="s">
        <v>3</v>
      </c>
      <c r="P43" s="9"/>
      <c r="Q43" s="9"/>
      <c r="R43" s="9"/>
      <c r="S43" s="9"/>
      <c r="T43" s="2"/>
      <c r="U43" s="9" t="s">
        <v>2</v>
      </c>
      <c r="V43" s="9"/>
      <c r="W43" s="9"/>
      <c r="X43" s="9"/>
      <c r="Y43" s="9"/>
      <c r="AB43" s="9" t="s">
        <v>4</v>
      </c>
      <c r="AC43" s="9"/>
      <c r="AD43" s="9"/>
      <c r="AE43" s="9"/>
      <c r="AF43" s="9"/>
      <c r="AG43" s="2"/>
      <c r="AH43" s="9" t="s">
        <v>2</v>
      </c>
      <c r="AI43" s="9"/>
      <c r="AJ43" s="9"/>
      <c r="AK43" s="9"/>
      <c r="AL43" s="9"/>
    </row>
    <row r="44" spans="1:38" x14ac:dyDescent="0.2">
      <c r="B44" s="2" t="s">
        <v>5</v>
      </c>
      <c r="C44" s="2" t="s">
        <v>6</v>
      </c>
      <c r="D44" s="2" t="s">
        <v>7</v>
      </c>
      <c r="E44" s="2" t="s">
        <v>8</v>
      </c>
      <c r="F44" s="2" t="s">
        <v>9</v>
      </c>
      <c r="G44" s="2" t="s">
        <v>10</v>
      </c>
      <c r="H44" s="2" t="s">
        <v>5</v>
      </c>
      <c r="I44" s="2" t="s">
        <v>6</v>
      </c>
      <c r="J44" s="2" t="s">
        <v>7</v>
      </c>
      <c r="K44" s="2" t="s">
        <v>8</v>
      </c>
      <c r="L44" s="2" t="s">
        <v>9</v>
      </c>
      <c r="O44" s="2" t="s">
        <v>5</v>
      </c>
      <c r="P44" s="2" t="s">
        <v>6</v>
      </c>
      <c r="Q44" s="2" t="s">
        <v>7</v>
      </c>
      <c r="R44" s="2" t="s">
        <v>8</v>
      </c>
      <c r="S44" s="2" t="s">
        <v>9</v>
      </c>
      <c r="T44" s="2" t="s">
        <v>10</v>
      </c>
      <c r="U44" s="2" t="s">
        <v>5</v>
      </c>
      <c r="V44" s="2" t="s">
        <v>6</v>
      </c>
      <c r="W44" s="2" t="s">
        <v>7</v>
      </c>
      <c r="X44" s="2" t="s">
        <v>8</v>
      </c>
      <c r="Y44" s="2" t="s">
        <v>9</v>
      </c>
      <c r="AB44" s="2" t="s">
        <v>5</v>
      </c>
      <c r="AC44" s="2" t="s">
        <v>6</v>
      </c>
      <c r="AD44" s="2" t="s">
        <v>7</v>
      </c>
      <c r="AE44" s="2" t="s">
        <v>8</v>
      </c>
      <c r="AF44" s="2" t="s">
        <v>9</v>
      </c>
      <c r="AG44" s="2" t="s">
        <v>10</v>
      </c>
      <c r="AH44" s="2" t="s">
        <v>5</v>
      </c>
      <c r="AI44" s="2" t="s">
        <v>6</v>
      </c>
      <c r="AJ44" s="2" t="s">
        <v>7</v>
      </c>
      <c r="AK44" s="2" t="s">
        <v>8</v>
      </c>
      <c r="AL44" s="2" t="s">
        <v>9</v>
      </c>
    </row>
    <row r="45" spans="1:38" x14ac:dyDescent="0.2">
      <c r="A45" s="3" t="s">
        <v>11</v>
      </c>
      <c r="B45" s="4">
        <v>3213</v>
      </c>
      <c r="C45" s="5">
        <v>0.88253180483412497</v>
      </c>
      <c r="D45" s="5">
        <v>0</v>
      </c>
      <c r="E45" s="5" t="s">
        <v>20</v>
      </c>
      <c r="F45" s="6">
        <v>0.99989422071398804</v>
      </c>
      <c r="G45" s="6">
        <v>0.99993640838544395</v>
      </c>
      <c r="H45" s="4">
        <v>3213</v>
      </c>
      <c r="I45" s="5">
        <v>0.81866258918999402</v>
      </c>
      <c r="J45" s="5">
        <v>0.50131492766631502</v>
      </c>
      <c r="K45" s="5">
        <v>1.3369010136186701</v>
      </c>
      <c r="L45" s="6">
        <v>0.42393154054083398</v>
      </c>
      <c r="N45" s="3" t="s">
        <v>11</v>
      </c>
      <c r="O45" s="4">
        <v>2912</v>
      </c>
      <c r="P45" s="5">
        <v>0.44728159828352199</v>
      </c>
      <c r="Q45" s="5">
        <v>0.13250127889610699</v>
      </c>
      <c r="R45" s="5">
        <v>1.5098784693235101</v>
      </c>
      <c r="S45" s="6">
        <v>0.19490678429359101</v>
      </c>
      <c r="T45" s="6">
        <v>0.33100891456498999</v>
      </c>
      <c r="U45" s="4">
        <v>2912</v>
      </c>
      <c r="V45" s="5">
        <v>0.84949526626724903</v>
      </c>
      <c r="W45" s="5">
        <v>0.52099311611662102</v>
      </c>
      <c r="X45" s="5">
        <v>1.38512810455048</v>
      </c>
      <c r="Y45" s="6">
        <v>0.51316836432935597</v>
      </c>
      <c r="AA45" s="3" t="s">
        <v>11</v>
      </c>
      <c r="AB45" s="4">
        <v>2620</v>
      </c>
      <c r="AC45" s="5">
        <v>0.92718936912417005</v>
      </c>
      <c r="AD45" s="5">
        <v>0.124464039642442</v>
      </c>
      <c r="AE45" s="5">
        <v>6.9070562765482002</v>
      </c>
      <c r="AF45" s="6">
        <v>0.94118133433059104</v>
      </c>
      <c r="AG45" s="6">
        <v>0.91525785017236705</v>
      </c>
      <c r="AH45" s="4">
        <v>2620</v>
      </c>
      <c r="AI45" s="5">
        <v>0.83038153332991005</v>
      </c>
      <c r="AJ45" s="5">
        <v>0.50523527921043798</v>
      </c>
      <c r="AK45" s="5">
        <v>1.36477700443427</v>
      </c>
      <c r="AL45" s="6">
        <v>0.46342824998101201</v>
      </c>
    </row>
    <row r="46" spans="1:38" x14ac:dyDescent="0.2">
      <c r="A46" s="3" t="s">
        <v>12</v>
      </c>
      <c r="B46" s="4">
        <v>3213</v>
      </c>
      <c r="C46" s="5">
        <v>0.68589072146192798</v>
      </c>
      <c r="D46" s="5">
        <v>0</v>
      </c>
      <c r="E46" s="5" t="s">
        <v>20</v>
      </c>
      <c r="F46" s="6">
        <v>0.99963575425323403</v>
      </c>
      <c r="G46" s="6">
        <v>0.99993819159793895</v>
      </c>
      <c r="H46" s="4">
        <v>3213</v>
      </c>
      <c r="I46" s="5">
        <v>0.64338248414225296</v>
      </c>
      <c r="J46" s="5">
        <v>0.39053520296717098</v>
      </c>
      <c r="K46" s="5">
        <v>1.05993267125743</v>
      </c>
      <c r="L46" s="6">
        <v>8.3366372870012306E-2</v>
      </c>
      <c r="N46" s="3" t="s">
        <v>12</v>
      </c>
      <c r="O46" s="4">
        <v>2912</v>
      </c>
      <c r="P46" s="5">
        <v>0.48214624507585702</v>
      </c>
      <c r="Q46" s="5">
        <v>0.10281292705285</v>
      </c>
      <c r="R46" s="5">
        <v>2.2610483749893899</v>
      </c>
      <c r="S46" s="6">
        <v>0.35483157555225697</v>
      </c>
      <c r="T46" s="6">
        <v>0.683036430440083</v>
      </c>
      <c r="U46" s="4">
        <v>2912</v>
      </c>
      <c r="V46" s="5">
        <v>0.671383405308141</v>
      </c>
      <c r="W46" s="5">
        <v>0.40794514059542702</v>
      </c>
      <c r="X46" s="5">
        <v>1.10494189553341</v>
      </c>
      <c r="Y46" s="6">
        <v>0.11702003432781399</v>
      </c>
      <c r="AA46" s="3" t="s">
        <v>12</v>
      </c>
      <c r="AB46" s="4">
        <v>2620</v>
      </c>
      <c r="AC46" s="5">
        <v>0.29200456936944902</v>
      </c>
      <c r="AD46" s="5">
        <v>4.0240469895909202E-2</v>
      </c>
      <c r="AE46" s="5">
        <v>2.1189282519115298</v>
      </c>
      <c r="AF46" s="6">
        <v>0.223457487283372</v>
      </c>
      <c r="AG46" s="6">
        <v>0.446284929066946</v>
      </c>
      <c r="AH46" s="4">
        <v>2620</v>
      </c>
      <c r="AI46" s="5">
        <v>0.63728942727147198</v>
      </c>
      <c r="AJ46" s="5">
        <v>0.38488775976417</v>
      </c>
      <c r="AK46" s="5">
        <v>1.05521104220319</v>
      </c>
      <c r="AL46" s="6">
        <v>7.9925096678302499E-2</v>
      </c>
    </row>
    <row r="47" spans="1:38" x14ac:dyDescent="0.2">
      <c r="A47" s="3" t="s">
        <v>13</v>
      </c>
      <c r="B47" s="4">
        <v>4165</v>
      </c>
      <c r="C47" s="5">
        <v>0.87642936548158201</v>
      </c>
      <c r="D47" s="5">
        <v>0</v>
      </c>
      <c r="E47" s="5" t="s">
        <v>20</v>
      </c>
      <c r="F47" s="6">
        <v>0.99985256963367697</v>
      </c>
      <c r="G47" s="6">
        <v>0.99996308586659</v>
      </c>
      <c r="H47" s="4">
        <v>4165</v>
      </c>
      <c r="I47" s="5">
        <v>0.90585703125228201</v>
      </c>
      <c r="J47" s="5">
        <v>0.64110788332038804</v>
      </c>
      <c r="K47" s="5">
        <v>1.27993584608461</v>
      </c>
      <c r="L47" s="6">
        <v>0.57506568181241402</v>
      </c>
      <c r="N47" s="3" t="s">
        <v>13</v>
      </c>
      <c r="O47" s="4">
        <v>3746</v>
      </c>
      <c r="P47" s="5">
        <v>1.7371263944298501</v>
      </c>
      <c r="Q47" s="5">
        <v>0.30333966492746101</v>
      </c>
      <c r="R47" s="5">
        <v>9.9479509577043697</v>
      </c>
      <c r="S47" s="6">
        <v>0.53510994300893999</v>
      </c>
      <c r="T47" s="6">
        <v>0.48224504843929</v>
      </c>
      <c r="U47" s="4">
        <v>3746</v>
      </c>
      <c r="V47" s="5">
        <v>0.91970602597736395</v>
      </c>
      <c r="W47" s="5">
        <v>0.65196950581237301</v>
      </c>
      <c r="X47" s="5">
        <v>1.2973907010652499</v>
      </c>
      <c r="Y47" s="6">
        <v>0.63348735270457002</v>
      </c>
      <c r="AA47" s="3" t="s">
        <v>13</v>
      </c>
      <c r="AB47" s="4">
        <v>3386</v>
      </c>
      <c r="AC47" s="5">
        <v>2.7610699769792801</v>
      </c>
      <c r="AD47" s="5">
        <v>0.48036613401401601</v>
      </c>
      <c r="AE47" s="5">
        <v>15.870201660706501</v>
      </c>
      <c r="AF47" s="6">
        <v>0.25501328708862597</v>
      </c>
      <c r="AG47" s="6">
        <v>0.21740775042905899</v>
      </c>
      <c r="AH47" s="4">
        <v>3386</v>
      </c>
      <c r="AI47" s="5">
        <v>0.90106401577918305</v>
      </c>
      <c r="AJ47" s="5">
        <v>0.635597514229293</v>
      </c>
      <c r="AK47" s="5">
        <v>1.2774064441026201</v>
      </c>
      <c r="AL47" s="6">
        <v>0.55851018265258201</v>
      </c>
    </row>
    <row r="48" spans="1:38" x14ac:dyDescent="0.2">
      <c r="A48" s="3" t="s">
        <v>14</v>
      </c>
      <c r="B48" s="4">
        <v>4165</v>
      </c>
      <c r="C48" s="5">
        <v>0.73324089571761997</v>
      </c>
      <c r="D48" s="5">
        <v>0</v>
      </c>
      <c r="E48" s="5" t="s">
        <v>20</v>
      </c>
      <c r="F48" s="6">
        <v>0.99977293661296696</v>
      </c>
      <c r="G48" s="6">
        <v>0.999950175008951</v>
      </c>
      <c r="H48" s="4">
        <v>4165</v>
      </c>
      <c r="I48" s="5">
        <v>0.78490280408371005</v>
      </c>
      <c r="J48" s="5">
        <v>0.473162165261032</v>
      </c>
      <c r="K48" s="5">
        <v>1.3020322779159601</v>
      </c>
      <c r="L48" s="6">
        <v>0.34828423276751702</v>
      </c>
      <c r="N48" s="3" t="s">
        <v>14</v>
      </c>
      <c r="O48" s="4">
        <v>3746</v>
      </c>
      <c r="P48" s="5">
        <v>2.18203534451298E-5</v>
      </c>
      <c r="Q48" s="5">
        <v>5.0244777789701496E-18</v>
      </c>
      <c r="R48" s="5">
        <v>94761653.930128798</v>
      </c>
      <c r="S48" s="6">
        <v>0.46974198664480599</v>
      </c>
      <c r="T48" s="6">
        <v>0.480157927862704</v>
      </c>
      <c r="U48" s="4">
        <v>3746</v>
      </c>
      <c r="V48" s="5">
        <v>0.78111027678863398</v>
      </c>
      <c r="W48" s="5">
        <v>0.471159087203528</v>
      </c>
      <c r="X48" s="5">
        <v>1.29496231968302</v>
      </c>
      <c r="Y48" s="6">
        <v>0.338154888732558</v>
      </c>
      <c r="AA48" s="3" t="s">
        <v>14</v>
      </c>
      <c r="AB48" s="4">
        <v>3386</v>
      </c>
      <c r="AC48" s="5">
        <v>1.8741028963060698E-5</v>
      </c>
      <c r="AD48" s="5">
        <v>4.0740308647746904E-18</v>
      </c>
      <c r="AE48" s="5">
        <v>86210973.419737205</v>
      </c>
      <c r="AF48" s="6">
        <v>0.46435281924411997</v>
      </c>
      <c r="AG48" s="6">
        <v>0.47345674739528998</v>
      </c>
      <c r="AH48" s="4">
        <v>3386</v>
      </c>
      <c r="AI48" s="5">
        <v>0.80533861843917198</v>
      </c>
      <c r="AJ48" s="5">
        <v>0.48556467335259301</v>
      </c>
      <c r="AK48" s="5">
        <v>1.33570320483046</v>
      </c>
      <c r="AL48" s="6">
        <v>0.40165471853486001</v>
      </c>
    </row>
    <row r="49" spans="1:38" x14ac:dyDescent="0.2">
      <c r="A49" s="3" t="s">
        <v>15</v>
      </c>
      <c r="B49" s="4">
        <v>4165</v>
      </c>
      <c r="C49" s="5">
        <v>0.76994704916749201</v>
      </c>
      <c r="D49" s="5">
        <v>0</v>
      </c>
      <c r="E49" s="5" t="s">
        <v>20</v>
      </c>
      <c r="F49" s="6">
        <v>0.99976802578286095</v>
      </c>
      <c r="G49" s="6">
        <v>0.99987220712037095</v>
      </c>
      <c r="H49" s="4">
        <v>4165</v>
      </c>
      <c r="I49" s="5">
        <v>0.66667318181730995</v>
      </c>
      <c r="J49" s="5">
        <v>0.41482319827852998</v>
      </c>
      <c r="K49" s="5">
        <v>1.07142785938406</v>
      </c>
      <c r="L49" s="6">
        <v>9.3937199257939405E-2</v>
      </c>
      <c r="N49" s="3" t="s">
        <v>15</v>
      </c>
      <c r="O49" s="4">
        <v>3746</v>
      </c>
      <c r="P49" s="5">
        <v>1.28221219849795</v>
      </c>
      <c r="Q49" s="5">
        <v>0.154778327510845</v>
      </c>
      <c r="R49" s="5">
        <v>10.6220822282871</v>
      </c>
      <c r="S49" s="6">
        <v>0.81774993356663706</v>
      </c>
      <c r="T49" s="6">
        <v>0.55339248707588595</v>
      </c>
      <c r="U49" s="4">
        <v>3746</v>
      </c>
      <c r="V49" s="5">
        <v>0.66820071143051096</v>
      </c>
      <c r="W49" s="5">
        <v>0.416061347618428</v>
      </c>
      <c r="X49" s="5">
        <v>1.07314027922085</v>
      </c>
      <c r="Y49" s="6">
        <v>9.5323310478962406E-2</v>
      </c>
      <c r="AA49" s="3" t="s">
        <v>15</v>
      </c>
      <c r="AB49" s="4">
        <v>3386</v>
      </c>
      <c r="AC49" s="5">
        <v>1.6931577158463801E-19</v>
      </c>
      <c r="AD49" s="5">
        <v>0</v>
      </c>
      <c r="AE49" s="5" t="s">
        <v>20</v>
      </c>
      <c r="AF49" s="6">
        <v>0.98404115505177803</v>
      </c>
      <c r="AG49" s="6">
        <v>0.98419431008459202</v>
      </c>
      <c r="AH49" s="4">
        <v>3386</v>
      </c>
      <c r="AI49" s="5">
        <v>0.66043576628010403</v>
      </c>
      <c r="AJ49" s="5">
        <v>0.410780625290808</v>
      </c>
      <c r="AK49" s="5">
        <v>1.06182077373586</v>
      </c>
      <c r="AL49" s="6">
        <v>8.6823120193703099E-2</v>
      </c>
    </row>
    <row r="50" spans="1:38" x14ac:dyDescent="0.2">
      <c r="A50" s="3" t="s">
        <v>16</v>
      </c>
      <c r="B50" s="4">
        <v>4165</v>
      </c>
      <c r="C50" s="5">
        <v>0.74568473734320895</v>
      </c>
      <c r="D50" s="5">
        <v>0</v>
      </c>
      <c r="E50" s="5" t="s">
        <v>20</v>
      </c>
      <c r="F50" s="6">
        <v>0.99971960559334205</v>
      </c>
      <c r="G50" s="6">
        <v>0.99999939878465005</v>
      </c>
      <c r="H50" s="4">
        <v>4165</v>
      </c>
      <c r="I50" s="5">
        <v>0.74615408022476604</v>
      </c>
      <c r="J50" s="5">
        <v>0.46678242041592299</v>
      </c>
      <c r="K50" s="5">
        <v>1.19273110358351</v>
      </c>
      <c r="L50" s="6">
        <v>0.22111868306461299</v>
      </c>
      <c r="N50" s="3" t="s">
        <v>16</v>
      </c>
      <c r="O50" s="4">
        <v>3746</v>
      </c>
      <c r="P50" s="5">
        <v>0.26322512945545001</v>
      </c>
      <c r="Q50" s="5">
        <v>5.5070124159058799E-2</v>
      </c>
      <c r="R50" s="5">
        <v>1.2581680145974601</v>
      </c>
      <c r="S50" s="6">
        <v>9.44713025410613E-2</v>
      </c>
      <c r="T50" s="6">
        <v>0.19067254155514099</v>
      </c>
      <c r="U50" s="4">
        <v>3746</v>
      </c>
      <c r="V50" s="5">
        <v>0.77635094499648105</v>
      </c>
      <c r="W50" s="5">
        <v>0.48738845071190401</v>
      </c>
      <c r="X50" s="5">
        <v>1.23663330330574</v>
      </c>
      <c r="Y50" s="6">
        <v>0.28651480416422698</v>
      </c>
      <c r="AA50" s="3" t="s">
        <v>16</v>
      </c>
      <c r="AB50" s="4">
        <v>3386</v>
      </c>
      <c r="AC50" s="5">
        <v>0.59389994509527699</v>
      </c>
      <c r="AD50" s="5">
        <v>6.6039049949359496E-2</v>
      </c>
      <c r="AE50" s="5">
        <v>5.3410390527217704</v>
      </c>
      <c r="AF50" s="6">
        <v>0.64196699362909804</v>
      </c>
      <c r="AG50" s="6">
        <v>0.85352955248736795</v>
      </c>
      <c r="AH50" s="4">
        <v>3386</v>
      </c>
      <c r="AI50" s="5">
        <v>0.73276776516130904</v>
      </c>
      <c r="AJ50" s="5">
        <v>0.456953986954442</v>
      </c>
      <c r="AK50" s="5">
        <v>1.1750605377977199</v>
      </c>
      <c r="AL50" s="6">
        <v>0.196890168244368</v>
      </c>
    </row>
    <row r="51" spans="1:38" x14ac:dyDescent="0.2">
      <c r="A51" s="3" t="s">
        <v>17</v>
      </c>
      <c r="B51" s="4">
        <v>4165</v>
      </c>
      <c r="C51" s="5">
        <v>0.78887728305235205</v>
      </c>
      <c r="D51" s="5">
        <v>0</v>
      </c>
      <c r="E51" s="5" t="s">
        <v>20</v>
      </c>
      <c r="F51" s="6">
        <v>0.999794516828448</v>
      </c>
      <c r="G51" s="6">
        <v>0.99990314318911</v>
      </c>
      <c r="H51" s="4">
        <v>4165</v>
      </c>
      <c r="I51" s="5">
        <v>0.70544586341671101</v>
      </c>
      <c r="J51" s="5">
        <v>0.396205565780887</v>
      </c>
      <c r="K51" s="5">
        <v>1.25604966005693</v>
      </c>
      <c r="L51" s="6">
        <v>0.235831962913156</v>
      </c>
      <c r="N51" s="3" t="s">
        <v>17</v>
      </c>
      <c r="O51" s="4">
        <v>3746</v>
      </c>
      <c r="P51" s="5">
        <v>0.69841278111707705</v>
      </c>
      <c r="Q51" s="5">
        <v>3.1094685772485E-2</v>
      </c>
      <c r="R51" s="5">
        <v>15.6869381603244</v>
      </c>
      <c r="S51" s="6">
        <v>0.82113359489395399</v>
      </c>
      <c r="T51" s="6">
        <v>0.99334354649714796</v>
      </c>
      <c r="U51" s="4">
        <v>3746</v>
      </c>
      <c r="V51" s="5">
        <v>0.70778931462644701</v>
      </c>
      <c r="W51" s="5">
        <v>0.398838115320928</v>
      </c>
      <c r="X51" s="5">
        <v>1.2560627850130901</v>
      </c>
      <c r="Y51" s="6">
        <v>0.237614875189925</v>
      </c>
      <c r="AA51" s="3" t="s">
        <v>17</v>
      </c>
      <c r="AB51" s="4">
        <v>3386</v>
      </c>
      <c r="AC51" s="5">
        <v>1.7201669040450499E-17</v>
      </c>
      <c r="AD51" s="5">
        <v>0</v>
      </c>
      <c r="AE51" s="5" t="s">
        <v>20</v>
      </c>
      <c r="AF51" s="6">
        <v>0.98318285775115899</v>
      </c>
      <c r="AG51" s="6">
        <v>0.98333677897650495</v>
      </c>
      <c r="AH51" s="4">
        <v>3386</v>
      </c>
      <c r="AI51" s="5">
        <v>0.70232616442361495</v>
      </c>
      <c r="AJ51" s="5">
        <v>0.39385098209706498</v>
      </c>
      <c r="AK51" s="5">
        <v>1.25240779801438</v>
      </c>
      <c r="AL51" s="6">
        <v>0.231168211990221</v>
      </c>
    </row>
  </sheetData>
  <mergeCells count="45">
    <mergeCell ref="B42:L42"/>
    <mergeCell ref="O42:Y42"/>
    <mergeCell ref="AB42:AL42"/>
    <mergeCell ref="B43:F43"/>
    <mergeCell ref="H43:L43"/>
    <mergeCell ref="O43:S43"/>
    <mergeCell ref="U43:Y43"/>
    <mergeCell ref="AB43:AF43"/>
    <mergeCell ref="AH43:AL43"/>
    <mergeCell ref="B32:L32"/>
    <mergeCell ref="O32:Y32"/>
    <mergeCell ref="AB32:AL32"/>
    <mergeCell ref="B33:F33"/>
    <mergeCell ref="H33:L33"/>
    <mergeCell ref="O33:S33"/>
    <mergeCell ref="U33:Y33"/>
    <mergeCell ref="AB33:AF33"/>
    <mergeCell ref="AH33:AL33"/>
    <mergeCell ref="B22:L22"/>
    <mergeCell ref="O22:Y22"/>
    <mergeCell ref="AB22:AL22"/>
    <mergeCell ref="B23:F23"/>
    <mergeCell ref="H23:L23"/>
    <mergeCell ref="O23:S23"/>
    <mergeCell ref="U23:Y23"/>
    <mergeCell ref="AB23:AF23"/>
    <mergeCell ref="AH23:AL23"/>
    <mergeCell ref="B12:L12"/>
    <mergeCell ref="O12:Y12"/>
    <mergeCell ref="AB12:AL12"/>
    <mergeCell ref="B13:F13"/>
    <mergeCell ref="H13:L13"/>
    <mergeCell ref="O13:S13"/>
    <mergeCell ref="U13:Y13"/>
    <mergeCell ref="AB13:AF13"/>
    <mergeCell ref="AH13:AL13"/>
    <mergeCell ref="B2:L2"/>
    <mergeCell ref="O2:Y2"/>
    <mergeCell ref="AB2:AL2"/>
    <mergeCell ref="B3:F3"/>
    <mergeCell ref="H3:L3"/>
    <mergeCell ref="O3:S3"/>
    <mergeCell ref="U3:Y3"/>
    <mergeCell ref="AB3:AF3"/>
    <mergeCell ref="AH3:AL3"/>
  </mergeCells>
  <conditionalFormatting sqref="F5:F11">
    <cfRule type="cellIs" dxfId="242" priority="45" operator="lessThan">
      <formula>0.055</formula>
    </cfRule>
  </conditionalFormatting>
  <conditionalFormatting sqref="F15:F21">
    <cfRule type="cellIs" dxfId="241" priority="42" operator="lessThan">
      <formula>0.055</formula>
    </cfRule>
  </conditionalFormatting>
  <conditionalFormatting sqref="F25:F31">
    <cfRule type="cellIs" dxfId="240" priority="39" operator="lessThan">
      <formula>0.055</formula>
    </cfRule>
  </conditionalFormatting>
  <conditionalFormatting sqref="F35:F41">
    <cfRule type="cellIs" dxfId="239" priority="36" operator="lessThan">
      <formula>0.055</formula>
    </cfRule>
  </conditionalFormatting>
  <conditionalFormatting sqref="F45:F51">
    <cfRule type="cellIs" dxfId="238" priority="33" operator="lessThan">
      <formula>0.055</formula>
    </cfRule>
  </conditionalFormatting>
  <conditionalFormatting sqref="F5:G11 F15:G21 F25:G31 F35:G41 F45:G51">
    <cfRule type="cellIs" dxfId="237" priority="48" operator="lessThan">
      <formula>0.055</formula>
    </cfRule>
  </conditionalFormatting>
  <conditionalFormatting sqref="G5:G11">
    <cfRule type="cellIs" dxfId="236" priority="47" operator="lessThan">
      <formula>0.055</formula>
    </cfRule>
  </conditionalFormatting>
  <conditionalFormatting sqref="G15:G21">
    <cfRule type="cellIs" dxfId="235" priority="44" operator="lessThan">
      <formula>0.055</formula>
    </cfRule>
  </conditionalFormatting>
  <conditionalFormatting sqref="G25:G31">
    <cfRule type="cellIs" dxfId="234" priority="41" operator="lessThan">
      <formula>0.055</formula>
    </cfRule>
  </conditionalFormatting>
  <conditionalFormatting sqref="G35:G41">
    <cfRule type="cellIs" dxfId="233" priority="38" operator="lessThan">
      <formula>0.055</formula>
    </cfRule>
  </conditionalFormatting>
  <conditionalFormatting sqref="G45:G51">
    <cfRule type="cellIs" dxfId="232" priority="35" operator="lessThan">
      <formula>0.055</formula>
    </cfRule>
  </conditionalFormatting>
  <conditionalFormatting sqref="L5:L11">
    <cfRule type="cellIs" dxfId="231" priority="46" operator="lessThan">
      <formula>0.055</formula>
    </cfRule>
  </conditionalFormatting>
  <conditionalFormatting sqref="L15:L21">
    <cfRule type="cellIs" dxfId="230" priority="43" operator="lessThan">
      <formula>0.055</formula>
    </cfRule>
  </conditionalFormatting>
  <conditionalFormatting sqref="L25:L31">
    <cfRule type="cellIs" dxfId="229" priority="40" operator="lessThan">
      <formula>0.055</formula>
    </cfRule>
  </conditionalFormatting>
  <conditionalFormatting sqref="L35:L41">
    <cfRule type="cellIs" dxfId="228" priority="37" operator="lessThan">
      <formula>0.055</formula>
    </cfRule>
  </conditionalFormatting>
  <conditionalFormatting sqref="L45:L51">
    <cfRule type="cellIs" dxfId="227" priority="34" operator="lessThan">
      <formula>0.055</formula>
    </cfRule>
  </conditionalFormatting>
  <conditionalFormatting sqref="S5:S11">
    <cfRule type="cellIs" dxfId="226" priority="29" operator="lessThan">
      <formula>0.055</formula>
    </cfRule>
  </conditionalFormatting>
  <conditionalFormatting sqref="S15:S21">
    <cfRule type="cellIs" dxfId="225" priority="26" operator="lessThan">
      <formula>0.055</formula>
    </cfRule>
  </conditionalFormatting>
  <conditionalFormatting sqref="S25:S31">
    <cfRule type="cellIs" dxfId="224" priority="23" operator="lessThan">
      <formula>0.055</formula>
    </cfRule>
  </conditionalFormatting>
  <conditionalFormatting sqref="S35:S41">
    <cfRule type="cellIs" dxfId="223" priority="20" operator="lessThan">
      <formula>0.055</formula>
    </cfRule>
  </conditionalFormatting>
  <conditionalFormatting sqref="S45:S51">
    <cfRule type="cellIs" dxfId="222" priority="17" operator="lessThan">
      <formula>0.055</formula>
    </cfRule>
  </conditionalFormatting>
  <conditionalFormatting sqref="S5:T11 S15:T21 S25:T31 S35:T41 S45:T51">
    <cfRule type="cellIs" dxfId="221" priority="32" operator="lessThan">
      <formula>0.055</formula>
    </cfRule>
  </conditionalFormatting>
  <conditionalFormatting sqref="T5:T11">
    <cfRule type="cellIs" dxfId="220" priority="31" operator="lessThan">
      <formula>0.055</formula>
    </cfRule>
  </conditionalFormatting>
  <conditionalFormatting sqref="T15:T21">
    <cfRule type="cellIs" dxfId="219" priority="28" operator="lessThan">
      <formula>0.055</formula>
    </cfRule>
  </conditionalFormatting>
  <conditionalFormatting sqref="T25:T31">
    <cfRule type="cellIs" dxfId="218" priority="25" operator="lessThan">
      <formula>0.055</formula>
    </cfRule>
  </conditionalFormatting>
  <conditionalFormatting sqref="T35:T41">
    <cfRule type="cellIs" dxfId="217" priority="22" operator="lessThan">
      <formula>0.055</formula>
    </cfRule>
  </conditionalFormatting>
  <conditionalFormatting sqref="T45:T51">
    <cfRule type="cellIs" dxfId="216" priority="19" operator="lessThan">
      <formula>0.055</formula>
    </cfRule>
  </conditionalFormatting>
  <conditionalFormatting sqref="Y5:Y11">
    <cfRule type="cellIs" dxfId="215" priority="30" operator="lessThan">
      <formula>0.055</formula>
    </cfRule>
  </conditionalFormatting>
  <conditionalFormatting sqref="Y15:Y21">
    <cfRule type="cellIs" dxfId="214" priority="27" operator="lessThan">
      <formula>0.055</formula>
    </cfRule>
  </conditionalFormatting>
  <conditionalFormatting sqref="Y25:Y31">
    <cfRule type="cellIs" dxfId="213" priority="24" operator="lessThan">
      <formula>0.055</formula>
    </cfRule>
  </conditionalFormatting>
  <conditionalFormatting sqref="Y35:Y41">
    <cfRule type="cellIs" dxfId="212" priority="21" operator="lessThan">
      <formula>0.055</formula>
    </cfRule>
  </conditionalFormatting>
  <conditionalFormatting sqref="Y45:Y51">
    <cfRule type="cellIs" dxfId="211" priority="18" operator="lessThan">
      <formula>0.055</formula>
    </cfRule>
  </conditionalFormatting>
  <conditionalFormatting sqref="AF5:AF11">
    <cfRule type="cellIs" dxfId="210" priority="13" operator="lessThan">
      <formula>0.055</formula>
    </cfRule>
  </conditionalFormatting>
  <conditionalFormatting sqref="AF15:AF21">
    <cfRule type="cellIs" dxfId="209" priority="10" operator="lessThan">
      <formula>0.055</formula>
    </cfRule>
  </conditionalFormatting>
  <conditionalFormatting sqref="AF25:AF31">
    <cfRule type="cellIs" dxfId="208" priority="7" operator="lessThan">
      <formula>0.055</formula>
    </cfRule>
  </conditionalFormatting>
  <conditionalFormatting sqref="AF35:AF41">
    <cfRule type="cellIs" dxfId="207" priority="4" operator="lessThan">
      <formula>0.055</formula>
    </cfRule>
  </conditionalFormatting>
  <conditionalFormatting sqref="AF45:AF51">
    <cfRule type="cellIs" dxfId="206" priority="1" operator="lessThan">
      <formula>0.055</formula>
    </cfRule>
  </conditionalFormatting>
  <conditionalFormatting sqref="AF5:AG11 AF15:AG21 AF25:AG31 AF35:AG41 AF45:AG51">
    <cfRule type="cellIs" dxfId="205" priority="16" operator="lessThan">
      <formula>0.055</formula>
    </cfRule>
  </conditionalFormatting>
  <conditionalFormatting sqref="AG5:AG11">
    <cfRule type="cellIs" dxfId="204" priority="15" operator="lessThan">
      <formula>0.055</formula>
    </cfRule>
  </conditionalFormatting>
  <conditionalFormatting sqref="AG15:AG21">
    <cfRule type="cellIs" dxfId="203" priority="12" operator="lessThan">
      <formula>0.055</formula>
    </cfRule>
  </conditionalFormatting>
  <conditionalFormatting sqref="AG25:AG31">
    <cfRule type="cellIs" dxfId="202" priority="9" operator="lessThan">
      <formula>0.055</formula>
    </cfRule>
  </conditionalFormatting>
  <conditionalFormatting sqref="AG35:AG41">
    <cfRule type="cellIs" dxfId="201" priority="6" operator="lessThan">
      <formula>0.055</formula>
    </cfRule>
  </conditionalFormatting>
  <conditionalFormatting sqref="AG45:AG51">
    <cfRule type="cellIs" dxfId="200" priority="3" operator="lessThan">
      <formula>0.055</formula>
    </cfRule>
  </conditionalFormatting>
  <conditionalFormatting sqref="AL5:AL11">
    <cfRule type="cellIs" dxfId="199" priority="14" operator="lessThan">
      <formula>0.055</formula>
    </cfRule>
  </conditionalFormatting>
  <conditionalFormatting sqref="AL15:AL21">
    <cfRule type="cellIs" dxfId="198" priority="11" operator="lessThan">
      <formula>0.055</formula>
    </cfRule>
  </conditionalFormatting>
  <conditionalFormatting sqref="AL25:AL31">
    <cfRule type="cellIs" dxfId="197" priority="8" operator="lessThan">
      <formula>0.055</formula>
    </cfRule>
  </conditionalFormatting>
  <conditionalFormatting sqref="AL35:AL41">
    <cfRule type="cellIs" dxfId="196" priority="5" operator="lessThan">
      <formula>0.055</formula>
    </cfRule>
  </conditionalFormatting>
  <conditionalFormatting sqref="AL45:AL51">
    <cfRule type="cellIs" dxfId="195" priority="2" operator="lessThan">
      <formula>0.055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4A7D-B8F3-6349-8A29-12C784393E36}">
  <dimension ref="A1:AL61"/>
  <sheetViews>
    <sheetView zoomScale="110" zoomScaleNormal="110" workbookViewId="0">
      <selection activeCell="A2" sqref="A2"/>
    </sheetView>
  </sheetViews>
  <sheetFormatPr baseColWidth="10" defaultRowHeight="16" x14ac:dyDescent="0.2"/>
  <sheetData>
    <row r="1" spans="1:38" x14ac:dyDescent="0.2">
      <c r="A1" s="3" t="s">
        <v>39</v>
      </c>
    </row>
    <row r="2" spans="1:38" ht="21" x14ac:dyDescent="0.25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N2" s="1"/>
      <c r="O2" s="9" t="s">
        <v>0</v>
      </c>
      <c r="P2" s="9"/>
      <c r="Q2" s="9"/>
      <c r="R2" s="9"/>
      <c r="S2" s="9"/>
      <c r="T2" s="9"/>
      <c r="U2" s="9"/>
      <c r="V2" s="9"/>
      <c r="W2" s="9"/>
      <c r="X2" s="9"/>
      <c r="Y2" s="9"/>
      <c r="AA2" s="1"/>
      <c r="AB2" s="9" t="s">
        <v>0</v>
      </c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1" x14ac:dyDescent="0.25">
      <c r="A3" s="1"/>
      <c r="B3" s="9" t="s">
        <v>1</v>
      </c>
      <c r="C3" s="9"/>
      <c r="D3" s="9"/>
      <c r="E3" s="9"/>
      <c r="F3" s="9"/>
      <c r="G3" s="2"/>
      <c r="H3" s="9" t="s">
        <v>2</v>
      </c>
      <c r="I3" s="9"/>
      <c r="J3" s="9"/>
      <c r="K3" s="9"/>
      <c r="L3" s="9"/>
      <c r="N3" s="1"/>
      <c r="O3" s="9" t="s">
        <v>3</v>
      </c>
      <c r="P3" s="9"/>
      <c r="Q3" s="9"/>
      <c r="R3" s="9"/>
      <c r="S3" s="9"/>
      <c r="T3" s="2"/>
      <c r="U3" s="9" t="s">
        <v>2</v>
      </c>
      <c r="V3" s="9"/>
      <c r="W3" s="9"/>
      <c r="X3" s="9"/>
      <c r="Y3" s="9"/>
      <c r="AA3" s="1"/>
      <c r="AB3" s="9" t="s">
        <v>4</v>
      </c>
      <c r="AC3" s="9"/>
      <c r="AD3" s="9"/>
      <c r="AE3" s="9"/>
      <c r="AF3" s="9"/>
      <c r="AG3" s="2"/>
      <c r="AH3" s="9" t="s">
        <v>2</v>
      </c>
      <c r="AI3" s="9"/>
      <c r="AJ3" s="9"/>
      <c r="AK3" s="9"/>
      <c r="AL3" s="9"/>
    </row>
    <row r="4" spans="1:38" x14ac:dyDescent="0.2"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2" t="s">
        <v>10</v>
      </c>
      <c r="U4" s="2" t="s">
        <v>5</v>
      </c>
      <c r="V4" s="2" t="s">
        <v>6</v>
      </c>
      <c r="W4" s="2" t="s">
        <v>7</v>
      </c>
      <c r="X4" s="2" t="s">
        <v>8</v>
      </c>
      <c r="Y4" s="2" t="s">
        <v>9</v>
      </c>
      <c r="AB4" s="2" t="s">
        <v>5</v>
      </c>
      <c r="AC4" s="2" t="s">
        <v>6</v>
      </c>
      <c r="AD4" s="2" t="s">
        <v>7</v>
      </c>
      <c r="AE4" s="2" t="s">
        <v>8</v>
      </c>
      <c r="AF4" s="2" t="s">
        <v>9</v>
      </c>
      <c r="AG4" s="2" t="s">
        <v>10</v>
      </c>
      <c r="AH4" s="2" t="s">
        <v>5</v>
      </c>
      <c r="AI4" s="2" t="s">
        <v>6</v>
      </c>
      <c r="AJ4" s="2" t="s">
        <v>7</v>
      </c>
      <c r="AK4" s="2" t="s">
        <v>8</v>
      </c>
      <c r="AL4" s="2" t="s">
        <v>9</v>
      </c>
    </row>
    <row r="5" spans="1:38" x14ac:dyDescent="0.2">
      <c r="A5" s="3" t="s">
        <v>11</v>
      </c>
      <c r="B5" s="4">
        <v>3289</v>
      </c>
      <c r="C5" s="5">
        <v>0.93223899289117396</v>
      </c>
      <c r="D5" s="5">
        <v>0.58439332307496905</v>
      </c>
      <c r="E5" s="5">
        <v>1.48713119324134</v>
      </c>
      <c r="F5" s="6">
        <v>0.76839289980319903</v>
      </c>
      <c r="G5" s="6">
        <v>4.4020576303142801E-2</v>
      </c>
      <c r="H5" s="7">
        <v>3289</v>
      </c>
      <c r="I5" s="8">
        <v>1.64807460929594</v>
      </c>
      <c r="J5" s="8">
        <v>1.12924432582639</v>
      </c>
      <c r="K5" s="8">
        <v>2.40528099693418</v>
      </c>
      <c r="L5" s="6">
        <v>9.5933017381069196E-3</v>
      </c>
      <c r="N5" s="3" t="s">
        <v>11</v>
      </c>
      <c r="O5" s="4">
        <v>2959</v>
      </c>
      <c r="P5" s="5">
        <v>0.66365810069003195</v>
      </c>
      <c r="Q5" s="5">
        <v>0.35715441494769001</v>
      </c>
      <c r="R5" s="5">
        <v>1.2331979003423801</v>
      </c>
      <c r="S5" s="6">
        <v>0.194655032936256</v>
      </c>
      <c r="T5" s="6">
        <v>8.9985104949440696E-3</v>
      </c>
      <c r="U5" s="7">
        <v>2959</v>
      </c>
      <c r="V5" s="8">
        <v>1.6716971635496001</v>
      </c>
      <c r="W5" s="8">
        <v>1.13651497649807</v>
      </c>
      <c r="X5" s="8">
        <v>2.4588953638170601</v>
      </c>
      <c r="Y5" s="6">
        <v>9.0544225446556898E-3</v>
      </c>
      <c r="AA5" s="3" t="s">
        <v>11</v>
      </c>
      <c r="AB5" s="7">
        <v>2660</v>
      </c>
      <c r="AC5" s="8">
        <v>3.3936179532107</v>
      </c>
      <c r="AD5" s="8">
        <v>1.3823532865588499</v>
      </c>
      <c r="AE5" s="8">
        <v>8.3311863358916405</v>
      </c>
      <c r="AF5" s="6">
        <v>7.6617946304244301E-3</v>
      </c>
      <c r="AG5" s="6">
        <v>0.16694241827373599</v>
      </c>
      <c r="AH5" s="7">
        <v>2660</v>
      </c>
      <c r="AI5" s="8">
        <v>1.75182220949248</v>
      </c>
      <c r="AJ5" s="8">
        <v>1.1890061343437099</v>
      </c>
      <c r="AK5" s="8">
        <v>2.5810472839696699</v>
      </c>
      <c r="AL5" s="6">
        <v>4.5746370897334198E-3</v>
      </c>
    </row>
    <row r="6" spans="1:38" x14ac:dyDescent="0.2">
      <c r="A6" s="3" t="s">
        <v>12</v>
      </c>
      <c r="B6" s="4">
        <v>3289</v>
      </c>
      <c r="C6" s="5">
        <v>0.69860065322195597</v>
      </c>
      <c r="D6" s="5">
        <v>0.43388243113630198</v>
      </c>
      <c r="E6" s="5">
        <v>1.12482745937419</v>
      </c>
      <c r="F6" s="6">
        <v>0.13995639384980099</v>
      </c>
      <c r="G6" s="6">
        <v>0.207374251257325</v>
      </c>
      <c r="H6" s="4">
        <v>3289</v>
      </c>
      <c r="I6" s="5">
        <v>0.99510973089990795</v>
      </c>
      <c r="J6" s="5">
        <v>0.65551908637388701</v>
      </c>
      <c r="K6" s="5">
        <v>1.5106247813612601</v>
      </c>
      <c r="L6" s="6">
        <v>0.98163565063403702</v>
      </c>
      <c r="N6" s="3" t="s">
        <v>12</v>
      </c>
      <c r="O6" s="4">
        <v>2959</v>
      </c>
      <c r="P6" s="5">
        <v>1.0269553868971799</v>
      </c>
      <c r="Q6" s="5">
        <v>0.499659738807464</v>
      </c>
      <c r="R6" s="5">
        <v>2.1107111195195301</v>
      </c>
      <c r="S6" s="6">
        <v>0.94231212059605096</v>
      </c>
      <c r="T6" s="6">
        <v>0.82969848551970404</v>
      </c>
      <c r="U6" s="4">
        <v>2959</v>
      </c>
      <c r="V6" s="5">
        <v>1.11482258841754</v>
      </c>
      <c r="W6" s="5">
        <v>0.71607429331582895</v>
      </c>
      <c r="X6" s="5">
        <v>1.73561516625738</v>
      </c>
      <c r="Y6" s="6">
        <v>0.63032369260207</v>
      </c>
      <c r="AA6" s="3" t="s">
        <v>12</v>
      </c>
      <c r="AB6" s="7">
        <v>2660</v>
      </c>
      <c r="AC6" s="8">
        <v>2.9300229831650699</v>
      </c>
      <c r="AD6" s="8">
        <v>1.17116347482934</v>
      </c>
      <c r="AE6" s="8">
        <v>7.3303470150710899</v>
      </c>
      <c r="AF6" s="6">
        <v>2.1578851137827201E-2</v>
      </c>
      <c r="AG6" s="6">
        <v>5.0117439267690397E-2</v>
      </c>
      <c r="AH6" s="4">
        <v>2660</v>
      </c>
      <c r="AI6" s="5">
        <v>1.13742173521145</v>
      </c>
      <c r="AJ6" s="5">
        <v>0.73024220821693997</v>
      </c>
      <c r="AK6" s="5">
        <v>1.7716425990910201</v>
      </c>
      <c r="AL6" s="6">
        <v>0.56900525400804702</v>
      </c>
    </row>
    <row r="7" spans="1:38" x14ac:dyDescent="0.2">
      <c r="A7" s="3" t="s">
        <v>13</v>
      </c>
      <c r="B7" s="4">
        <v>4377</v>
      </c>
      <c r="C7" s="5">
        <v>0.75095429781987399</v>
      </c>
      <c r="D7" s="5">
        <v>0.484665465012452</v>
      </c>
      <c r="E7" s="5">
        <v>1.1635497020602701</v>
      </c>
      <c r="F7" s="6">
        <v>0.19984679672588901</v>
      </c>
      <c r="G7" s="6">
        <v>0.24006568749569199</v>
      </c>
      <c r="H7" s="4">
        <v>4377</v>
      </c>
      <c r="I7" s="5">
        <v>1.01215187498119</v>
      </c>
      <c r="J7" s="5">
        <v>0.76767464771944205</v>
      </c>
      <c r="K7" s="5">
        <v>1.33448645343612</v>
      </c>
      <c r="L7" s="6">
        <v>0.93176004532504497</v>
      </c>
      <c r="N7" s="3" t="s">
        <v>13</v>
      </c>
      <c r="O7" s="4">
        <v>3897</v>
      </c>
      <c r="P7" s="5">
        <v>0.83757049720308696</v>
      </c>
      <c r="Q7" s="5">
        <v>0.48417521945327502</v>
      </c>
      <c r="R7" s="5">
        <v>1.4489059117424099</v>
      </c>
      <c r="S7" s="6">
        <v>0.52615160613619405</v>
      </c>
      <c r="T7" s="6">
        <v>0.45724927322147302</v>
      </c>
      <c r="U7" s="4">
        <v>3897</v>
      </c>
      <c r="V7" s="5">
        <v>1.05168869002197</v>
      </c>
      <c r="W7" s="5">
        <v>0.79564202092179104</v>
      </c>
      <c r="X7" s="5">
        <v>1.3901340950276999</v>
      </c>
      <c r="Y7" s="6">
        <v>0.72330846105529001</v>
      </c>
      <c r="AA7" s="3" t="s">
        <v>13</v>
      </c>
      <c r="AB7" s="4">
        <v>3568</v>
      </c>
      <c r="AC7" s="5">
        <v>1.29843514216361</v>
      </c>
      <c r="AD7" s="5">
        <v>0.70206764953030698</v>
      </c>
      <c r="AE7" s="5">
        <v>2.4013837121441801</v>
      </c>
      <c r="AF7" s="6">
        <v>0.40514404012182498</v>
      </c>
      <c r="AG7" s="6">
        <v>0.51852196200836098</v>
      </c>
      <c r="AH7" s="4">
        <v>3568</v>
      </c>
      <c r="AI7" s="5">
        <v>1.0460539815898999</v>
      </c>
      <c r="AJ7" s="5">
        <v>0.79196039418953301</v>
      </c>
      <c r="AK7" s="5">
        <v>1.38167128107445</v>
      </c>
      <c r="AL7" s="6">
        <v>0.75114076574466904</v>
      </c>
    </row>
    <row r="8" spans="1:38" x14ac:dyDescent="0.2">
      <c r="A8" s="3" t="s">
        <v>14</v>
      </c>
      <c r="B8" s="4">
        <v>4377</v>
      </c>
      <c r="C8" s="5">
        <v>0.72040319815462095</v>
      </c>
      <c r="D8" s="5">
        <v>0.41352015982290102</v>
      </c>
      <c r="E8" s="5">
        <v>1.2550313584074599</v>
      </c>
      <c r="F8" s="6">
        <v>0.24689392751443101</v>
      </c>
      <c r="G8" s="6">
        <v>0.41627185636817099</v>
      </c>
      <c r="H8" s="4">
        <v>4377</v>
      </c>
      <c r="I8" s="5">
        <v>0.92487210184893998</v>
      </c>
      <c r="J8" s="5">
        <v>0.683504968473854</v>
      </c>
      <c r="K8" s="5">
        <v>1.2514735725892501</v>
      </c>
      <c r="L8" s="6">
        <v>0.61273977883322905</v>
      </c>
      <c r="N8" s="3" t="s">
        <v>14</v>
      </c>
      <c r="O8" s="4">
        <v>3897</v>
      </c>
      <c r="P8" s="5">
        <v>1.7744908175490199</v>
      </c>
      <c r="Q8" s="5">
        <v>0.94868608757635997</v>
      </c>
      <c r="R8" s="5">
        <v>3.31913548939059</v>
      </c>
      <c r="S8" s="6">
        <v>7.2634887420494398E-2</v>
      </c>
      <c r="T8" s="6">
        <v>9.7112596577401303E-2</v>
      </c>
      <c r="U8" s="4">
        <v>3897</v>
      </c>
      <c r="V8" s="5">
        <v>1.0128920735882501</v>
      </c>
      <c r="W8" s="5">
        <v>0.74974938451807904</v>
      </c>
      <c r="X8" s="5">
        <v>1.3683910569628099</v>
      </c>
      <c r="Y8" s="6">
        <v>0.93348569019825101</v>
      </c>
      <c r="AA8" s="3" t="s">
        <v>14</v>
      </c>
      <c r="AB8" s="4">
        <v>3568</v>
      </c>
      <c r="AC8" s="5">
        <v>0.51580610341579403</v>
      </c>
      <c r="AD8" s="5">
        <v>0.21560582511383</v>
      </c>
      <c r="AE8" s="5">
        <v>1.23399233847471</v>
      </c>
      <c r="AF8" s="6">
        <v>0.13686688456862101</v>
      </c>
      <c r="AG8" s="6">
        <v>0.189691627591247</v>
      </c>
      <c r="AH8" s="4">
        <v>3568</v>
      </c>
      <c r="AI8" s="5">
        <v>0.94376003527390495</v>
      </c>
      <c r="AJ8" s="5">
        <v>0.69519153627860597</v>
      </c>
      <c r="AK8" s="5">
        <v>1.28120518979283</v>
      </c>
      <c r="AL8" s="6">
        <v>0.71053423851336395</v>
      </c>
    </row>
    <row r="9" spans="1:38" x14ac:dyDescent="0.2">
      <c r="A9" s="3" t="s">
        <v>15</v>
      </c>
      <c r="B9" s="4">
        <v>4377</v>
      </c>
      <c r="C9" s="5">
        <v>0.66399261102163998</v>
      </c>
      <c r="D9" s="5">
        <v>0.41512771342482102</v>
      </c>
      <c r="E9" s="5">
        <v>1.0620495168920501</v>
      </c>
      <c r="F9" s="6">
        <v>8.7491257780698495E-2</v>
      </c>
      <c r="G9" s="6">
        <v>5.6085557772648301E-3</v>
      </c>
      <c r="H9" s="7">
        <v>4377</v>
      </c>
      <c r="I9" s="8">
        <v>1.42406932667772</v>
      </c>
      <c r="J9" s="8">
        <v>1.0669562650761899</v>
      </c>
      <c r="K9" s="8">
        <v>1.90070906705772</v>
      </c>
      <c r="L9" s="6">
        <v>1.6395720273476098E-2</v>
      </c>
      <c r="N9" s="3" t="s">
        <v>15</v>
      </c>
      <c r="O9" s="7">
        <v>3897</v>
      </c>
      <c r="P9" s="8">
        <v>0.29150752819352799</v>
      </c>
      <c r="Q9" s="8">
        <v>0.126237842509306</v>
      </c>
      <c r="R9" s="8">
        <v>0.67314711107516001</v>
      </c>
      <c r="S9" s="6">
        <v>3.8901310455187999E-3</v>
      </c>
      <c r="T9" s="6">
        <v>2.08909479998492E-4</v>
      </c>
      <c r="U9" s="7">
        <v>3897</v>
      </c>
      <c r="V9" s="8">
        <v>1.53044002468569</v>
      </c>
      <c r="W9" s="8">
        <v>1.1407414319565601</v>
      </c>
      <c r="X9" s="8">
        <v>2.0532669398555998</v>
      </c>
      <c r="Y9" s="6">
        <v>4.5365329287766903E-3</v>
      </c>
      <c r="AA9" s="3" t="s">
        <v>15</v>
      </c>
      <c r="AB9" s="4">
        <v>3568</v>
      </c>
      <c r="AC9" s="5">
        <v>1.5499396607296401</v>
      </c>
      <c r="AD9" s="5">
        <v>0.773796446439174</v>
      </c>
      <c r="AE9" s="5">
        <v>3.1045799744333</v>
      </c>
      <c r="AF9" s="6">
        <v>0.21629775760605999</v>
      </c>
      <c r="AG9" s="6">
        <v>0.93955230329379702</v>
      </c>
      <c r="AH9" s="7">
        <v>3568</v>
      </c>
      <c r="AI9" s="8">
        <v>1.5058276411146601</v>
      </c>
      <c r="AJ9" s="8">
        <v>1.1237147433299099</v>
      </c>
      <c r="AK9" s="8">
        <v>2.01787588727866</v>
      </c>
      <c r="AL9" s="6">
        <v>6.1243957588544397E-3</v>
      </c>
    </row>
    <row r="10" spans="1:38" x14ac:dyDescent="0.2">
      <c r="A10" s="3" t="s">
        <v>16</v>
      </c>
      <c r="B10" s="4">
        <v>4377</v>
      </c>
      <c r="C10" s="5">
        <v>0.80028681489765796</v>
      </c>
      <c r="D10" s="5">
        <v>0.546547784087142</v>
      </c>
      <c r="E10" s="5">
        <v>1.17182615088038</v>
      </c>
      <c r="F10" s="6">
        <v>0.25219305473440601</v>
      </c>
      <c r="G10" s="6">
        <v>1.4453659416011899E-2</v>
      </c>
      <c r="H10" s="7">
        <v>4377</v>
      </c>
      <c r="I10" s="8">
        <v>1.38286320454218</v>
      </c>
      <c r="J10" s="8">
        <v>1.07335478362131</v>
      </c>
      <c r="K10" s="8">
        <v>1.7816202728652899</v>
      </c>
      <c r="L10" s="6">
        <v>1.21550467925343E-2</v>
      </c>
      <c r="N10" s="3" t="s">
        <v>16</v>
      </c>
      <c r="O10" s="4">
        <v>3897</v>
      </c>
      <c r="P10" s="5">
        <v>0.775246790391804</v>
      </c>
      <c r="Q10" s="5">
        <v>0.47070769964994102</v>
      </c>
      <c r="R10" s="5">
        <v>1.2768169852750599</v>
      </c>
      <c r="S10" s="6">
        <v>0.31729047334840399</v>
      </c>
      <c r="T10" s="6">
        <v>2.55745816514607E-2</v>
      </c>
      <c r="U10" s="7">
        <v>3897</v>
      </c>
      <c r="V10" s="8">
        <v>1.4421629445400199</v>
      </c>
      <c r="W10" s="8">
        <v>1.1177055278349599</v>
      </c>
      <c r="X10" s="8">
        <v>1.8608067212775401</v>
      </c>
      <c r="Y10" s="6">
        <v>4.86616599252315E-3</v>
      </c>
      <c r="AA10" s="3" t="s">
        <v>16</v>
      </c>
      <c r="AB10" s="4">
        <v>3568</v>
      </c>
      <c r="AC10" s="5">
        <v>1.7668371749758101</v>
      </c>
      <c r="AD10" s="5">
        <v>0.93078342719567597</v>
      </c>
      <c r="AE10" s="5">
        <v>3.3538560224281402</v>
      </c>
      <c r="AF10" s="6">
        <v>8.1745611013995301E-2</v>
      </c>
      <c r="AG10" s="6">
        <v>0.53333087776732102</v>
      </c>
      <c r="AH10" s="7">
        <v>3568</v>
      </c>
      <c r="AI10" s="8">
        <v>1.42645210621247</v>
      </c>
      <c r="AJ10" s="8">
        <v>1.10617395914127</v>
      </c>
      <c r="AK10" s="8">
        <v>1.8394625858825999</v>
      </c>
      <c r="AL10" s="6">
        <v>6.1854161604834304E-3</v>
      </c>
    </row>
    <row r="11" spans="1:38" x14ac:dyDescent="0.2">
      <c r="A11" s="3" t="s">
        <v>17</v>
      </c>
      <c r="B11" s="4">
        <v>4377</v>
      </c>
      <c r="C11" s="5">
        <v>0.75464849861762495</v>
      </c>
      <c r="D11" s="5">
        <v>0.50070766970483405</v>
      </c>
      <c r="E11" s="5">
        <v>1.1373789357002499</v>
      </c>
      <c r="F11" s="6">
        <v>0.178635143078403</v>
      </c>
      <c r="G11" s="6">
        <v>1.8539596657981101E-3</v>
      </c>
      <c r="H11" s="7">
        <v>4377</v>
      </c>
      <c r="I11" s="8">
        <v>1.6077436145883</v>
      </c>
      <c r="J11" s="8">
        <v>1.23234305943728</v>
      </c>
      <c r="K11" s="8">
        <v>2.0974999700405998</v>
      </c>
      <c r="L11" s="6">
        <v>4.6545738613775698E-4</v>
      </c>
      <c r="N11" s="3" t="s">
        <v>17</v>
      </c>
      <c r="O11" s="7">
        <v>3897</v>
      </c>
      <c r="P11" s="8">
        <v>0.23834425018849101</v>
      </c>
      <c r="Q11" s="8">
        <v>6.4616461933129504E-2</v>
      </c>
      <c r="R11" s="8">
        <v>0.87915648579929495</v>
      </c>
      <c r="S11" s="6">
        <v>3.1287357610517201E-2</v>
      </c>
      <c r="T11" s="6">
        <v>3.32854099168851E-3</v>
      </c>
      <c r="U11" s="7">
        <v>3897</v>
      </c>
      <c r="V11" s="8">
        <v>1.7106099304414399</v>
      </c>
      <c r="W11" s="8">
        <v>1.3037918503944601</v>
      </c>
      <c r="X11" s="8">
        <v>2.2443661794937202</v>
      </c>
      <c r="Y11" s="6">
        <v>1.06818391513886E-4</v>
      </c>
      <c r="AA11" s="3" t="s">
        <v>17</v>
      </c>
      <c r="AB11" s="4">
        <v>3568</v>
      </c>
      <c r="AC11" s="5">
        <v>1.6483531665025299</v>
      </c>
      <c r="AD11" s="5">
        <v>0.90072730389304101</v>
      </c>
      <c r="AE11" s="5">
        <v>3.0165269219390498</v>
      </c>
      <c r="AF11" s="6">
        <v>0.105037394756993</v>
      </c>
      <c r="AG11" s="6">
        <v>0.93188933863312295</v>
      </c>
      <c r="AH11" s="7">
        <v>3568</v>
      </c>
      <c r="AI11" s="8">
        <v>1.6953437266864999</v>
      </c>
      <c r="AJ11" s="8">
        <v>1.29517988949083</v>
      </c>
      <c r="AK11" s="8">
        <v>2.2191437459279801</v>
      </c>
      <c r="AL11" s="6">
        <v>1.21572621269371E-4</v>
      </c>
    </row>
    <row r="12" spans="1:38" x14ac:dyDescent="0.2">
      <c r="B12" s="9" t="s">
        <v>23</v>
      </c>
      <c r="C12" s="9"/>
      <c r="D12" s="9"/>
      <c r="E12" s="9"/>
      <c r="F12" s="9"/>
      <c r="G12" s="9"/>
      <c r="H12" s="9"/>
      <c r="I12" s="9"/>
      <c r="J12" s="9"/>
      <c r="K12" s="9"/>
      <c r="L12" s="9"/>
      <c r="O12" s="9" t="s">
        <v>23</v>
      </c>
      <c r="P12" s="9"/>
      <c r="Q12" s="9"/>
      <c r="R12" s="9"/>
      <c r="S12" s="9"/>
      <c r="T12" s="9"/>
      <c r="U12" s="9"/>
      <c r="V12" s="9"/>
      <c r="W12" s="9"/>
      <c r="X12" s="9"/>
      <c r="Y12" s="9"/>
      <c r="AB12" s="9" t="s">
        <v>23</v>
      </c>
      <c r="AC12" s="9"/>
      <c r="AD12" s="9"/>
      <c r="AE12" s="9"/>
      <c r="AF12" s="9"/>
      <c r="AG12" s="9"/>
      <c r="AH12" s="9"/>
      <c r="AI12" s="9"/>
      <c r="AJ12" s="9"/>
      <c r="AK12" s="9"/>
      <c r="AL12" s="9"/>
    </row>
    <row r="13" spans="1:38" x14ac:dyDescent="0.2">
      <c r="B13" s="9" t="s">
        <v>1</v>
      </c>
      <c r="C13" s="9"/>
      <c r="D13" s="9"/>
      <c r="E13" s="9"/>
      <c r="F13" s="9"/>
      <c r="G13" s="2"/>
      <c r="H13" s="9" t="s">
        <v>2</v>
      </c>
      <c r="I13" s="9"/>
      <c r="J13" s="9"/>
      <c r="K13" s="9"/>
      <c r="L13" s="9"/>
      <c r="O13" s="9" t="s">
        <v>3</v>
      </c>
      <c r="P13" s="9"/>
      <c r="Q13" s="9"/>
      <c r="R13" s="9"/>
      <c r="S13" s="9"/>
      <c r="T13" s="2"/>
      <c r="U13" s="9" t="s">
        <v>2</v>
      </c>
      <c r="V13" s="9"/>
      <c r="W13" s="9"/>
      <c r="X13" s="9"/>
      <c r="Y13" s="9"/>
      <c r="AB13" s="9" t="s">
        <v>4</v>
      </c>
      <c r="AC13" s="9"/>
      <c r="AD13" s="9"/>
      <c r="AE13" s="9"/>
      <c r="AF13" s="9"/>
      <c r="AG13" s="2"/>
      <c r="AH13" s="9" t="s">
        <v>2</v>
      </c>
      <c r="AI13" s="9"/>
      <c r="AJ13" s="9"/>
      <c r="AK13" s="9"/>
      <c r="AL13" s="9"/>
    </row>
    <row r="14" spans="1:38" x14ac:dyDescent="0.2">
      <c r="B14" s="2" t="s">
        <v>5</v>
      </c>
      <c r="C14" s="2" t="s">
        <v>6</v>
      </c>
      <c r="D14" s="2" t="s">
        <v>7</v>
      </c>
      <c r="E14" s="2" t="s">
        <v>8</v>
      </c>
      <c r="F14" s="2" t="s">
        <v>9</v>
      </c>
      <c r="G14" s="2" t="s">
        <v>10</v>
      </c>
      <c r="H14" s="2" t="s">
        <v>5</v>
      </c>
      <c r="I14" s="2" t="s">
        <v>6</v>
      </c>
      <c r="J14" s="2" t="s">
        <v>7</v>
      </c>
      <c r="K14" s="2" t="s">
        <v>8</v>
      </c>
      <c r="L14" s="2" t="s">
        <v>9</v>
      </c>
      <c r="O14" s="2" t="s">
        <v>5</v>
      </c>
      <c r="P14" s="2" t="s">
        <v>6</v>
      </c>
      <c r="Q14" s="2" t="s">
        <v>7</v>
      </c>
      <c r="R14" s="2" t="s">
        <v>8</v>
      </c>
      <c r="S14" s="2" t="s">
        <v>9</v>
      </c>
      <c r="T14" s="2" t="s">
        <v>10</v>
      </c>
      <c r="U14" s="2" t="s">
        <v>5</v>
      </c>
      <c r="V14" s="2" t="s">
        <v>6</v>
      </c>
      <c r="W14" s="2" t="s">
        <v>7</v>
      </c>
      <c r="X14" s="2" t="s">
        <v>8</v>
      </c>
      <c r="Y14" s="2" t="s">
        <v>9</v>
      </c>
      <c r="AB14" s="2" t="s">
        <v>5</v>
      </c>
      <c r="AC14" s="2" t="s">
        <v>6</v>
      </c>
      <c r="AD14" s="2" t="s">
        <v>7</v>
      </c>
      <c r="AE14" s="2" t="s">
        <v>8</v>
      </c>
      <c r="AF14" s="2" t="s">
        <v>9</v>
      </c>
      <c r="AG14" s="2" t="s">
        <v>10</v>
      </c>
      <c r="AH14" s="2" t="s">
        <v>5</v>
      </c>
      <c r="AI14" s="2" t="s">
        <v>6</v>
      </c>
      <c r="AJ14" s="2" t="s">
        <v>7</v>
      </c>
      <c r="AK14" s="2" t="s">
        <v>8</v>
      </c>
      <c r="AL14" s="2" t="s">
        <v>9</v>
      </c>
    </row>
    <row r="15" spans="1:38" x14ac:dyDescent="0.2">
      <c r="A15" s="3" t="s">
        <v>11</v>
      </c>
      <c r="B15" s="4">
        <v>3289</v>
      </c>
      <c r="C15" s="5">
        <v>1.1956217099045601</v>
      </c>
      <c r="D15" s="5">
        <v>0.63140484472254799</v>
      </c>
      <c r="E15" s="5">
        <v>2.2640169538503701</v>
      </c>
      <c r="F15" s="6">
        <v>0.58336713120151795</v>
      </c>
      <c r="G15" s="6">
        <v>0.36015049012100703</v>
      </c>
      <c r="H15" s="7">
        <v>3289</v>
      </c>
      <c r="I15" s="8">
        <v>1.6696262131552899</v>
      </c>
      <c r="J15" s="8">
        <v>1.0894570877009899</v>
      </c>
      <c r="K15" s="8">
        <v>2.5587530919073398</v>
      </c>
      <c r="L15" s="6">
        <v>1.8604796218801699E-2</v>
      </c>
      <c r="N15" s="3" t="s">
        <v>11</v>
      </c>
      <c r="O15" s="4">
        <v>2959</v>
      </c>
      <c r="P15" s="5">
        <v>1.4193591079090899</v>
      </c>
      <c r="Q15" s="5">
        <v>0.581801475007928</v>
      </c>
      <c r="R15" s="5">
        <v>3.4626592811182602</v>
      </c>
      <c r="S15" s="6">
        <v>0.44150448110144602</v>
      </c>
      <c r="T15" s="6">
        <v>0.75095246429637996</v>
      </c>
      <c r="U15" s="7">
        <v>2959</v>
      </c>
      <c r="V15" s="8">
        <v>1.6527575363417</v>
      </c>
      <c r="W15" s="8">
        <v>1.06881361361021</v>
      </c>
      <c r="X15" s="8">
        <v>2.5557379127194499</v>
      </c>
      <c r="Y15" s="6">
        <v>2.38685921740916E-2</v>
      </c>
      <c r="AA15" s="3" t="s">
        <v>11</v>
      </c>
      <c r="AB15" s="4">
        <v>2660</v>
      </c>
      <c r="AC15" s="5">
        <v>4.0585065509758502</v>
      </c>
      <c r="AD15" s="5">
        <v>0.53172657597269601</v>
      </c>
      <c r="AE15" s="5">
        <v>30.977340927867601</v>
      </c>
      <c r="AF15" s="6">
        <v>0.176731715334353</v>
      </c>
      <c r="AG15" s="6">
        <v>0.44032151975106998</v>
      </c>
      <c r="AH15" s="7">
        <v>2660</v>
      </c>
      <c r="AI15" s="8">
        <v>1.8089164172940999</v>
      </c>
      <c r="AJ15" s="8">
        <v>1.15565167520407</v>
      </c>
      <c r="AK15" s="8">
        <v>2.8314575013948899</v>
      </c>
      <c r="AL15" s="6">
        <v>9.5193423571740994E-3</v>
      </c>
    </row>
    <row r="16" spans="1:38" x14ac:dyDescent="0.2">
      <c r="A16" s="3" t="s">
        <v>12</v>
      </c>
      <c r="B16" s="4">
        <v>3289</v>
      </c>
      <c r="C16" s="5">
        <v>0.95571680037414397</v>
      </c>
      <c r="D16" s="5">
        <v>0.50485835409481705</v>
      </c>
      <c r="E16" s="5">
        <v>1.80920964288104</v>
      </c>
      <c r="F16" s="6">
        <v>0.88936594687842596</v>
      </c>
      <c r="G16" s="6">
        <v>0.71740408496226804</v>
      </c>
      <c r="H16" s="4">
        <v>3289</v>
      </c>
      <c r="I16" s="5">
        <v>1.0888741054429001</v>
      </c>
      <c r="J16" s="5">
        <v>0.67136742847445097</v>
      </c>
      <c r="K16" s="5">
        <v>1.76601778283797</v>
      </c>
      <c r="L16" s="6">
        <v>0.730021958483274</v>
      </c>
      <c r="N16" s="3" t="s">
        <v>12</v>
      </c>
      <c r="O16" s="4">
        <v>2959</v>
      </c>
      <c r="P16" s="5">
        <v>2.1285405286534398</v>
      </c>
      <c r="Q16" s="5">
        <v>0.75704950378019598</v>
      </c>
      <c r="R16" s="5">
        <v>5.9846611872764797</v>
      </c>
      <c r="S16" s="6">
        <v>0.15205891581374101</v>
      </c>
      <c r="T16" s="6">
        <v>0.227118609266732</v>
      </c>
      <c r="U16" s="4">
        <v>2959</v>
      </c>
      <c r="V16" s="5">
        <v>1.1258093852420801</v>
      </c>
      <c r="W16" s="5">
        <v>0.68219143737605703</v>
      </c>
      <c r="X16" s="5">
        <v>1.8579048379355101</v>
      </c>
      <c r="Y16" s="6">
        <v>0.64289822972313004</v>
      </c>
      <c r="AA16" s="3" t="s">
        <v>12</v>
      </c>
      <c r="AB16" s="4">
        <v>2660</v>
      </c>
      <c r="AC16" s="5">
        <v>3.4523922306839601</v>
      </c>
      <c r="AD16" s="5">
        <v>0.47387970784141498</v>
      </c>
      <c r="AE16" s="5">
        <v>25.1519782705608</v>
      </c>
      <c r="AF16" s="6">
        <v>0.221357446432451</v>
      </c>
      <c r="AG16" s="6">
        <v>0.292640513685899</v>
      </c>
      <c r="AH16" s="4">
        <v>2660</v>
      </c>
      <c r="AI16" s="5">
        <v>1.17777343631044</v>
      </c>
      <c r="AJ16" s="5">
        <v>0.70022314101257499</v>
      </c>
      <c r="AK16" s="5">
        <v>1.9810117461593399</v>
      </c>
      <c r="AL16" s="6">
        <v>0.537390029384614</v>
      </c>
    </row>
    <row r="17" spans="1:38" x14ac:dyDescent="0.2">
      <c r="A17" s="3" t="s">
        <v>13</v>
      </c>
      <c r="B17" s="4">
        <v>4377</v>
      </c>
      <c r="C17" s="5">
        <v>0.84564790033759096</v>
      </c>
      <c r="D17" s="5">
        <v>0.469271770196381</v>
      </c>
      <c r="E17" s="5">
        <v>1.5238938644148801</v>
      </c>
      <c r="F17" s="6">
        <v>0.57686712624133296</v>
      </c>
      <c r="G17" s="6">
        <v>0.47142187432006</v>
      </c>
      <c r="H17" s="4">
        <v>4377</v>
      </c>
      <c r="I17" s="5">
        <v>1.07388357766275</v>
      </c>
      <c r="J17" s="5">
        <v>0.782128695427739</v>
      </c>
      <c r="K17" s="5">
        <v>1.4744708193362701</v>
      </c>
      <c r="L17" s="6">
        <v>0.65942500600704501</v>
      </c>
      <c r="N17" s="3" t="s">
        <v>13</v>
      </c>
      <c r="O17" s="4">
        <v>3897</v>
      </c>
      <c r="P17" s="5">
        <v>1.0435280038896</v>
      </c>
      <c r="Q17" s="5">
        <v>0.49261520046042001</v>
      </c>
      <c r="R17" s="5">
        <v>2.2105503319508402</v>
      </c>
      <c r="S17" s="6">
        <v>0.91141575922879503</v>
      </c>
      <c r="T17" s="6">
        <v>0.93674576056692105</v>
      </c>
      <c r="U17" s="4">
        <v>3897</v>
      </c>
      <c r="V17" s="5">
        <v>1.07787459836303</v>
      </c>
      <c r="W17" s="5">
        <v>0.78410089915240899</v>
      </c>
      <c r="X17" s="5">
        <v>1.48171447201776</v>
      </c>
      <c r="Y17" s="6">
        <v>0.64414846299414097</v>
      </c>
      <c r="AA17" s="3" t="s">
        <v>13</v>
      </c>
      <c r="AB17" s="4">
        <v>3568</v>
      </c>
      <c r="AC17" s="5">
        <v>1.23710795340197</v>
      </c>
      <c r="AD17" s="5">
        <v>0.48975942405058398</v>
      </c>
      <c r="AE17" s="5">
        <v>3.1248731789841599</v>
      </c>
      <c r="AF17" s="6">
        <v>0.65266074620126302</v>
      </c>
      <c r="AG17" s="6">
        <v>0.81314449199141003</v>
      </c>
      <c r="AH17" s="4">
        <v>3568</v>
      </c>
      <c r="AI17" s="5">
        <v>1.1019189992074201</v>
      </c>
      <c r="AJ17" s="5">
        <v>0.79962833679161505</v>
      </c>
      <c r="AK17" s="5">
        <v>1.51848730834901</v>
      </c>
      <c r="AL17" s="6">
        <v>0.55303079967824498</v>
      </c>
    </row>
    <row r="18" spans="1:38" x14ac:dyDescent="0.2">
      <c r="A18" s="3" t="s">
        <v>14</v>
      </c>
      <c r="B18" s="4">
        <v>4377</v>
      </c>
      <c r="C18" s="5">
        <v>1.0973687819378199</v>
      </c>
      <c r="D18" s="5">
        <v>0.56708946433985596</v>
      </c>
      <c r="E18" s="5">
        <v>2.1235066410086199</v>
      </c>
      <c r="F18" s="6">
        <v>0.78265089769702401</v>
      </c>
      <c r="G18" s="6">
        <v>0.80505202100690798</v>
      </c>
      <c r="H18" s="4">
        <v>4377</v>
      </c>
      <c r="I18" s="5">
        <v>1.0032054538903501</v>
      </c>
      <c r="J18" s="5">
        <v>0.71580268901255695</v>
      </c>
      <c r="K18" s="5">
        <v>1.40600363502922</v>
      </c>
      <c r="L18" s="6">
        <v>0.98517392885819699</v>
      </c>
      <c r="N18" s="3" t="s">
        <v>14</v>
      </c>
      <c r="O18" s="7">
        <v>3897</v>
      </c>
      <c r="P18" s="8">
        <v>2.459166041689</v>
      </c>
      <c r="Q18" s="8">
        <v>1.1892515658762</v>
      </c>
      <c r="R18" s="8">
        <v>5.0851289955130197</v>
      </c>
      <c r="S18" s="6">
        <v>1.5198815677157199E-2</v>
      </c>
      <c r="T18" s="6">
        <v>2.6254522836269199E-2</v>
      </c>
      <c r="U18" s="4">
        <v>3897</v>
      </c>
      <c r="V18" s="5">
        <v>1.0321161988479</v>
      </c>
      <c r="W18" s="5">
        <v>0.73564959583894096</v>
      </c>
      <c r="X18" s="5">
        <v>1.4480587686715101</v>
      </c>
      <c r="Y18" s="6">
        <v>0.85481666571832804</v>
      </c>
      <c r="AA18" s="3" t="s">
        <v>14</v>
      </c>
      <c r="AB18" s="4">
        <v>3568</v>
      </c>
      <c r="AC18" s="5">
        <v>0.26084338327689499</v>
      </c>
      <c r="AD18" s="5">
        <v>5.4337363863299799E-2</v>
      </c>
      <c r="AE18" s="5">
        <v>1.2521636266806799</v>
      </c>
      <c r="AF18" s="6">
        <v>9.3145089951025703E-2</v>
      </c>
      <c r="AG18" s="6">
        <v>8.8639618885195504E-2</v>
      </c>
      <c r="AH18" s="4">
        <v>3568</v>
      </c>
      <c r="AI18" s="5">
        <v>1.03798208335364</v>
      </c>
      <c r="AJ18" s="5">
        <v>0.73674035447706399</v>
      </c>
      <c r="AK18" s="5">
        <v>1.46239689303826</v>
      </c>
      <c r="AL18" s="6">
        <v>0.83121348200686795</v>
      </c>
    </row>
    <row r="19" spans="1:38" x14ac:dyDescent="0.2">
      <c r="A19" s="3" t="s">
        <v>15</v>
      </c>
      <c r="B19" s="4">
        <v>4377</v>
      </c>
      <c r="C19" s="5">
        <v>0.84974356389399797</v>
      </c>
      <c r="D19" s="5">
        <v>0.47235646799776898</v>
      </c>
      <c r="E19" s="5">
        <v>1.5286423989068401</v>
      </c>
      <c r="F19" s="6">
        <v>0.58680325617420104</v>
      </c>
      <c r="G19" s="6">
        <v>0.38423315205202402</v>
      </c>
      <c r="H19" s="4">
        <v>4377</v>
      </c>
      <c r="I19" s="5">
        <v>1.14023042987095</v>
      </c>
      <c r="J19" s="5">
        <v>0.81915878057725899</v>
      </c>
      <c r="K19" s="5">
        <v>1.5871470391704701</v>
      </c>
      <c r="L19" s="6">
        <v>0.43670998054900101</v>
      </c>
      <c r="N19" s="3" t="s">
        <v>15</v>
      </c>
      <c r="O19" s="4">
        <v>3897</v>
      </c>
      <c r="P19" s="5">
        <v>0.41977124181590297</v>
      </c>
      <c r="Q19" s="5">
        <v>0.153420164484938</v>
      </c>
      <c r="R19" s="5">
        <v>1.14853152483072</v>
      </c>
      <c r="S19" s="6">
        <v>9.0964494192869297E-2</v>
      </c>
      <c r="T19" s="6">
        <v>6.0812163128923E-2</v>
      </c>
      <c r="U19" s="4">
        <v>3897</v>
      </c>
      <c r="V19" s="5">
        <v>1.1469349857389199</v>
      </c>
      <c r="W19" s="5">
        <v>0.81962491287810302</v>
      </c>
      <c r="X19" s="5">
        <v>1.60495348645847</v>
      </c>
      <c r="Y19" s="6">
        <v>0.42388103443894998</v>
      </c>
      <c r="AA19" s="3" t="s">
        <v>15</v>
      </c>
      <c r="AB19" s="4">
        <v>3568</v>
      </c>
      <c r="AC19" s="5">
        <v>0.75063029339734999</v>
      </c>
      <c r="AD19" s="5">
        <v>0.242965402948951</v>
      </c>
      <c r="AE19" s="5">
        <v>2.3190373218864302</v>
      </c>
      <c r="AF19" s="6">
        <v>0.61819083883508996</v>
      </c>
      <c r="AG19" s="6">
        <v>0.45908382744770898</v>
      </c>
      <c r="AH19" s="4">
        <v>3568</v>
      </c>
      <c r="AI19" s="5">
        <v>1.16737904789298</v>
      </c>
      <c r="AJ19" s="5">
        <v>0.83305849365083595</v>
      </c>
      <c r="AK19" s="5">
        <v>1.63586813152487</v>
      </c>
      <c r="AL19" s="6">
        <v>0.368655963295968</v>
      </c>
    </row>
    <row r="20" spans="1:38" x14ac:dyDescent="0.2">
      <c r="A20" s="3" t="s">
        <v>16</v>
      </c>
      <c r="B20" s="4">
        <v>4377</v>
      </c>
      <c r="C20" s="5">
        <v>0.92298506607834696</v>
      </c>
      <c r="D20" s="5">
        <v>0.558064621739911</v>
      </c>
      <c r="E20" s="5">
        <v>1.52652828904944</v>
      </c>
      <c r="F20" s="6">
        <v>0.75489006388846502</v>
      </c>
      <c r="G20" s="6">
        <v>0.34395101959341501</v>
      </c>
      <c r="H20" s="4">
        <v>4377</v>
      </c>
      <c r="I20" s="5">
        <v>1.20900872009496</v>
      </c>
      <c r="J20" s="5">
        <v>0.90927669671524702</v>
      </c>
      <c r="K20" s="5">
        <v>1.60754376588121</v>
      </c>
      <c r="L20" s="6">
        <v>0.191646281000904</v>
      </c>
      <c r="N20" s="3" t="s">
        <v>16</v>
      </c>
      <c r="O20" s="4">
        <v>3897</v>
      </c>
      <c r="P20" s="5">
        <v>1.08139537166</v>
      </c>
      <c r="Q20" s="5">
        <v>0.55031948760596106</v>
      </c>
      <c r="R20" s="5">
        <v>2.1249764476539901</v>
      </c>
      <c r="S20" s="6">
        <v>0.82038469923474</v>
      </c>
      <c r="T20" s="6">
        <v>0.77380829720942002</v>
      </c>
      <c r="U20" s="4">
        <v>3897</v>
      </c>
      <c r="V20" s="5">
        <v>1.2011878574516399</v>
      </c>
      <c r="W20" s="5">
        <v>0.90287452507305899</v>
      </c>
      <c r="X20" s="5">
        <v>1.59806510076525</v>
      </c>
      <c r="Y20" s="6">
        <v>0.208198884182861</v>
      </c>
      <c r="AA20" s="3" t="s">
        <v>16</v>
      </c>
      <c r="AB20" s="4">
        <v>3568</v>
      </c>
      <c r="AC20" s="5">
        <v>0.92594613249840396</v>
      </c>
      <c r="AD20" s="5">
        <v>0.35671469095036101</v>
      </c>
      <c r="AE20" s="5">
        <v>2.40353498759618</v>
      </c>
      <c r="AF20" s="6">
        <v>0.87438421759841101</v>
      </c>
      <c r="AG20" s="6">
        <v>0.58369552148826198</v>
      </c>
      <c r="AH20" s="4">
        <v>3568</v>
      </c>
      <c r="AI20" s="5">
        <v>1.2175490067186201</v>
      </c>
      <c r="AJ20" s="5">
        <v>0.91244981286870297</v>
      </c>
      <c r="AK20" s="5">
        <v>1.6246653381415199</v>
      </c>
      <c r="AL20" s="6">
        <v>0.18107293150214299</v>
      </c>
    </row>
    <row r="21" spans="1:38" x14ac:dyDescent="0.2">
      <c r="A21" s="3" t="s">
        <v>17</v>
      </c>
      <c r="B21" s="4">
        <v>4377</v>
      </c>
      <c r="C21" s="5">
        <v>0.88948313030891701</v>
      </c>
      <c r="D21" s="5">
        <v>0.537189674061613</v>
      </c>
      <c r="E21" s="5">
        <v>1.4728135653132599</v>
      </c>
      <c r="F21" s="6">
        <v>0.64897620679577295</v>
      </c>
      <c r="G21" s="6">
        <v>0.18056901891886101</v>
      </c>
      <c r="H21" s="4">
        <v>4377</v>
      </c>
      <c r="I21" s="5">
        <v>1.3216485304988801</v>
      </c>
      <c r="J21" s="5">
        <v>0.96583878293483405</v>
      </c>
      <c r="K21" s="5">
        <v>1.8085366512846801</v>
      </c>
      <c r="L21" s="6">
        <v>8.1370868663602797E-2</v>
      </c>
      <c r="N21" s="3" t="s">
        <v>17</v>
      </c>
      <c r="O21" s="4">
        <v>3897</v>
      </c>
      <c r="P21" s="5">
        <v>0.374804247849294</v>
      </c>
      <c r="Q21" s="5">
        <v>9.0567384437079596E-2</v>
      </c>
      <c r="R21" s="5">
        <v>1.5510906611581601</v>
      </c>
      <c r="S21" s="6">
        <v>0.17565791620316601</v>
      </c>
      <c r="T21" s="6">
        <v>8.9620422835144695E-2</v>
      </c>
      <c r="U21" s="4">
        <v>3897</v>
      </c>
      <c r="V21" s="5">
        <v>1.2997880823025301</v>
      </c>
      <c r="W21" s="5">
        <v>0.94554756696767095</v>
      </c>
      <c r="X21" s="5">
        <v>1.78674147966313</v>
      </c>
      <c r="Y21" s="6">
        <v>0.106287674509359</v>
      </c>
      <c r="AA21" s="3" t="s">
        <v>17</v>
      </c>
      <c r="AB21" s="4">
        <v>3568</v>
      </c>
      <c r="AC21" s="5">
        <v>1.2840526890622601</v>
      </c>
      <c r="AD21" s="5">
        <v>0.507251639654551</v>
      </c>
      <c r="AE21" s="5">
        <v>3.2504405691244198</v>
      </c>
      <c r="AF21" s="6">
        <v>0.59775984427274798</v>
      </c>
      <c r="AG21" s="6">
        <v>0.91746406111411805</v>
      </c>
      <c r="AH21" s="4">
        <v>3568</v>
      </c>
      <c r="AI21" s="5">
        <v>1.35132691165741</v>
      </c>
      <c r="AJ21" s="5">
        <v>0.98464068640851998</v>
      </c>
      <c r="AK21" s="5">
        <v>1.8545693341499101</v>
      </c>
      <c r="AL21" s="6">
        <v>6.2298441656538799E-2</v>
      </c>
    </row>
    <row r="22" spans="1:38" x14ac:dyDescent="0.2">
      <c r="B22" s="9" t="s">
        <v>24</v>
      </c>
      <c r="C22" s="9"/>
      <c r="D22" s="9"/>
      <c r="E22" s="9"/>
      <c r="F22" s="9"/>
      <c r="G22" s="9"/>
      <c r="H22" s="9"/>
      <c r="I22" s="9"/>
      <c r="J22" s="9"/>
      <c r="K22" s="9"/>
      <c r="L22" s="9"/>
      <c r="O22" s="9" t="s">
        <v>24</v>
      </c>
      <c r="P22" s="9"/>
      <c r="Q22" s="9"/>
      <c r="R22" s="9"/>
      <c r="S22" s="9"/>
      <c r="T22" s="9"/>
      <c r="U22" s="9"/>
      <c r="V22" s="9"/>
      <c r="W22" s="9"/>
      <c r="X22" s="9"/>
      <c r="Y22" s="9"/>
      <c r="AB22" s="9" t="s">
        <v>24</v>
      </c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x14ac:dyDescent="0.2">
      <c r="B23" s="9" t="s">
        <v>1</v>
      </c>
      <c r="C23" s="9"/>
      <c r="D23" s="9"/>
      <c r="E23" s="9"/>
      <c r="F23" s="9"/>
      <c r="G23" s="2"/>
      <c r="H23" s="9" t="s">
        <v>2</v>
      </c>
      <c r="I23" s="9"/>
      <c r="J23" s="9"/>
      <c r="K23" s="9"/>
      <c r="L23" s="9"/>
      <c r="O23" s="9" t="s">
        <v>3</v>
      </c>
      <c r="P23" s="9"/>
      <c r="Q23" s="9"/>
      <c r="R23" s="9"/>
      <c r="S23" s="9"/>
      <c r="T23" s="2"/>
      <c r="U23" s="9" t="s">
        <v>2</v>
      </c>
      <c r="V23" s="9"/>
      <c r="W23" s="9"/>
      <c r="X23" s="9"/>
      <c r="Y23" s="9"/>
      <c r="AB23" s="9" t="s">
        <v>4</v>
      </c>
      <c r="AC23" s="9"/>
      <c r="AD23" s="9"/>
      <c r="AE23" s="9"/>
      <c r="AF23" s="9"/>
      <c r="AG23" s="2"/>
      <c r="AH23" s="9" t="s">
        <v>2</v>
      </c>
      <c r="AI23" s="9"/>
      <c r="AJ23" s="9"/>
      <c r="AK23" s="9"/>
      <c r="AL23" s="9"/>
    </row>
    <row r="24" spans="1:38" x14ac:dyDescent="0.2">
      <c r="B24" s="2" t="s">
        <v>5</v>
      </c>
      <c r="C24" s="2" t="s">
        <v>6</v>
      </c>
      <c r="D24" s="2" t="s">
        <v>7</v>
      </c>
      <c r="E24" s="2" t="s">
        <v>8</v>
      </c>
      <c r="F24" s="2" t="s">
        <v>9</v>
      </c>
      <c r="G24" s="2" t="s">
        <v>10</v>
      </c>
      <c r="H24" s="2" t="s">
        <v>5</v>
      </c>
      <c r="I24" s="2" t="s">
        <v>6</v>
      </c>
      <c r="J24" s="2" t="s">
        <v>7</v>
      </c>
      <c r="K24" s="2" t="s">
        <v>8</v>
      </c>
      <c r="L24" s="2" t="s">
        <v>9</v>
      </c>
      <c r="O24" s="2" t="s">
        <v>5</v>
      </c>
      <c r="P24" s="2" t="s">
        <v>6</v>
      </c>
      <c r="Q24" s="2" t="s">
        <v>7</v>
      </c>
      <c r="R24" s="2" t="s">
        <v>8</v>
      </c>
      <c r="S24" s="2" t="s">
        <v>9</v>
      </c>
      <c r="T24" s="2" t="s">
        <v>10</v>
      </c>
      <c r="U24" s="2" t="s">
        <v>5</v>
      </c>
      <c r="V24" s="2" t="s">
        <v>6</v>
      </c>
      <c r="W24" s="2" t="s">
        <v>7</v>
      </c>
      <c r="X24" s="2" t="s">
        <v>8</v>
      </c>
      <c r="Y24" s="2" t="s">
        <v>9</v>
      </c>
      <c r="AB24" s="2" t="s">
        <v>5</v>
      </c>
      <c r="AC24" s="2" t="s">
        <v>6</v>
      </c>
      <c r="AD24" s="2" t="s">
        <v>7</v>
      </c>
      <c r="AE24" s="2" t="s">
        <v>8</v>
      </c>
      <c r="AF24" s="2" t="s">
        <v>9</v>
      </c>
      <c r="AG24" s="2" t="s">
        <v>10</v>
      </c>
      <c r="AH24" s="2" t="s">
        <v>5</v>
      </c>
      <c r="AI24" s="2" t="s">
        <v>6</v>
      </c>
      <c r="AJ24" s="2" t="s">
        <v>7</v>
      </c>
      <c r="AK24" s="2" t="s">
        <v>8</v>
      </c>
      <c r="AL24" s="2" t="s">
        <v>9</v>
      </c>
    </row>
    <row r="25" spans="1:38" x14ac:dyDescent="0.2">
      <c r="A25" s="3" t="s">
        <v>11</v>
      </c>
      <c r="B25" s="4">
        <v>3289</v>
      </c>
      <c r="C25" s="5">
        <v>0.59331600874717405</v>
      </c>
      <c r="D25" s="5">
        <v>0.29115715201104397</v>
      </c>
      <c r="E25" s="5">
        <v>1.20905113889259</v>
      </c>
      <c r="F25" s="6">
        <v>0.150627580049495</v>
      </c>
      <c r="G25" s="6">
        <v>8.0944950898649906E-2</v>
      </c>
      <c r="H25" s="4">
        <v>3289</v>
      </c>
      <c r="I25" s="5">
        <v>1.72446134244849</v>
      </c>
      <c r="J25" s="5">
        <v>0.60223328852462199</v>
      </c>
      <c r="K25" s="5">
        <v>4.9378986154759197</v>
      </c>
      <c r="L25" s="6">
        <v>0.31000280893945997</v>
      </c>
      <c r="N25" s="3" t="s">
        <v>11</v>
      </c>
      <c r="O25" s="7">
        <v>2959</v>
      </c>
      <c r="P25" s="8">
        <v>0.17656751630945899</v>
      </c>
      <c r="Q25" s="8">
        <v>5.95652653763315E-2</v>
      </c>
      <c r="R25" s="8">
        <v>0.52339375336820204</v>
      </c>
      <c r="S25" s="6">
        <v>1.7613197986439499E-3</v>
      </c>
      <c r="T25" s="6">
        <v>7.1589736117141202E-3</v>
      </c>
      <c r="U25" s="4">
        <v>2959</v>
      </c>
      <c r="V25" s="5">
        <v>1.4859784332166199</v>
      </c>
      <c r="W25" s="5">
        <v>0.477527745434492</v>
      </c>
      <c r="X25" s="5">
        <v>4.6240913226430198</v>
      </c>
      <c r="Y25" s="6">
        <v>0.494073784524166</v>
      </c>
      <c r="AA25" s="3" t="s">
        <v>11</v>
      </c>
      <c r="AB25" s="4">
        <v>2660</v>
      </c>
      <c r="AC25" s="5">
        <v>2.8520550457835601</v>
      </c>
      <c r="AD25" s="5">
        <v>0.18179500028376899</v>
      </c>
      <c r="AE25" s="5">
        <v>44.743903690874298</v>
      </c>
      <c r="AF25" s="6">
        <v>0.45556140872566597</v>
      </c>
      <c r="AG25" s="6">
        <v>0.49790038841085899</v>
      </c>
      <c r="AH25" s="4">
        <v>2660</v>
      </c>
      <c r="AI25" s="5">
        <v>1.06077958204397</v>
      </c>
      <c r="AJ25" s="5">
        <v>0.357455461715526</v>
      </c>
      <c r="AK25" s="5">
        <v>3.1479539192966102</v>
      </c>
      <c r="AL25" s="6">
        <v>0.91532949203288005</v>
      </c>
    </row>
    <row r="26" spans="1:38" x14ac:dyDescent="0.2">
      <c r="A26" s="3" t="s">
        <v>12</v>
      </c>
      <c r="B26" s="4">
        <v>3289</v>
      </c>
      <c r="C26" s="5">
        <v>0.74649037565620502</v>
      </c>
      <c r="D26" s="5">
        <v>0.30919537276297598</v>
      </c>
      <c r="E26" s="5">
        <v>1.8022516830305799</v>
      </c>
      <c r="F26" s="6">
        <v>0.51559393980149903</v>
      </c>
      <c r="G26" s="6">
        <v>9.7991117181984201E-3</v>
      </c>
      <c r="H26" s="7">
        <v>3289</v>
      </c>
      <c r="I26" s="8">
        <v>4.3363694847765197</v>
      </c>
      <c r="J26" s="8">
        <v>1.2433447676727101</v>
      </c>
      <c r="K26" s="8">
        <v>15.1238021805476</v>
      </c>
      <c r="L26" s="6">
        <v>2.1350497578557899E-2</v>
      </c>
      <c r="N26" s="3" t="s">
        <v>12</v>
      </c>
      <c r="O26" s="7">
        <v>2959</v>
      </c>
      <c r="P26" s="8">
        <v>0.17967573716388199</v>
      </c>
      <c r="Q26" s="8">
        <v>4.5322865126684597E-2</v>
      </c>
      <c r="R26" s="8">
        <v>0.71229765450942095</v>
      </c>
      <c r="S26" s="6">
        <v>1.4574759576205701E-2</v>
      </c>
      <c r="T26" s="6">
        <v>8.0453144738745297E-4</v>
      </c>
      <c r="U26" s="7">
        <v>2959</v>
      </c>
      <c r="V26" s="8">
        <v>4.1938392129276503</v>
      </c>
      <c r="W26" s="8">
        <v>1.03031957471361</v>
      </c>
      <c r="X26" s="8">
        <v>17.070710656718799</v>
      </c>
      <c r="Y26" s="6">
        <v>4.53164692380165E-2</v>
      </c>
      <c r="AA26" s="3" t="s">
        <v>12</v>
      </c>
      <c r="AB26" s="4">
        <v>2660</v>
      </c>
      <c r="AC26" s="5">
        <v>3.5436093981399899</v>
      </c>
      <c r="AD26" s="5">
        <v>0.17385676931499999</v>
      </c>
      <c r="AE26" s="5">
        <v>72.227084490650896</v>
      </c>
      <c r="AF26" s="6">
        <v>0.41076968586777601</v>
      </c>
      <c r="AG26" s="6">
        <v>0.81789059069307901</v>
      </c>
      <c r="AH26" s="4">
        <v>2660</v>
      </c>
      <c r="AI26" s="5">
        <v>2.4647429900084701</v>
      </c>
      <c r="AJ26" s="5">
        <v>0.60670116486494297</v>
      </c>
      <c r="AK26" s="5">
        <v>10.0130976477493</v>
      </c>
      <c r="AL26" s="6">
        <v>0.20720255803960499</v>
      </c>
    </row>
    <row r="27" spans="1:38" x14ac:dyDescent="0.2">
      <c r="A27" s="3" t="s">
        <v>13</v>
      </c>
      <c r="B27" s="4">
        <v>4377</v>
      </c>
      <c r="C27" s="5">
        <v>0.75656534355230598</v>
      </c>
      <c r="D27" s="5">
        <v>0.34491389133755801</v>
      </c>
      <c r="E27" s="5">
        <v>1.65951889280167</v>
      </c>
      <c r="F27" s="6">
        <v>0.48637286993763101</v>
      </c>
      <c r="G27" s="6">
        <v>0.63032881793794404</v>
      </c>
      <c r="H27" s="4">
        <v>4377</v>
      </c>
      <c r="I27" s="5">
        <v>0.96829739126002301</v>
      </c>
      <c r="J27" s="5">
        <v>0.47567242061755799</v>
      </c>
      <c r="K27" s="5">
        <v>1.97110405666087</v>
      </c>
      <c r="L27" s="6">
        <v>0.92921460643563103</v>
      </c>
      <c r="N27" s="3" t="s">
        <v>13</v>
      </c>
      <c r="O27" s="4">
        <v>3897</v>
      </c>
      <c r="P27" s="5">
        <v>0.40272854328541802</v>
      </c>
      <c r="Q27" s="5">
        <v>0.14954577155121801</v>
      </c>
      <c r="R27" s="5">
        <v>1.08455276196991</v>
      </c>
      <c r="S27" s="6">
        <v>7.1953620240258698E-2</v>
      </c>
      <c r="T27" s="6">
        <v>9.5465862034588497E-2</v>
      </c>
      <c r="U27" s="4">
        <v>3897</v>
      </c>
      <c r="V27" s="5">
        <v>1.11587567524041</v>
      </c>
      <c r="W27" s="5">
        <v>0.53480329156585105</v>
      </c>
      <c r="X27" s="5">
        <v>2.3282925558432801</v>
      </c>
      <c r="Y27" s="6">
        <v>0.77015296366633301</v>
      </c>
      <c r="AA27" s="3" t="s">
        <v>13</v>
      </c>
      <c r="AB27" s="4">
        <v>3568</v>
      </c>
      <c r="AC27" s="5">
        <v>1.30535472071951</v>
      </c>
      <c r="AD27" s="5">
        <v>0.18181381868101601</v>
      </c>
      <c r="AE27" s="5">
        <v>9.3719551091670592</v>
      </c>
      <c r="AF27" s="6">
        <v>0.79104454887352504</v>
      </c>
      <c r="AG27" s="6">
        <v>0.69976495120033899</v>
      </c>
      <c r="AH27" s="4">
        <v>3568</v>
      </c>
      <c r="AI27" s="5">
        <v>0.86888152116190998</v>
      </c>
      <c r="AJ27" s="5">
        <v>0.417085258806907</v>
      </c>
      <c r="AK27" s="5">
        <v>1.8100737963653299</v>
      </c>
      <c r="AL27" s="6">
        <v>0.707400540277625</v>
      </c>
    </row>
    <row r="28" spans="1:38" x14ac:dyDescent="0.2">
      <c r="A28" s="3" t="s">
        <v>14</v>
      </c>
      <c r="B28" s="4">
        <v>4377</v>
      </c>
      <c r="C28" s="5">
        <v>0.48883962341272003</v>
      </c>
      <c r="D28" s="5">
        <v>0.142980356660659</v>
      </c>
      <c r="E28" s="5">
        <v>1.6713077446395801</v>
      </c>
      <c r="F28" s="6">
        <v>0.25381900037029198</v>
      </c>
      <c r="G28" s="6">
        <v>0.19252994109129901</v>
      </c>
      <c r="H28" s="4">
        <v>4377</v>
      </c>
      <c r="I28" s="5">
        <v>1.20608262093131</v>
      </c>
      <c r="J28" s="5">
        <v>0.56720739459775105</v>
      </c>
      <c r="K28" s="5">
        <v>2.5645562846445999</v>
      </c>
      <c r="L28" s="6">
        <v>0.62638658680327397</v>
      </c>
      <c r="N28" s="3" t="s">
        <v>14</v>
      </c>
      <c r="O28" s="4">
        <v>3897</v>
      </c>
      <c r="P28" s="5">
        <v>1.59034451295943</v>
      </c>
      <c r="Q28" s="5">
        <v>0.352106887604555</v>
      </c>
      <c r="R28" s="5">
        <v>7.18303378586746</v>
      </c>
      <c r="S28" s="6">
        <v>0.54643928885783699</v>
      </c>
      <c r="T28" s="6">
        <v>0.98169113148031895</v>
      </c>
      <c r="U28" s="4">
        <v>3897</v>
      </c>
      <c r="V28" s="5">
        <v>1.5608114696697399</v>
      </c>
      <c r="W28" s="5">
        <v>0.72634434355649102</v>
      </c>
      <c r="X28" s="5">
        <v>3.35396353735513</v>
      </c>
      <c r="Y28" s="6">
        <v>0.253973060420771</v>
      </c>
      <c r="AA28" s="3" t="s">
        <v>14</v>
      </c>
      <c r="AB28" s="4">
        <v>3568</v>
      </c>
      <c r="AC28" s="5">
        <v>0.66916135619341799</v>
      </c>
      <c r="AD28" s="5">
        <v>4.0753259246237503E-2</v>
      </c>
      <c r="AE28" s="5">
        <v>10.9875118924127</v>
      </c>
      <c r="AF28" s="6">
        <v>0.778432120213431</v>
      </c>
      <c r="AG28" s="6">
        <v>0.77875160353079098</v>
      </c>
      <c r="AH28" s="4">
        <v>3568</v>
      </c>
      <c r="AI28" s="5">
        <v>1.00678287331906</v>
      </c>
      <c r="AJ28" s="5">
        <v>0.44277585954562498</v>
      </c>
      <c r="AK28" s="5">
        <v>2.2892209052425398</v>
      </c>
      <c r="AL28" s="6">
        <v>0.98713113314485301</v>
      </c>
    </row>
    <row r="29" spans="1:38" x14ac:dyDescent="0.2">
      <c r="A29" s="3" t="s">
        <v>15</v>
      </c>
      <c r="B29" s="4">
        <v>4377</v>
      </c>
      <c r="C29" s="5">
        <v>0.86554906148126098</v>
      </c>
      <c r="D29" s="5">
        <v>0.35781851377690099</v>
      </c>
      <c r="E29" s="5">
        <v>2.0937294996932501</v>
      </c>
      <c r="F29" s="6">
        <v>0.74867778219840697</v>
      </c>
      <c r="G29" s="6">
        <v>5.0639354409801302E-2</v>
      </c>
      <c r="H29" s="7">
        <v>4377</v>
      </c>
      <c r="I29" s="8">
        <v>2.5557077318271899</v>
      </c>
      <c r="J29" s="8">
        <v>1.26602645980911</v>
      </c>
      <c r="K29" s="8">
        <v>5.1591670615684402</v>
      </c>
      <c r="L29" s="6">
        <v>8.8401917558246605E-3</v>
      </c>
      <c r="N29" s="3" t="s">
        <v>15</v>
      </c>
      <c r="O29" s="4">
        <v>3897</v>
      </c>
      <c r="P29" s="5">
        <v>0.155603325846008</v>
      </c>
      <c r="Q29" s="5">
        <v>1.40364339788378E-2</v>
      </c>
      <c r="R29" s="5">
        <v>1.72496768415988</v>
      </c>
      <c r="S29" s="6">
        <v>0.12957171602661599</v>
      </c>
      <c r="T29" s="6">
        <v>1.5481749995134899E-2</v>
      </c>
      <c r="U29" s="7">
        <v>3897</v>
      </c>
      <c r="V29" s="8">
        <v>3.2771190517119599</v>
      </c>
      <c r="W29" s="8">
        <v>1.56471245103042</v>
      </c>
      <c r="X29" s="8">
        <v>6.8635673423708896</v>
      </c>
      <c r="Y29" s="6">
        <v>1.64961588725093E-3</v>
      </c>
      <c r="AA29" s="3" t="s">
        <v>15</v>
      </c>
      <c r="AB29" s="4">
        <v>3568</v>
      </c>
      <c r="AC29" s="5">
        <v>3.8222356204626502</v>
      </c>
      <c r="AD29" s="5">
        <v>0.47955851366026903</v>
      </c>
      <c r="AE29" s="5">
        <v>30.464447449437301</v>
      </c>
      <c r="AF29" s="6">
        <v>0.20548377958608399</v>
      </c>
      <c r="AG29" s="6">
        <v>0.74023825152490597</v>
      </c>
      <c r="AH29" s="7">
        <v>3568</v>
      </c>
      <c r="AI29" s="8">
        <v>2.6370542383529698</v>
      </c>
      <c r="AJ29" s="8">
        <v>1.23158037563732</v>
      </c>
      <c r="AK29" s="8">
        <v>5.6464484117950802</v>
      </c>
      <c r="AL29" s="6">
        <v>1.25522061712895E-2</v>
      </c>
    </row>
    <row r="30" spans="1:38" x14ac:dyDescent="0.2">
      <c r="A30" s="3" t="s">
        <v>16</v>
      </c>
      <c r="B30" s="4">
        <v>4377</v>
      </c>
      <c r="C30" s="5">
        <v>0.80934516646354404</v>
      </c>
      <c r="D30" s="5">
        <v>0.39191485149788702</v>
      </c>
      <c r="E30" s="5">
        <v>1.6713824341546699</v>
      </c>
      <c r="F30" s="6">
        <v>0.56751356739803305</v>
      </c>
      <c r="G30" s="6">
        <v>6.7923976882432596E-2</v>
      </c>
      <c r="H30" s="4">
        <v>4377</v>
      </c>
      <c r="I30" s="5">
        <v>1.88792399169156</v>
      </c>
      <c r="J30" s="5">
        <v>0.98494718669244996</v>
      </c>
      <c r="K30" s="5">
        <v>3.6187290512232502</v>
      </c>
      <c r="L30" s="6">
        <v>5.55805280749073E-2</v>
      </c>
      <c r="N30" s="3" t="s">
        <v>16</v>
      </c>
      <c r="O30" s="7">
        <v>3897</v>
      </c>
      <c r="P30" s="8">
        <v>0.27224417374371102</v>
      </c>
      <c r="Q30" s="8">
        <v>9.75064437035843E-2</v>
      </c>
      <c r="R30" s="8">
        <v>0.76012299620636703</v>
      </c>
      <c r="S30" s="6">
        <v>1.30077259971479E-2</v>
      </c>
      <c r="T30" s="6">
        <v>6.7731625242317304E-4</v>
      </c>
      <c r="U30" s="7">
        <v>3897</v>
      </c>
      <c r="V30" s="8">
        <v>2.1553786049573902</v>
      </c>
      <c r="W30" s="8">
        <v>1.09942933983991</v>
      </c>
      <c r="X30" s="8">
        <v>4.2255166042635599</v>
      </c>
      <c r="Y30" s="6">
        <v>2.5352302496558999E-2</v>
      </c>
      <c r="AA30" s="3" t="s">
        <v>16</v>
      </c>
      <c r="AB30" s="4">
        <v>3568</v>
      </c>
      <c r="AC30" s="5">
        <v>3.0334979347605802</v>
      </c>
      <c r="AD30" s="5">
        <v>0.346498557447244</v>
      </c>
      <c r="AE30" s="5">
        <v>26.557425773981201</v>
      </c>
      <c r="AF30" s="6">
        <v>0.31609613109742002</v>
      </c>
      <c r="AG30" s="6">
        <v>0.60675186373546797</v>
      </c>
      <c r="AH30" s="4">
        <v>3568</v>
      </c>
      <c r="AI30" s="5">
        <v>1.6773533012295001</v>
      </c>
      <c r="AJ30" s="5">
        <v>0.86038569857239</v>
      </c>
      <c r="AK30" s="5">
        <v>3.2700614408327202</v>
      </c>
      <c r="AL30" s="6">
        <v>0.128885501054739</v>
      </c>
    </row>
    <row r="31" spans="1:38" x14ac:dyDescent="0.2">
      <c r="A31" s="3" t="s">
        <v>17</v>
      </c>
      <c r="B31" s="4">
        <v>4377</v>
      </c>
      <c r="C31" s="5">
        <v>1.0371869617517</v>
      </c>
      <c r="D31" s="5">
        <v>0.49254352976275101</v>
      </c>
      <c r="E31" s="5">
        <v>2.1840847125652099</v>
      </c>
      <c r="F31" s="6">
        <v>0.92344144373349102</v>
      </c>
      <c r="G31" s="6">
        <v>0.15095053664521699</v>
      </c>
      <c r="H31" s="7">
        <v>4377</v>
      </c>
      <c r="I31" s="8">
        <v>2.0491121508030399</v>
      </c>
      <c r="J31" s="8">
        <v>1.09749765733076</v>
      </c>
      <c r="K31" s="8">
        <v>3.8258492658479</v>
      </c>
      <c r="L31" s="6">
        <v>2.4319541112391301E-2</v>
      </c>
      <c r="N31" s="3" t="s">
        <v>17</v>
      </c>
      <c r="O31" s="4">
        <v>3897</v>
      </c>
      <c r="P31" s="5">
        <v>0.26946173655773598</v>
      </c>
      <c r="Q31" s="5">
        <v>9.8087180597810596E-3</v>
      </c>
      <c r="R31" s="5">
        <v>7.4025603576510104</v>
      </c>
      <c r="S31" s="6">
        <v>0.43789219885027703</v>
      </c>
      <c r="T31" s="6">
        <v>0.173410483232913</v>
      </c>
      <c r="U31" s="7">
        <v>3897</v>
      </c>
      <c r="V31" s="8">
        <v>2.6743464504948902</v>
      </c>
      <c r="W31" s="8">
        <v>1.38295408975565</v>
      </c>
      <c r="X31" s="8">
        <v>5.17163150263237</v>
      </c>
      <c r="Y31" s="6">
        <v>3.46014375981949E-3</v>
      </c>
      <c r="AA31" s="3" t="s">
        <v>17</v>
      </c>
      <c r="AB31" s="7">
        <v>3568</v>
      </c>
      <c r="AC31" s="8">
        <v>5.5907728807003396</v>
      </c>
      <c r="AD31" s="8">
        <v>1.0897089698473099</v>
      </c>
      <c r="AE31" s="8">
        <v>28.683568061254</v>
      </c>
      <c r="AF31" s="6">
        <v>3.9115034502192697E-2</v>
      </c>
      <c r="AG31" s="6">
        <v>0.28215502524049002</v>
      </c>
      <c r="AH31" s="7">
        <v>3568</v>
      </c>
      <c r="AI31" s="8">
        <v>2.1514725447498901</v>
      </c>
      <c r="AJ31" s="8">
        <v>1.0526526592627401</v>
      </c>
      <c r="AK31" s="8">
        <v>4.3973043435377104</v>
      </c>
      <c r="AL31" s="6">
        <v>3.56677721094203E-2</v>
      </c>
    </row>
    <row r="32" spans="1:38" ht="21" x14ac:dyDescent="0.25">
      <c r="A32" s="1"/>
      <c r="B32" s="9" t="s">
        <v>37</v>
      </c>
      <c r="C32" s="9"/>
      <c r="D32" s="9"/>
      <c r="E32" s="9"/>
      <c r="F32" s="9"/>
      <c r="G32" s="9"/>
      <c r="H32" s="9"/>
      <c r="I32" s="9"/>
      <c r="J32" s="9"/>
      <c r="K32" s="9"/>
      <c r="L32" s="9"/>
      <c r="N32" s="1"/>
      <c r="O32" s="9" t="s">
        <v>37</v>
      </c>
      <c r="P32" s="9"/>
      <c r="Q32" s="9"/>
      <c r="R32" s="9"/>
      <c r="S32" s="9"/>
      <c r="T32" s="9"/>
      <c r="U32" s="9"/>
      <c r="V32" s="9"/>
      <c r="W32" s="9"/>
      <c r="X32" s="9"/>
      <c r="Y32" s="9"/>
      <c r="AA32" s="1"/>
      <c r="AB32" s="9" t="s">
        <v>37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21" x14ac:dyDescent="0.25">
      <c r="A33" s="1"/>
      <c r="B33" s="9" t="s">
        <v>1</v>
      </c>
      <c r="C33" s="9"/>
      <c r="D33" s="9"/>
      <c r="E33" s="9"/>
      <c r="F33" s="9"/>
      <c r="G33" s="2"/>
      <c r="H33" s="9" t="s">
        <v>2</v>
      </c>
      <c r="I33" s="9"/>
      <c r="J33" s="9"/>
      <c r="K33" s="9"/>
      <c r="L33" s="9"/>
      <c r="N33" s="1"/>
      <c r="O33" s="9" t="s">
        <v>3</v>
      </c>
      <c r="P33" s="9"/>
      <c r="Q33" s="9"/>
      <c r="R33" s="9"/>
      <c r="S33" s="9"/>
      <c r="T33" s="2"/>
      <c r="U33" s="9" t="s">
        <v>2</v>
      </c>
      <c r="V33" s="9"/>
      <c r="W33" s="9"/>
      <c r="X33" s="9"/>
      <c r="Y33" s="9"/>
      <c r="AA33" s="1"/>
      <c r="AB33" s="9" t="s">
        <v>4</v>
      </c>
      <c r="AC33" s="9"/>
      <c r="AD33" s="9"/>
      <c r="AE33" s="9"/>
      <c r="AF33" s="9"/>
      <c r="AG33" s="2"/>
      <c r="AH33" s="9" t="s">
        <v>2</v>
      </c>
      <c r="AI33" s="9"/>
      <c r="AJ33" s="9"/>
      <c r="AK33" s="9"/>
      <c r="AL33" s="9"/>
    </row>
    <row r="34" spans="1:38" x14ac:dyDescent="0.2">
      <c r="B34" s="2" t="s">
        <v>5</v>
      </c>
      <c r="C34" s="2" t="s">
        <v>6</v>
      </c>
      <c r="D34" s="2" t="s">
        <v>7</v>
      </c>
      <c r="E34" s="2" t="s">
        <v>8</v>
      </c>
      <c r="F34" s="2" t="s">
        <v>9</v>
      </c>
      <c r="G34" s="2" t="s">
        <v>10</v>
      </c>
      <c r="H34" s="2" t="s">
        <v>5</v>
      </c>
      <c r="I34" s="2" t="s">
        <v>6</v>
      </c>
      <c r="J34" s="2" t="s">
        <v>7</v>
      </c>
      <c r="K34" s="2" t="s">
        <v>8</v>
      </c>
      <c r="L34" s="2" t="s">
        <v>9</v>
      </c>
      <c r="O34" s="2" t="s">
        <v>5</v>
      </c>
      <c r="P34" s="2" t="s">
        <v>6</v>
      </c>
      <c r="Q34" s="2" t="s">
        <v>7</v>
      </c>
      <c r="R34" s="2" t="s">
        <v>8</v>
      </c>
      <c r="S34" s="2" t="s">
        <v>9</v>
      </c>
      <c r="T34" s="2" t="s">
        <v>10</v>
      </c>
      <c r="U34" s="2" t="s">
        <v>5</v>
      </c>
      <c r="V34" s="2" t="s">
        <v>6</v>
      </c>
      <c r="W34" s="2" t="s">
        <v>7</v>
      </c>
      <c r="X34" s="2" t="s">
        <v>8</v>
      </c>
      <c r="Y34" s="2" t="s">
        <v>9</v>
      </c>
      <c r="AB34" s="2" t="s">
        <v>5</v>
      </c>
      <c r="AC34" s="2" t="s">
        <v>6</v>
      </c>
      <c r="AD34" s="2" t="s">
        <v>7</v>
      </c>
      <c r="AE34" s="2" t="s">
        <v>8</v>
      </c>
      <c r="AF34" s="2" t="s">
        <v>9</v>
      </c>
      <c r="AG34" s="2" t="s">
        <v>10</v>
      </c>
      <c r="AH34" s="2" t="s">
        <v>5</v>
      </c>
      <c r="AI34" s="2" t="s">
        <v>6</v>
      </c>
      <c r="AJ34" s="2" t="s">
        <v>7</v>
      </c>
      <c r="AK34" s="2" t="s">
        <v>8</v>
      </c>
      <c r="AL34" s="2" t="s">
        <v>9</v>
      </c>
    </row>
    <row r="35" spans="1:38" x14ac:dyDescent="0.2">
      <c r="A35" s="3" t="s">
        <v>11</v>
      </c>
      <c r="B35" s="4">
        <v>2929</v>
      </c>
      <c r="C35" s="5">
        <v>1.28790154751435</v>
      </c>
      <c r="D35" s="5">
        <v>0.42310343707231102</v>
      </c>
      <c r="E35" s="5">
        <v>3.9202952534899298</v>
      </c>
      <c r="F35" s="6">
        <v>0.655959602046289</v>
      </c>
      <c r="G35" s="6">
        <v>0.79923013119796105</v>
      </c>
      <c r="H35" s="4">
        <v>2929</v>
      </c>
      <c r="I35" s="5">
        <v>1.5355330014378601</v>
      </c>
      <c r="J35" s="5">
        <v>0.54868583909963697</v>
      </c>
      <c r="K35" s="5">
        <v>4.2972889593321204</v>
      </c>
      <c r="L35" s="6">
        <v>0.41402852931483802</v>
      </c>
      <c r="N35" s="3" t="s">
        <v>11</v>
      </c>
      <c r="O35" s="4">
        <v>2627</v>
      </c>
      <c r="P35" s="5">
        <v>0.70213790029052003</v>
      </c>
      <c r="Q35" s="5">
        <v>0.160841578039123</v>
      </c>
      <c r="R35" s="5">
        <v>3.0651131195968802</v>
      </c>
      <c r="S35" s="6">
        <v>0.63813094885196098</v>
      </c>
      <c r="T35" s="6">
        <v>0.23427917254317901</v>
      </c>
      <c r="U35" s="4">
        <v>2627</v>
      </c>
      <c r="V35" s="5">
        <v>2.0340836383702499</v>
      </c>
      <c r="W35" s="5">
        <v>0.71300938796066804</v>
      </c>
      <c r="X35" s="5">
        <v>5.8028636337026596</v>
      </c>
      <c r="Y35" s="6">
        <v>0.184323582026894</v>
      </c>
      <c r="AA35" s="3" t="s">
        <v>11</v>
      </c>
      <c r="AB35" s="7">
        <v>2347</v>
      </c>
      <c r="AC35" s="8">
        <v>3.7242274690458399</v>
      </c>
      <c r="AD35" s="8">
        <v>1.3052264423788</v>
      </c>
      <c r="AE35" s="8">
        <v>10.6264091738116</v>
      </c>
      <c r="AF35" s="6">
        <v>1.39730411475643E-2</v>
      </c>
      <c r="AG35" s="6">
        <v>0.25012430011428899</v>
      </c>
      <c r="AH35" s="4">
        <v>2347</v>
      </c>
      <c r="AI35" s="5">
        <v>1.7145947569365101</v>
      </c>
      <c r="AJ35" s="5">
        <v>0.64195514507348495</v>
      </c>
      <c r="AK35" s="5">
        <v>4.5795024824945303</v>
      </c>
      <c r="AL35" s="6">
        <v>0.282059564938203</v>
      </c>
    </row>
    <row r="36" spans="1:38" x14ac:dyDescent="0.2">
      <c r="A36" s="3" t="s">
        <v>12</v>
      </c>
      <c r="B36" s="4">
        <v>2929</v>
      </c>
      <c r="C36" s="5">
        <v>0.48072642729688603</v>
      </c>
      <c r="D36" s="5">
        <v>0.17331511669470101</v>
      </c>
      <c r="E36" s="5">
        <v>1.3333972379842201</v>
      </c>
      <c r="F36" s="6">
        <v>0.15936561170156699</v>
      </c>
      <c r="G36" s="6">
        <v>0.54723119556032196</v>
      </c>
      <c r="H36" s="7">
        <v>2929</v>
      </c>
      <c r="I36" s="8">
        <v>0.33233667490720797</v>
      </c>
      <c r="J36" s="8">
        <v>0.136565873058929</v>
      </c>
      <c r="K36" s="8">
        <v>0.80875011461113999</v>
      </c>
      <c r="L36" s="6">
        <v>1.51904331985598E-2</v>
      </c>
      <c r="N36" s="3" t="s">
        <v>12</v>
      </c>
      <c r="O36" s="4">
        <v>2627</v>
      </c>
      <c r="P36" s="5">
        <v>1.6674480731458401</v>
      </c>
      <c r="Q36" s="5">
        <v>0.30835611087637499</v>
      </c>
      <c r="R36" s="5">
        <v>9.0167925284039097</v>
      </c>
      <c r="S36" s="6">
        <v>0.55267574266632702</v>
      </c>
      <c r="T36" s="6">
        <v>0.22223259218761399</v>
      </c>
      <c r="U36" s="4">
        <v>2627</v>
      </c>
      <c r="V36" s="5">
        <v>0.53686302239957095</v>
      </c>
      <c r="W36" s="5">
        <v>0.179438971671421</v>
      </c>
      <c r="X36" s="5">
        <v>1.6062391694251299</v>
      </c>
      <c r="Y36" s="6">
        <v>0.26594415098327301</v>
      </c>
      <c r="AA36" s="3" t="s">
        <v>12</v>
      </c>
      <c r="AB36" s="7">
        <v>2347</v>
      </c>
      <c r="AC36" s="8">
        <v>3.1779318210348899</v>
      </c>
      <c r="AD36" s="8">
        <v>1.0288235837072599</v>
      </c>
      <c r="AE36" s="8">
        <v>9.8163094422413604</v>
      </c>
      <c r="AF36" s="6">
        <v>4.4496485992017998E-2</v>
      </c>
      <c r="AG36" s="6">
        <v>9.3774647883496098E-3</v>
      </c>
      <c r="AH36" s="4">
        <v>2347</v>
      </c>
      <c r="AI36" s="5">
        <v>0.55068890595533904</v>
      </c>
      <c r="AJ36" s="5">
        <v>0.214397199955737</v>
      </c>
      <c r="AK36" s="5">
        <v>1.41446936436155</v>
      </c>
      <c r="AL36" s="6">
        <v>0.21514567184031999</v>
      </c>
    </row>
    <row r="37" spans="1:38" x14ac:dyDescent="0.2">
      <c r="A37" s="3" t="s">
        <v>13</v>
      </c>
      <c r="B37" s="4">
        <v>3883</v>
      </c>
      <c r="C37" s="5">
        <v>0.76576104057823702</v>
      </c>
      <c r="D37" s="5">
        <v>0.29778039744793799</v>
      </c>
      <c r="E37" s="5">
        <v>1.9692027289001901</v>
      </c>
      <c r="F37" s="6">
        <v>0.57969902871751</v>
      </c>
      <c r="G37" s="6">
        <v>0.61993652635000296</v>
      </c>
      <c r="H37" s="4">
        <v>3883</v>
      </c>
      <c r="I37" s="5">
        <v>0.57831806759823401</v>
      </c>
      <c r="J37" s="5">
        <v>0.28801081270438</v>
      </c>
      <c r="K37" s="5">
        <v>1.16124733016133</v>
      </c>
      <c r="L37" s="6">
        <v>0.123636150105528</v>
      </c>
      <c r="N37" s="3" t="s">
        <v>13</v>
      </c>
      <c r="O37" s="4">
        <v>3435</v>
      </c>
      <c r="P37" s="5">
        <v>1.1893782286638499</v>
      </c>
      <c r="Q37" s="5">
        <v>0.35800689637450001</v>
      </c>
      <c r="R37" s="5">
        <v>3.9513779906065398</v>
      </c>
      <c r="S37" s="6">
        <v>0.777084399759564</v>
      </c>
      <c r="T37" s="6">
        <v>0.37582427737695001</v>
      </c>
      <c r="U37" s="4">
        <v>3435</v>
      </c>
      <c r="V37" s="5">
        <v>0.64069986578695004</v>
      </c>
      <c r="W37" s="5">
        <v>0.30905270538224999</v>
      </c>
      <c r="X37" s="5">
        <v>1.3282404938397001</v>
      </c>
      <c r="Y37" s="6">
        <v>0.231355448103997</v>
      </c>
      <c r="AA37" s="3" t="s">
        <v>13</v>
      </c>
      <c r="AB37" s="4">
        <v>3117</v>
      </c>
      <c r="AC37" s="5">
        <v>1.4702773949527099</v>
      </c>
      <c r="AD37" s="5">
        <v>0.65485466636154999</v>
      </c>
      <c r="AE37" s="5">
        <v>3.3010616387903</v>
      </c>
      <c r="AF37" s="6">
        <v>0.35025833630465197</v>
      </c>
      <c r="AG37" s="6">
        <v>0.150934541293296</v>
      </c>
      <c r="AH37" s="4">
        <v>3117</v>
      </c>
      <c r="AI37" s="5">
        <v>0.70064838364868598</v>
      </c>
      <c r="AJ37" s="5">
        <v>0.35278646003063102</v>
      </c>
      <c r="AK37" s="5">
        <v>1.3915164359394401</v>
      </c>
      <c r="AL37" s="6">
        <v>0.30952755620696198</v>
      </c>
    </row>
    <row r="38" spans="1:38" x14ac:dyDescent="0.2">
      <c r="A38" s="3" t="s">
        <v>14</v>
      </c>
      <c r="B38" s="4">
        <v>3883</v>
      </c>
      <c r="C38" s="5">
        <v>0.49953779874029303</v>
      </c>
      <c r="D38" s="5">
        <v>0.13596675759690399</v>
      </c>
      <c r="E38" s="5">
        <v>1.83528692439733</v>
      </c>
      <c r="F38" s="6">
        <v>0.2958273043711</v>
      </c>
      <c r="G38" s="6">
        <v>0.94327368767154796</v>
      </c>
      <c r="H38" s="4">
        <v>3883</v>
      </c>
      <c r="I38" s="5">
        <v>0.52716610180332901</v>
      </c>
      <c r="J38" s="5">
        <v>0.21065732100296999</v>
      </c>
      <c r="K38" s="5">
        <v>1.31922355020645</v>
      </c>
      <c r="L38" s="6">
        <v>0.171303017512211</v>
      </c>
      <c r="N38" s="3" t="s">
        <v>14</v>
      </c>
      <c r="O38" s="4">
        <v>3435</v>
      </c>
      <c r="P38" s="5">
        <v>0.17509051057345901</v>
      </c>
      <c r="Q38" s="5">
        <v>4.8507545286363999E-3</v>
      </c>
      <c r="R38" s="5">
        <v>6.31998315146501</v>
      </c>
      <c r="S38" s="6">
        <v>0.340931023469427</v>
      </c>
      <c r="T38" s="6">
        <v>0.47183981556267801</v>
      </c>
      <c r="U38" s="4">
        <v>3435</v>
      </c>
      <c r="V38" s="5">
        <v>0.67221940743751896</v>
      </c>
      <c r="W38" s="5">
        <v>0.27009802304451302</v>
      </c>
      <c r="X38" s="5">
        <v>1.6730182866284</v>
      </c>
      <c r="Y38" s="6">
        <v>0.39324045564981902</v>
      </c>
      <c r="AA38" s="3" t="s">
        <v>14</v>
      </c>
      <c r="AB38" s="4">
        <v>3117</v>
      </c>
      <c r="AC38" s="5">
        <v>0.976528300060448</v>
      </c>
      <c r="AD38" s="5">
        <v>0.329449556439883</v>
      </c>
      <c r="AE38" s="5">
        <v>2.89454789717696</v>
      </c>
      <c r="AF38" s="6">
        <v>0.96582619741957998</v>
      </c>
      <c r="AG38" s="6">
        <v>0.53353833097405101</v>
      </c>
      <c r="AH38" s="4">
        <v>3117</v>
      </c>
      <c r="AI38" s="5">
        <v>0.64281021511596304</v>
      </c>
      <c r="AJ38" s="5">
        <v>0.26446526240006801</v>
      </c>
      <c r="AK38" s="5">
        <v>1.5624168138663099</v>
      </c>
      <c r="AL38" s="6">
        <v>0.32944904325873398</v>
      </c>
    </row>
    <row r="39" spans="1:38" x14ac:dyDescent="0.2">
      <c r="A39" s="3" t="s">
        <v>15</v>
      </c>
      <c r="B39" s="4">
        <v>3883</v>
      </c>
      <c r="C39" s="5">
        <v>0.41801835374054003</v>
      </c>
      <c r="D39" s="5">
        <v>0.13806085216844999</v>
      </c>
      <c r="E39" s="5">
        <v>1.2656690243426101</v>
      </c>
      <c r="F39" s="6">
        <v>0.122789658201321</v>
      </c>
      <c r="G39" s="6">
        <v>2.3975574796541001E-3</v>
      </c>
      <c r="H39" s="7">
        <v>3883</v>
      </c>
      <c r="I39" s="8">
        <v>3.0784071679015801</v>
      </c>
      <c r="J39" s="8">
        <v>1.5270211449106901</v>
      </c>
      <c r="K39" s="8">
        <v>6.2059328536292702</v>
      </c>
      <c r="L39" s="6">
        <v>1.6697222159036101E-3</v>
      </c>
      <c r="N39" s="3" t="s">
        <v>15</v>
      </c>
      <c r="O39" s="4">
        <v>3435</v>
      </c>
      <c r="P39" s="5">
        <v>0.23632023411553399</v>
      </c>
      <c r="Q39" s="5">
        <v>3.1818666806509903E-2</v>
      </c>
      <c r="R39" s="5">
        <v>1.7551726284457301</v>
      </c>
      <c r="S39" s="6">
        <v>0.15851136165285601</v>
      </c>
      <c r="T39" s="6">
        <v>6.2345394563117201E-3</v>
      </c>
      <c r="U39" s="7">
        <v>3435</v>
      </c>
      <c r="V39" s="8">
        <v>4.5306693717604096</v>
      </c>
      <c r="W39" s="8">
        <v>2.1615139197717901</v>
      </c>
      <c r="X39" s="8">
        <v>9.4965684784370907</v>
      </c>
      <c r="Y39" s="6">
        <v>6.2959743242927901E-5</v>
      </c>
      <c r="AA39" s="3" t="s">
        <v>15</v>
      </c>
      <c r="AB39" s="7">
        <v>3117</v>
      </c>
      <c r="AC39" s="8">
        <v>2.5402831882367001</v>
      </c>
      <c r="AD39" s="8">
        <v>1.25901366781234</v>
      </c>
      <c r="AE39" s="8">
        <v>5.1254715031416902</v>
      </c>
      <c r="AF39" s="6">
        <v>9.23765605154225E-3</v>
      </c>
      <c r="AG39" s="6">
        <v>0.41139569326586201</v>
      </c>
      <c r="AH39" s="7">
        <v>3117</v>
      </c>
      <c r="AI39" s="8">
        <v>3.8265595592975199</v>
      </c>
      <c r="AJ39" s="8">
        <v>1.9012791809593199</v>
      </c>
      <c r="AK39" s="8">
        <v>7.7014244975128303</v>
      </c>
      <c r="AL39" s="6">
        <v>1.6956198813128899E-4</v>
      </c>
    </row>
    <row r="40" spans="1:38" x14ac:dyDescent="0.2">
      <c r="A40" s="3" t="s">
        <v>16</v>
      </c>
      <c r="B40" s="4">
        <v>3883</v>
      </c>
      <c r="C40" s="5">
        <v>0.84906033334197595</v>
      </c>
      <c r="D40" s="5">
        <v>0.36465442256625302</v>
      </c>
      <c r="E40" s="5">
        <v>1.9769496954991901</v>
      </c>
      <c r="F40" s="6">
        <v>0.70435244386260898</v>
      </c>
      <c r="G40" s="6">
        <v>4.3454835806195601E-2</v>
      </c>
      <c r="H40" s="7">
        <v>3883</v>
      </c>
      <c r="I40" s="8">
        <v>2.3623073018062799</v>
      </c>
      <c r="J40" s="8">
        <v>1.27651660774756</v>
      </c>
      <c r="K40" s="8">
        <v>4.3716593691751502</v>
      </c>
      <c r="L40" s="6">
        <v>6.1923320059603798E-3</v>
      </c>
      <c r="N40" s="3" t="s">
        <v>16</v>
      </c>
      <c r="O40" s="4">
        <v>3435</v>
      </c>
      <c r="P40" s="5">
        <v>0.90496110688890996</v>
      </c>
      <c r="Q40" s="5">
        <v>0.30864995399492501</v>
      </c>
      <c r="R40" s="5">
        <v>2.6533443286859102</v>
      </c>
      <c r="S40" s="6">
        <v>0.85561367906416896</v>
      </c>
      <c r="T40" s="6">
        <v>8.6922362421221297E-2</v>
      </c>
      <c r="U40" s="7">
        <v>3435</v>
      </c>
      <c r="V40" s="8">
        <v>2.63871387012462</v>
      </c>
      <c r="W40" s="8">
        <v>1.4269772729641199</v>
      </c>
      <c r="X40" s="8">
        <v>4.8794126019434598</v>
      </c>
      <c r="Y40" s="6">
        <v>1.9770821932443899E-3</v>
      </c>
      <c r="AA40" s="3" t="s">
        <v>16</v>
      </c>
      <c r="AB40" s="7">
        <v>3117</v>
      </c>
      <c r="AC40" s="8">
        <v>2.95752780870014</v>
      </c>
      <c r="AD40" s="8">
        <v>1.2834455429782701</v>
      </c>
      <c r="AE40" s="8">
        <v>6.8152254586019101</v>
      </c>
      <c r="AF40" s="6">
        <v>1.0899560265636999E-2</v>
      </c>
      <c r="AG40" s="6">
        <v>0.79563697172120895</v>
      </c>
      <c r="AH40" s="7">
        <v>3117</v>
      </c>
      <c r="AI40" s="8">
        <v>2.5979226518001601</v>
      </c>
      <c r="AJ40" s="8">
        <v>1.4485623307240301</v>
      </c>
      <c r="AK40" s="8">
        <v>4.6592417610106702</v>
      </c>
      <c r="AL40" s="6">
        <v>1.3581529429475801E-3</v>
      </c>
    </row>
    <row r="41" spans="1:38" x14ac:dyDescent="0.2">
      <c r="A41" s="3" t="s">
        <v>17</v>
      </c>
      <c r="B41" s="4">
        <v>3883</v>
      </c>
      <c r="C41" s="5">
        <v>0.40817206272129603</v>
      </c>
      <c r="D41" s="5">
        <v>0.133194888551322</v>
      </c>
      <c r="E41" s="5">
        <v>1.2508320296537601</v>
      </c>
      <c r="F41" s="6">
        <v>0.116813290829952</v>
      </c>
      <c r="G41" s="6">
        <v>7.7866632008134599E-4</v>
      </c>
      <c r="H41" s="7">
        <v>3883</v>
      </c>
      <c r="I41" s="8">
        <v>3.37471459568108</v>
      </c>
      <c r="J41" s="8">
        <v>1.88579110819736</v>
      </c>
      <c r="K41" s="8">
        <v>6.0392153472340304</v>
      </c>
      <c r="L41" s="6">
        <v>4.1957959275321698E-5</v>
      </c>
      <c r="N41" s="3" t="s">
        <v>17</v>
      </c>
      <c r="O41" s="4">
        <v>3435</v>
      </c>
      <c r="P41" s="5">
        <v>5.2805299364905099E-20</v>
      </c>
      <c r="Q41" s="5">
        <v>0</v>
      </c>
      <c r="R41" s="5" t="s">
        <v>20</v>
      </c>
      <c r="S41" s="6">
        <v>0.98761057639144301</v>
      </c>
      <c r="T41" s="6">
        <v>0.98713457421527195</v>
      </c>
      <c r="U41" s="7">
        <v>3435</v>
      </c>
      <c r="V41" s="8">
        <v>5.5042570734632799</v>
      </c>
      <c r="W41" s="8">
        <v>2.84940237376835</v>
      </c>
      <c r="X41" s="8">
        <v>10.6327018639711</v>
      </c>
      <c r="Y41" s="6">
        <v>3.8324992011818701E-7</v>
      </c>
      <c r="AA41" s="3" t="s">
        <v>17</v>
      </c>
      <c r="AB41" s="7">
        <v>3117</v>
      </c>
      <c r="AC41" s="8">
        <v>2.2702509059092799</v>
      </c>
      <c r="AD41" s="8">
        <v>1.0332598620634601</v>
      </c>
      <c r="AE41" s="8">
        <v>4.9881345100244898</v>
      </c>
      <c r="AF41" s="6">
        <v>4.1204408343483101E-2</v>
      </c>
      <c r="AG41" s="6">
        <v>0.22451371936279399</v>
      </c>
      <c r="AH41" s="7">
        <v>3117</v>
      </c>
      <c r="AI41" s="8">
        <v>4.0011833755327002</v>
      </c>
      <c r="AJ41" s="8">
        <v>2.2824921817858699</v>
      </c>
      <c r="AK41" s="8">
        <v>7.0140298978431099</v>
      </c>
      <c r="AL41" s="6">
        <v>1.2877600918796E-6</v>
      </c>
    </row>
    <row r="42" spans="1:38" x14ac:dyDescent="0.2">
      <c r="B42" s="9" t="s">
        <v>21</v>
      </c>
      <c r="C42" s="9"/>
      <c r="D42" s="9"/>
      <c r="E42" s="9"/>
      <c r="F42" s="9"/>
      <c r="G42" s="9"/>
      <c r="H42" s="9"/>
      <c r="I42" s="9"/>
      <c r="J42" s="9"/>
      <c r="K42" s="9"/>
      <c r="L42" s="9"/>
      <c r="O42" s="9" t="s">
        <v>21</v>
      </c>
      <c r="P42" s="9"/>
      <c r="Q42" s="9"/>
      <c r="R42" s="9"/>
      <c r="S42" s="9"/>
      <c r="T42" s="9"/>
      <c r="U42" s="9"/>
      <c r="V42" s="9"/>
      <c r="W42" s="9"/>
      <c r="X42" s="9"/>
      <c r="Y42" s="9"/>
      <c r="AB42" s="9" t="s">
        <v>21</v>
      </c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x14ac:dyDescent="0.2">
      <c r="B43" s="9" t="s">
        <v>1</v>
      </c>
      <c r="C43" s="9"/>
      <c r="D43" s="9"/>
      <c r="E43" s="9"/>
      <c r="F43" s="9"/>
      <c r="G43" s="2"/>
      <c r="H43" s="9" t="s">
        <v>2</v>
      </c>
      <c r="I43" s="9"/>
      <c r="J43" s="9"/>
      <c r="K43" s="9"/>
      <c r="L43" s="9"/>
      <c r="O43" s="9" t="s">
        <v>3</v>
      </c>
      <c r="P43" s="9"/>
      <c r="Q43" s="9"/>
      <c r="R43" s="9"/>
      <c r="S43" s="9"/>
      <c r="T43" s="2"/>
      <c r="U43" s="9" t="s">
        <v>2</v>
      </c>
      <c r="V43" s="9"/>
      <c r="W43" s="9"/>
      <c r="X43" s="9"/>
      <c r="Y43" s="9"/>
      <c r="AB43" s="9" t="s">
        <v>4</v>
      </c>
      <c r="AC43" s="9"/>
      <c r="AD43" s="9"/>
      <c r="AE43" s="9"/>
      <c r="AF43" s="9"/>
      <c r="AG43" s="2"/>
      <c r="AH43" s="9" t="s">
        <v>2</v>
      </c>
      <c r="AI43" s="9"/>
      <c r="AJ43" s="9"/>
      <c r="AK43" s="9"/>
      <c r="AL43" s="9"/>
    </row>
    <row r="44" spans="1:38" x14ac:dyDescent="0.2">
      <c r="B44" s="2" t="s">
        <v>5</v>
      </c>
      <c r="C44" s="2" t="s">
        <v>6</v>
      </c>
      <c r="D44" s="2" t="s">
        <v>7</v>
      </c>
      <c r="E44" s="2" t="s">
        <v>8</v>
      </c>
      <c r="F44" s="2" t="s">
        <v>9</v>
      </c>
      <c r="G44" s="2" t="s">
        <v>10</v>
      </c>
      <c r="H44" s="2" t="s">
        <v>5</v>
      </c>
      <c r="I44" s="2" t="s">
        <v>6</v>
      </c>
      <c r="J44" s="2" t="s">
        <v>7</v>
      </c>
      <c r="K44" s="2" t="s">
        <v>8</v>
      </c>
      <c r="L44" s="2" t="s">
        <v>9</v>
      </c>
      <c r="O44" s="2" t="s">
        <v>5</v>
      </c>
      <c r="P44" s="2" t="s">
        <v>6</v>
      </c>
      <c r="Q44" s="2" t="s">
        <v>7</v>
      </c>
      <c r="R44" s="2" t="s">
        <v>8</v>
      </c>
      <c r="S44" s="2" t="s">
        <v>9</v>
      </c>
      <c r="T44" s="2" t="s">
        <v>10</v>
      </c>
      <c r="U44" s="2" t="s">
        <v>5</v>
      </c>
      <c r="V44" s="2" t="s">
        <v>6</v>
      </c>
      <c r="W44" s="2" t="s">
        <v>7</v>
      </c>
      <c r="X44" s="2" t="s">
        <v>8</v>
      </c>
      <c r="Y44" s="2" t="s">
        <v>9</v>
      </c>
      <c r="AB44" s="2" t="s">
        <v>5</v>
      </c>
      <c r="AC44" s="2" t="s">
        <v>6</v>
      </c>
      <c r="AD44" s="2" t="s">
        <v>7</v>
      </c>
      <c r="AE44" s="2" t="s">
        <v>8</v>
      </c>
      <c r="AF44" s="2" t="s">
        <v>9</v>
      </c>
      <c r="AG44" s="2" t="s">
        <v>10</v>
      </c>
      <c r="AH44" s="2" t="s">
        <v>5</v>
      </c>
      <c r="AI44" s="2" t="s">
        <v>6</v>
      </c>
      <c r="AJ44" s="2" t="s">
        <v>7</v>
      </c>
      <c r="AK44" s="2" t="s">
        <v>8</v>
      </c>
      <c r="AL44" s="2" t="s">
        <v>9</v>
      </c>
    </row>
    <row r="45" spans="1:38" x14ac:dyDescent="0.2">
      <c r="A45" s="3" t="s">
        <v>11</v>
      </c>
      <c r="B45" s="4">
        <v>3289</v>
      </c>
      <c r="C45" s="5">
        <v>0.99406743442526602</v>
      </c>
      <c r="D45" s="5">
        <v>0.29724253702505699</v>
      </c>
      <c r="E45" s="5">
        <v>3.3244571052141501</v>
      </c>
      <c r="F45" s="6">
        <v>0.99229231838295295</v>
      </c>
      <c r="G45" s="6">
        <v>3.2375404160119699E-2</v>
      </c>
      <c r="H45" s="7">
        <v>3289</v>
      </c>
      <c r="I45" s="8">
        <v>6.9170456094938002</v>
      </c>
      <c r="J45" s="8">
        <v>1.6930997947381501</v>
      </c>
      <c r="K45" s="8">
        <v>28.259125724610399</v>
      </c>
      <c r="L45" s="6">
        <v>7.0749644973307196E-3</v>
      </c>
      <c r="N45" s="3" t="s">
        <v>11</v>
      </c>
      <c r="O45" s="7">
        <v>2959</v>
      </c>
      <c r="P45" s="8">
        <v>6.5186905925475699E-2</v>
      </c>
      <c r="Q45" s="8">
        <v>6.5823476042389103E-3</v>
      </c>
      <c r="R45" s="8">
        <v>0.64556491993834098</v>
      </c>
      <c r="S45" s="6">
        <v>1.9590664003126899E-2</v>
      </c>
      <c r="T45" s="6">
        <v>7.6684220972846398E-4</v>
      </c>
      <c r="U45" s="7">
        <v>2959</v>
      </c>
      <c r="V45" s="8">
        <v>6.2351469073444399</v>
      </c>
      <c r="W45" s="8">
        <v>1.7667025428216501</v>
      </c>
      <c r="X45" s="8">
        <v>22.0054344259194</v>
      </c>
      <c r="Y45" s="6">
        <v>4.4477491768297704E-3</v>
      </c>
      <c r="AA45" s="3" t="s">
        <v>11</v>
      </c>
      <c r="AB45" s="4">
        <v>2660</v>
      </c>
      <c r="AC45" s="5">
        <v>2.0844427852162899</v>
      </c>
      <c r="AD45" s="5">
        <v>0.233305148671271</v>
      </c>
      <c r="AE45" s="5">
        <v>18.623256921613098</v>
      </c>
      <c r="AF45" s="6">
        <v>0.51093064821024803</v>
      </c>
      <c r="AG45" s="6">
        <v>0.63162358122404305</v>
      </c>
      <c r="AH45" s="4">
        <v>2660</v>
      </c>
      <c r="AI45" s="5">
        <v>3.8728832203249</v>
      </c>
      <c r="AJ45" s="5">
        <v>0.91731546985304702</v>
      </c>
      <c r="AK45" s="5">
        <v>16.351217145260801</v>
      </c>
      <c r="AL45" s="6">
        <v>6.5393921408395603E-2</v>
      </c>
    </row>
    <row r="46" spans="1:38" x14ac:dyDescent="0.2">
      <c r="A46" s="3" t="s">
        <v>12</v>
      </c>
      <c r="B46" s="4">
        <v>3289</v>
      </c>
      <c r="C46" s="5">
        <v>0.98293703155872103</v>
      </c>
      <c r="D46" s="5">
        <v>0.26026669700852301</v>
      </c>
      <c r="E46" s="5">
        <v>3.7122122004638598</v>
      </c>
      <c r="F46" s="6">
        <v>0.97974819351200604</v>
      </c>
      <c r="G46" s="6">
        <v>0.38991483891817003</v>
      </c>
      <c r="H46" s="4">
        <v>3289</v>
      </c>
      <c r="I46" s="5">
        <v>2.1522182213020802</v>
      </c>
      <c r="J46" s="5">
        <v>0.43995922241725299</v>
      </c>
      <c r="K46" s="5">
        <v>10.528346801449</v>
      </c>
      <c r="L46" s="6">
        <v>0.34398965859587799</v>
      </c>
      <c r="N46" s="3" t="s">
        <v>12</v>
      </c>
      <c r="O46" s="4">
        <v>2959</v>
      </c>
      <c r="P46" s="5">
        <v>9.2944852693473703E-2</v>
      </c>
      <c r="Q46" s="5">
        <v>4.7630685816711397E-3</v>
      </c>
      <c r="R46" s="5">
        <v>1.81369331431726</v>
      </c>
      <c r="S46" s="6">
        <v>0.11705711868962899</v>
      </c>
      <c r="T46" s="6">
        <v>3.6607304617448599E-2</v>
      </c>
      <c r="U46" s="4">
        <v>2959</v>
      </c>
      <c r="V46" s="5">
        <v>2.9411924454491301</v>
      </c>
      <c r="W46" s="5">
        <v>0.52458994618853005</v>
      </c>
      <c r="X46" s="5">
        <v>16.490237878211499</v>
      </c>
      <c r="Y46" s="6">
        <v>0.21999996199413799</v>
      </c>
      <c r="AA46" s="3" t="s">
        <v>12</v>
      </c>
      <c r="AB46" s="4">
        <v>2660</v>
      </c>
      <c r="AC46" s="5">
        <v>1.4516353106750699</v>
      </c>
      <c r="AD46" s="5">
        <v>0.129361258712446</v>
      </c>
      <c r="AE46" s="5">
        <v>16.289614805641701</v>
      </c>
      <c r="AF46" s="6">
        <v>0.76256156935535002</v>
      </c>
      <c r="AG46" s="6">
        <v>0.76979356912566999</v>
      </c>
      <c r="AH46" s="4">
        <v>2660</v>
      </c>
      <c r="AI46" s="5">
        <v>0.99262734625320304</v>
      </c>
      <c r="AJ46" s="5">
        <v>0.207466340993889</v>
      </c>
      <c r="AK46" s="5">
        <v>4.7492477276528504</v>
      </c>
      <c r="AL46" s="6">
        <v>0.99260738400161697</v>
      </c>
    </row>
    <row r="47" spans="1:38" x14ac:dyDescent="0.2">
      <c r="A47" s="3" t="s">
        <v>13</v>
      </c>
      <c r="B47" s="4">
        <v>4377</v>
      </c>
      <c r="C47" s="5">
        <v>0.84617458571181603</v>
      </c>
      <c r="D47" s="5">
        <v>0.33243433668864097</v>
      </c>
      <c r="E47" s="5">
        <v>2.15384318189485</v>
      </c>
      <c r="F47" s="6">
        <v>0.72603444537973805</v>
      </c>
      <c r="G47" s="6">
        <v>0.69079495402990698</v>
      </c>
      <c r="H47" s="4">
        <v>4377</v>
      </c>
      <c r="I47" s="5">
        <v>1.0850859195288201</v>
      </c>
      <c r="J47" s="5">
        <v>0.44821201944542799</v>
      </c>
      <c r="K47" s="5">
        <v>2.62690736008491</v>
      </c>
      <c r="L47" s="6">
        <v>0.85634877609167603</v>
      </c>
      <c r="N47" s="3" t="s">
        <v>13</v>
      </c>
      <c r="O47" s="7">
        <v>3897</v>
      </c>
      <c r="P47" s="8">
        <v>0.13108389277764501</v>
      </c>
      <c r="Q47" s="8">
        <v>2.0592856510000299E-2</v>
      </c>
      <c r="R47" s="8">
        <v>0.83441493109013898</v>
      </c>
      <c r="S47" s="6">
        <v>3.1421341792224902E-2</v>
      </c>
      <c r="T47" s="6">
        <v>3.6299051646315798E-2</v>
      </c>
      <c r="U47" s="4">
        <v>3897</v>
      </c>
      <c r="V47" s="5">
        <v>1.12997449610052</v>
      </c>
      <c r="W47" s="5">
        <v>0.45069490643212901</v>
      </c>
      <c r="X47" s="5">
        <v>2.8330525675241902</v>
      </c>
      <c r="Y47" s="6">
        <v>0.794426748245741</v>
      </c>
      <c r="AA47" s="3" t="s">
        <v>13</v>
      </c>
      <c r="AB47" s="4">
        <v>3568</v>
      </c>
      <c r="AC47" s="5">
        <v>0.45723457391837302</v>
      </c>
      <c r="AD47" s="5">
        <v>8.7603052913110394E-2</v>
      </c>
      <c r="AE47" s="5">
        <v>2.3864859572151702</v>
      </c>
      <c r="AF47" s="6">
        <v>0.35328018790055898</v>
      </c>
      <c r="AG47" s="6">
        <v>0.47927789911872698</v>
      </c>
      <c r="AH47" s="4">
        <v>3568</v>
      </c>
      <c r="AI47" s="5">
        <v>0.88002785470464695</v>
      </c>
      <c r="AJ47" s="5">
        <v>0.354088372613234</v>
      </c>
      <c r="AK47" s="5">
        <v>2.1871631066010302</v>
      </c>
      <c r="AL47" s="6">
        <v>0.78320701343685295</v>
      </c>
    </row>
    <row r="48" spans="1:38" x14ac:dyDescent="0.2">
      <c r="A48" s="3" t="s">
        <v>14</v>
      </c>
      <c r="B48" s="4">
        <v>4377</v>
      </c>
      <c r="C48" s="5">
        <v>1.2596972209608801</v>
      </c>
      <c r="D48" s="5">
        <v>0.41152261532609602</v>
      </c>
      <c r="E48" s="5">
        <v>3.85601429763256</v>
      </c>
      <c r="F48" s="6">
        <v>0.68586583288508896</v>
      </c>
      <c r="G48" s="6">
        <v>0.46686345415736802</v>
      </c>
      <c r="H48" s="4">
        <v>4377</v>
      </c>
      <c r="I48" s="5">
        <v>2.0652926732690502</v>
      </c>
      <c r="J48" s="5">
        <v>0.87237684369289303</v>
      </c>
      <c r="K48" s="5">
        <v>4.88943953189158</v>
      </c>
      <c r="L48" s="6">
        <v>9.9048935345542599E-2</v>
      </c>
      <c r="N48" s="3" t="s">
        <v>14</v>
      </c>
      <c r="O48" s="4">
        <v>3897</v>
      </c>
      <c r="P48" s="5">
        <v>3.2172954705130402E-3</v>
      </c>
      <c r="Q48" s="5">
        <v>3.3839626371293402E-11</v>
      </c>
      <c r="R48" s="5">
        <v>305883.70069489302</v>
      </c>
      <c r="S48" s="6">
        <v>0.54031041041003602</v>
      </c>
      <c r="T48" s="6">
        <v>0.49143598692783202</v>
      </c>
      <c r="U48" s="4">
        <v>3897</v>
      </c>
      <c r="V48" s="5">
        <v>2.0651295499440501</v>
      </c>
      <c r="W48" s="5">
        <v>0.832968301967137</v>
      </c>
      <c r="X48" s="5">
        <v>5.1199548025782997</v>
      </c>
      <c r="Y48" s="6">
        <v>0.117471309933095</v>
      </c>
      <c r="AA48" s="3" t="s">
        <v>14</v>
      </c>
      <c r="AB48" s="4">
        <v>3568</v>
      </c>
      <c r="AC48" s="5">
        <v>1.19029961182028</v>
      </c>
      <c r="AD48" s="5">
        <v>0.166554011335207</v>
      </c>
      <c r="AE48" s="5">
        <v>8.5066288979857401</v>
      </c>
      <c r="AF48" s="6">
        <v>0.86216661343925105</v>
      </c>
      <c r="AG48" s="6">
        <v>0.81446322959656703</v>
      </c>
      <c r="AH48" s="4">
        <v>3568</v>
      </c>
      <c r="AI48" s="5">
        <v>1.5299943252844801</v>
      </c>
      <c r="AJ48" s="5">
        <v>0.60505105342125098</v>
      </c>
      <c r="AK48" s="5">
        <v>3.86890101614771</v>
      </c>
      <c r="AL48" s="6">
        <v>0.36893442084376898</v>
      </c>
    </row>
    <row r="49" spans="1:38" x14ac:dyDescent="0.2">
      <c r="A49" s="3" t="s">
        <v>15</v>
      </c>
      <c r="B49" s="4">
        <v>4377</v>
      </c>
      <c r="C49" s="5">
        <v>1.47235002600637</v>
      </c>
      <c r="D49" s="5">
        <v>0.53185289925502899</v>
      </c>
      <c r="E49" s="5">
        <v>4.0759664977241297</v>
      </c>
      <c r="F49" s="6">
        <v>0.456479346372479</v>
      </c>
      <c r="G49" s="6">
        <v>0.32417535756345101</v>
      </c>
      <c r="H49" s="7">
        <v>4377</v>
      </c>
      <c r="I49" s="8">
        <v>2.8497914504145498</v>
      </c>
      <c r="J49" s="8">
        <v>1.1375788407051</v>
      </c>
      <c r="K49" s="8">
        <v>7.1391195231989997</v>
      </c>
      <c r="L49" s="6">
        <v>2.5409931137827801E-2</v>
      </c>
      <c r="N49" s="3" t="s">
        <v>15</v>
      </c>
      <c r="O49" s="4">
        <v>3897</v>
      </c>
      <c r="P49" s="5">
        <v>0.113435956576788</v>
      </c>
      <c r="Q49" s="5">
        <v>2.4793786575745E-3</v>
      </c>
      <c r="R49" s="5">
        <v>5.1898955430547797</v>
      </c>
      <c r="S49" s="6">
        <v>0.26450635043867199</v>
      </c>
      <c r="T49" s="6">
        <v>0.106773938042261</v>
      </c>
      <c r="U49" s="7">
        <v>3897</v>
      </c>
      <c r="V49" s="8">
        <v>2.8399190931940002</v>
      </c>
      <c r="W49" s="8">
        <v>1.12350512711339</v>
      </c>
      <c r="X49" s="8">
        <v>7.1785524260218603</v>
      </c>
      <c r="Y49" s="6">
        <v>2.7374384897663799E-2</v>
      </c>
      <c r="AA49" s="3" t="s">
        <v>15</v>
      </c>
      <c r="AB49" s="4">
        <v>3568</v>
      </c>
      <c r="AC49" s="5">
        <v>2.4706318885479601</v>
      </c>
      <c r="AD49" s="5">
        <v>0.51043602183591197</v>
      </c>
      <c r="AE49" s="5">
        <v>11.9584466369661</v>
      </c>
      <c r="AF49" s="6">
        <v>0.260942688309104</v>
      </c>
      <c r="AG49" s="6">
        <v>0.90005484847578798</v>
      </c>
      <c r="AH49" s="4">
        <v>3568</v>
      </c>
      <c r="AI49" s="5">
        <v>2.1984445752690198</v>
      </c>
      <c r="AJ49" s="5">
        <v>0.86241703837858197</v>
      </c>
      <c r="AK49" s="5">
        <v>5.6042011410355803</v>
      </c>
      <c r="AL49" s="6">
        <v>9.8948269434819602E-2</v>
      </c>
    </row>
    <row r="50" spans="1:38" x14ac:dyDescent="0.2">
      <c r="A50" s="3" t="s">
        <v>16</v>
      </c>
      <c r="B50" s="4">
        <v>4377</v>
      </c>
      <c r="C50" s="5">
        <v>0.82300433030714704</v>
      </c>
      <c r="D50" s="5">
        <v>0.337832100213387</v>
      </c>
      <c r="E50" s="5">
        <v>2.00494898879202</v>
      </c>
      <c r="F50" s="6">
        <v>0.66807938145843404</v>
      </c>
      <c r="G50" s="6">
        <v>4.3097407806411303E-2</v>
      </c>
      <c r="H50" s="7">
        <v>4377</v>
      </c>
      <c r="I50" s="8">
        <v>2.6575895226539799</v>
      </c>
      <c r="J50" s="8">
        <v>1.1699945478725</v>
      </c>
      <c r="K50" s="8">
        <v>6.0365940027353702</v>
      </c>
      <c r="L50" s="6">
        <v>1.95395653376873E-2</v>
      </c>
      <c r="N50" s="3" t="s">
        <v>16</v>
      </c>
      <c r="O50" s="4">
        <v>3897</v>
      </c>
      <c r="P50" s="5">
        <v>4.7006640432382899E-22</v>
      </c>
      <c r="Q50" s="5">
        <v>0</v>
      </c>
      <c r="R50" s="5" t="s">
        <v>20</v>
      </c>
      <c r="S50" s="6">
        <v>0.99113297468003803</v>
      </c>
      <c r="T50" s="6">
        <v>0.99096458423265699</v>
      </c>
      <c r="U50" s="7">
        <v>3897</v>
      </c>
      <c r="V50" s="8">
        <v>2.5412441821943301</v>
      </c>
      <c r="W50" s="8">
        <v>1.1176331499730301</v>
      </c>
      <c r="X50" s="8">
        <v>5.7782126395341402</v>
      </c>
      <c r="Y50" s="6">
        <v>2.6057050020836799E-2</v>
      </c>
      <c r="AA50" s="3" t="s">
        <v>16</v>
      </c>
      <c r="AB50" s="4">
        <v>3568</v>
      </c>
      <c r="AC50" s="5">
        <v>2.3753043782116898</v>
      </c>
      <c r="AD50" s="5">
        <v>0.29360011380290302</v>
      </c>
      <c r="AE50" s="5">
        <v>19.216855252785098</v>
      </c>
      <c r="AF50" s="6">
        <v>0.41733295029362599</v>
      </c>
      <c r="AG50" s="6">
        <v>0.87037400519372699</v>
      </c>
      <c r="AH50" s="4">
        <v>3568</v>
      </c>
      <c r="AI50" s="5">
        <v>1.9741390853657399</v>
      </c>
      <c r="AJ50" s="5">
        <v>0.84237850237322298</v>
      </c>
      <c r="AK50" s="5">
        <v>4.6264536872546902</v>
      </c>
      <c r="AL50" s="6">
        <v>0.11752390396604</v>
      </c>
    </row>
    <row r="51" spans="1:38" x14ac:dyDescent="0.2">
      <c r="A51" s="3" t="s">
        <v>17</v>
      </c>
      <c r="B51" s="4">
        <v>4377</v>
      </c>
      <c r="C51" s="5">
        <v>1.2290960700896001</v>
      </c>
      <c r="D51" s="5">
        <v>0.50220947310576503</v>
      </c>
      <c r="E51" s="5">
        <v>3.0080618355670898</v>
      </c>
      <c r="F51" s="6">
        <v>0.65146284345236904</v>
      </c>
      <c r="G51" s="6">
        <v>0.61652183083609102</v>
      </c>
      <c r="H51" s="4">
        <v>4377</v>
      </c>
      <c r="I51" s="5">
        <v>1.6567606719101</v>
      </c>
      <c r="J51" s="5">
        <v>0.72094128768899501</v>
      </c>
      <c r="K51" s="5">
        <v>3.8073224142658701</v>
      </c>
      <c r="L51" s="6">
        <v>0.23433920706914199</v>
      </c>
      <c r="N51" s="3" t="s">
        <v>17</v>
      </c>
      <c r="O51" s="4">
        <v>3897</v>
      </c>
      <c r="P51" s="5">
        <v>3.3703868006435699E-20</v>
      </c>
      <c r="Q51" s="5">
        <v>0</v>
      </c>
      <c r="R51" s="5" t="s">
        <v>20</v>
      </c>
      <c r="S51" s="6">
        <v>0.99253430109651897</v>
      </c>
      <c r="T51" s="6">
        <v>0.99245383894403505</v>
      </c>
      <c r="U51" s="4">
        <v>3897</v>
      </c>
      <c r="V51" s="5">
        <v>1.62132727959812</v>
      </c>
      <c r="W51" s="5">
        <v>0.64942396698826799</v>
      </c>
      <c r="X51" s="5">
        <v>4.0477442798419698</v>
      </c>
      <c r="Y51" s="6">
        <v>0.30055469324544398</v>
      </c>
      <c r="AA51" s="3" t="s">
        <v>17</v>
      </c>
      <c r="AB51" s="4">
        <v>3568</v>
      </c>
      <c r="AC51" s="5">
        <v>4.2139952744220501</v>
      </c>
      <c r="AD51" s="5">
        <v>0.86257804743142097</v>
      </c>
      <c r="AE51" s="5">
        <v>20.58683991058</v>
      </c>
      <c r="AF51" s="6">
        <v>7.5512663582904496E-2</v>
      </c>
      <c r="AG51" s="6">
        <v>0.196117408448055</v>
      </c>
      <c r="AH51" s="4">
        <v>3568</v>
      </c>
      <c r="AI51" s="5">
        <v>1.31035260991392</v>
      </c>
      <c r="AJ51" s="5">
        <v>0.523100173643684</v>
      </c>
      <c r="AK51" s="5">
        <v>3.28239990888973</v>
      </c>
      <c r="AL51" s="6">
        <v>0.56398804274784897</v>
      </c>
    </row>
    <row r="52" spans="1:38" x14ac:dyDescent="0.2">
      <c r="B52" s="9" t="s">
        <v>22</v>
      </c>
      <c r="C52" s="9"/>
      <c r="D52" s="9"/>
      <c r="E52" s="9"/>
      <c r="F52" s="9"/>
      <c r="G52" s="9"/>
      <c r="H52" s="9"/>
      <c r="I52" s="9"/>
      <c r="J52" s="9"/>
      <c r="K52" s="9"/>
      <c r="L52" s="9"/>
      <c r="O52" s="9" t="s">
        <v>22</v>
      </c>
      <c r="P52" s="9"/>
      <c r="Q52" s="9"/>
      <c r="R52" s="9"/>
      <c r="S52" s="9"/>
      <c r="T52" s="9"/>
      <c r="U52" s="9"/>
      <c r="V52" s="9"/>
      <c r="W52" s="9"/>
      <c r="X52" s="9"/>
      <c r="Y52" s="9"/>
      <c r="AB52" s="9" t="s">
        <v>22</v>
      </c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x14ac:dyDescent="0.2">
      <c r="B53" s="9" t="s">
        <v>1</v>
      </c>
      <c r="C53" s="9"/>
      <c r="D53" s="9"/>
      <c r="E53" s="9"/>
      <c r="F53" s="9"/>
      <c r="G53" s="2"/>
      <c r="H53" s="9" t="s">
        <v>2</v>
      </c>
      <c r="I53" s="9"/>
      <c r="J53" s="9"/>
      <c r="K53" s="9"/>
      <c r="L53" s="9"/>
      <c r="O53" s="9" t="s">
        <v>3</v>
      </c>
      <c r="P53" s="9"/>
      <c r="Q53" s="9"/>
      <c r="R53" s="9"/>
      <c r="S53" s="9"/>
      <c r="T53" s="2"/>
      <c r="U53" s="9" t="s">
        <v>2</v>
      </c>
      <c r="V53" s="9"/>
      <c r="W53" s="9"/>
      <c r="X53" s="9"/>
      <c r="Y53" s="9"/>
      <c r="AB53" s="9" t="s">
        <v>4</v>
      </c>
      <c r="AC53" s="9"/>
      <c r="AD53" s="9"/>
      <c r="AE53" s="9"/>
      <c r="AF53" s="9"/>
      <c r="AG53" s="2"/>
      <c r="AH53" s="9" t="s">
        <v>2</v>
      </c>
      <c r="AI53" s="9"/>
      <c r="AJ53" s="9"/>
      <c r="AK53" s="9"/>
      <c r="AL53" s="9"/>
    </row>
    <row r="54" spans="1:38" x14ac:dyDescent="0.2">
      <c r="B54" s="2" t="s">
        <v>5</v>
      </c>
      <c r="C54" s="2" t="s">
        <v>6</v>
      </c>
      <c r="D54" s="2" t="s">
        <v>7</v>
      </c>
      <c r="E54" s="2" t="s">
        <v>8</v>
      </c>
      <c r="F54" s="2" t="s">
        <v>9</v>
      </c>
      <c r="G54" s="2" t="s">
        <v>10</v>
      </c>
      <c r="H54" s="2" t="s">
        <v>5</v>
      </c>
      <c r="I54" s="2" t="s">
        <v>6</v>
      </c>
      <c r="J54" s="2" t="s">
        <v>7</v>
      </c>
      <c r="K54" s="2" t="s">
        <v>8</v>
      </c>
      <c r="L54" s="2" t="s">
        <v>9</v>
      </c>
      <c r="O54" s="2" t="s">
        <v>5</v>
      </c>
      <c r="P54" s="2" t="s">
        <v>6</v>
      </c>
      <c r="Q54" s="2" t="s">
        <v>7</v>
      </c>
      <c r="R54" s="2" t="s">
        <v>8</v>
      </c>
      <c r="S54" s="2" t="s">
        <v>9</v>
      </c>
      <c r="T54" s="2" t="s">
        <v>10</v>
      </c>
      <c r="U54" s="2" t="s">
        <v>5</v>
      </c>
      <c r="V54" s="2" t="s">
        <v>6</v>
      </c>
      <c r="W54" s="2" t="s">
        <v>7</v>
      </c>
      <c r="X54" s="2" t="s">
        <v>8</v>
      </c>
      <c r="Y54" s="2" t="s">
        <v>9</v>
      </c>
      <c r="AB54" s="2" t="s">
        <v>5</v>
      </c>
      <c r="AC54" s="2" t="s">
        <v>6</v>
      </c>
      <c r="AD54" s="2" t="s">
        <v>7</v>
      </c>
      <c r="AE54" s="2" t="s">
        <v>8</v>
      </c>
      <c r="AF54" s="2" t="s">
        <v>9</v>
      </c>
      <c r="AG54" s="2" t="s">
        <v>10</v>
      </c>
      <c r="AH54" s="2" t="s">
        <v>5</v>
      </c>
      <c r="AI54" s="2" t="s">
        <v>6</v>
      </c>
      <c r="AJ54" s="2" t="s">
        <v>7</v>
      </c>
      <c r="AK54" s="2" t="s">
        <v>8</v>
      </c>
      <c r="AL54" s="2" t="s">
        <v>9</v>
      </c>
    </row>
    <row r="55" spans="1:38" x14ac:dyDescent="0.2">
      <c r="A55" s="3" t="s">
        <v>11</v>
      </c>
      <c r="B55" s="4">
        <v>3289</v>
      </c>
      <c r="C55" s="5">
        <v>1.13112831388577</v>
      </c>
      <c r="D55" s="5">
        <v>0</v>
      </c>
      <c r="E55" s="5" t="s">
        <v>20</v>
      </c>
      <c r="F55" s="6">
        <v>0.99994497446002395</v>
      </c>
      <c r="G55" s="6">
        <v>0.999810712492188</v>
      </c>
      <c r="H55" s="4">
        <v>3289</v>
      </c>
      <c r="I55" s="5">
        <v>1.7281935573220999</v>
      </c>
      <c r="J55" s="5">
        <v>0.71804727765644805</v>
      </c>
      <c r="K55" s="5">
        <v>4.1594099225853602</v>
      </c>
      <c r="L55" s="6">
        <v>0.222141976832301</v>
      </c>
      <c r="N55" s="3" t="s">
        <v>11</v>
      </c>
      <c r="O55" s="4">
        <v>2959</v>
      </c>
      <c r="P55" s="5">
        <v>1.55260107154171</v>
      </c>
      <c r="Q55" s="5">
        <v>0.15670090485600599</v>
      </c>
      <c r="R55" s="5">
        <v>15.383255697008</v>
      </c>
      <c r="S55" s="6">
        <v>0.70692754156821302</v>
      </c>
      <c r="T55" s="6">
        <v>0.93521589888529999</v>
      </c>
      <c r="U55" s="4">
        <v>2959</v>
      </c>
      <c r="V55" s="5">
        <v>1.7140417856524801</v>
      </c>
      <c r="W55" s="5">
        <v>0.73823680520311996</v>
      </c>
      <c r="X55" s="5">
        <v>3.9796705098635701</v>
      </c>
      <c r="Y55" s="6">
        <v>0.209905092508996</v>
      </c>
      <c r="AA55" s="3" t="s">
        <v>11</v>
      </c>
      <c r="AB55" s="4">
        <v>2660</v>
      </c>
      <c r="AC55" s="5">
        <v>1.4278971920078301</v>
      </c>
      <c r="AD55" s="5">
        <v>0</v>
      </c>
      <c r="AE55" s="5" t="s">
        <v>20</v>
      </c>
      <c r="AF55" s="6">
        <v>0.99990443208655699</v>
      </c>
      <c r="AG55" s="6">
        <v>0.99994878926213804</v>
      </c>
      <c r="AH55" s="4">
        <v>2660</v>
      </c>
      <c r="AI55" s="5">
        <v>1.7281935573221101</v>
      </c>
      <c r="AJ55" s="5">
        <v>0.71804727453180395</v>
      </c>
      <c r="AK55" s="5">
        <v>4.1594099406854097</v>
      </c>
      <c r="AL55" s="6">
        <v>0.22214197912293501</v>
      </c>
    </row>
    <row r="56" spans="1:38" x14ac:dyDescent="0.2">
      <c r="A56" s="3" t="s">
        <v>12</v>
      </c>
      <c r="B56" s="4">
        <v>3289</v>
      </c>
      <c r="C56" s="5">
        <v>0.979322922616923</v>
      </c>
      <c r="D56" s="5">
        <v>0</v>
      </c>
      <c r="E56" s="5" t="s">
        <v>20</v>
      </c>
      <c r="F56" s="6">
        <v>0.99998771929489305</v>
      </c>
      <c r="G56" s="6">
        <v>0.99987996232896004</v>
      </c>
      <c r="H56" s="4">
        <v>3289</v>
      </c>
      <c r="I56" s="5">
        <v>1.2012141997261201</v>
      </c>
      <c r="J56" s="5">
        <v>0.407022689890085</v>
      </c>
      <c r="K56" s="5">
        <v>3.5450494271297601</v>
      </c>
      <c r="L56" s="6">
        <v>0.73986437858879806</v>
      </c>
      <c r="N56" s="3" t="s">
        <v>12</v>
      </c>
      <c r="O56" s="4">
        <v>2959</v>
      </c>
      <c r="P56" s="5">
        <v>1.84167202650776</v>
      </c>
      <c r="Q56" s="5">
        <v>0.20941014320654</v>
      </c>
      <c r="R56" s="5">
        <v>16.196712352543098</v>
      </c>
      <c r="S56" s="6">
        <v>0.58195761993474204</v>
      </c>
      <c r="T56" s="6">
        <v>0.77458192835096995</v>
      </c>
      <c r="U56" s="4">
        <v>2959</v>
      </c>
      <c r="V56" s="5">
        <v>1.3328598851920499</v>
      </c>
      <c r="W56" s="5">
        <v>0.46363699245364098</v>
      </c>
      <c r="X56" s="5">
        <v>3.8316948441765799</v>
      </c>
      <c r="Y56" s="6">
        <v>0.59382168337733898</v>
      </c>
      <c r="AA56" s="3" t="s">
        <v>12</v>
      </c>
      <c r="AB56" s="4">
        <v>2660</v>
      </c>
      <c r="AC56" s="5">
        <v>1.19752359213642</v>
      </c>
      <c r="AD56" s="5">
        <v>0</v>
      </c>
      <c r="AE56" s="5" t="s">
        <v>20</v>
      </c>
      <c r="AF56" s="6">
        <v>0.99995191107631398</v>
      </c>
      <c r="AG56" s="6">
        <v>0.99999917907901803</v>
      </c>
      <c r="AH56" s="4">
        <v>2660</v>
      </c>
      <c r="AI56" s="5">
        <v>1.2012141997261301</v>
      </c>
      <c r="AJ56" s="5">
        <v>0.40702268493501598</v>
      </c>
      <c r="AK56" s="5">
        <v>3.5450494702870499</v>
      </c>
      <c r="AL56" s="6">
        <v>0.73986438140910005</v>
      </c>
    </row>
    <row r="57" spans="1:38" x14ac:dyDescent="0.2">
      <c r="A57" s="3" t="s">
        <v>13</v>
      </c>
      <c r="B57" s="4">
        <v>4377</v>
      </c>
      <c r="C57" s="5">
        <v>0.82898242281766599</v>
      </c>
      <c r="D57" s="5">
        <v>0</v>
      </c>
      <c r="E57" s="5" t="s">
        <v>20</v>
      </c>
      <c r="F57" s="6">
        <v>0.99990659864014697</v>
      </c>
      <c r="G57" s="6">
        <v>0.99980499073511497</v>
      </c>
      <c r="H57" s="4">
        <v>4377</v>
      </c>
      <c r="I57" s="5">
        <v>1.2263418572262701</v>
      </c>
      <c r="J57" s="5">
        <v>0.71835570416040295</v>
      </c>
      <c r="K57" s="5">
        <v>2.0935510667976498</v>
      </c>
      <c r="L57" s="6">
        <v>0.45461811364126198</v>
      </c>
      <c r="N57" s="3" t="s">
        <v>13</v>
      </c>
      <c r="O57" s="4">
        <v>3897</v>
      </c>
      <c r="P57" s="5">
        <v>3.28363928578006</v>
      </c>
      <c r="Q57" s="5">
        <v>0.47463931495808698</v>
      </c>
      <c r="R57" s="5">
        <v>22.71680119897</v>
      </c>
      <c r="S57" s="6">
        <v>0.22826460287016201</v>
      </c>
      <c r="T57" s="6">
        <v>0.32579883623015499</v>
      </c>
      <c r="U57" s="4">
        <v>3897</v>
      </c>
      <c r="V57" s="5">
        <v>1.20634319149394</v>
      </c>
      <c r="W57" s="5">
        <v>0.71106557612439503</v>
      </c>
      <c r="X57" s="5">
        <v>2.04659590412966</v>
      </c>
      <c r="Y57" s="6">
        <v>0.48667900352162002</v>
      </c>
      <c r="AA57" s="3" t="s">
        <v>13</v>
      </c>
      <c r="AB57" s="4">
        <v>3568</v>
      </c>
      <c r="AC57" s="5">
        <v>1.1228631475961799</v>
      </c>
      <c r="AD57" s="5">
        <v>0.114226364590121</v>
      </c>
      <c r="AE57" s="5">
        <v>11.0379215232297</v>
      </c>
      <c r="AF57" s="6">
        <v>0.92083662260833998</v>
      </c>
      <c r="AG57" s="6">
        <v>0.96521570548729296</v>
      </c>
      <c r="AH57" s="4">
        <v>3568</v>
      </c>
      <c r="AI57" s="5">
        <v>1.1821611757088</v>
      </c>
      <c r="AJ57" s="5">
        <v>0.69302955350366102</v>
      </c>
      <c r="AK57" s="5">
        <v>2.0165158012209199</v>
      </c>
      <c r="AL57" s="6">
        <v>0.53908881318618396</v>
      </c>
    </row>
    <row r="58" spans="1:38" x14ac:dyDescent="0.2">
      <c r="A58" s="3" t="s">
        <v>14</v>
      </c>
      <c r="B58" s="4">
        <v>4377</v>
      </c>
      <c r="C58" s="5">
        <v>1.0502352645695101</v>
      </c>
      <c r="D58" s="5">
        <v>0</v>
      </c>
      <c r="E58" s="5" t="s">
        <v>20</v>
      </c>
      <c r="F58" s="6">
        <v>0.99997902816731199</v>
      </c>
      <c r="G58" s="6">
        <v>0.99992470949416101</v>
      </c>
      <c r="H58" s="4">
        <v>4377</v>
      </c>
      <c r="I58" s="5">
        <v>1.25229639712062</v>
      </c>
      <c r="J58" s="5">
        <v>0.70474033165142302</v>
      </c>
      <c r="K58" s="5">
        <v>2.2252824136890199</v>
      </c>
      <c r="L58" s="6">
        <v>0.44307449683440098</v>
      </c>
      <c r="N58" s="3" t="s">
        <v>14</v>
      </c>
      <c r="O58" s="4">
        <v>3897</v>
      </c>
      <c r="P58" s="5">
        <v>8.9392842573440205E-4</v>
      </c>
      <c r="Q58" s="5">
        <v>1.49411812644874E-12</v>
      </c>
      <c r="R58" s="5">
        <v>534835.91169282503</v>
      </c>
      <c r="S58" s="6">
        <v>0.49598932796846901</v>
      </c>
      <c r="T58" s="6">
        <v>0.486516450080623</v>
      </c>
      <c r="U58" s="4">
        <v>3897</v>
      </c>
      <c r="V58" s="5">
        <v>1.1751756341498401</v>
      </c>
      <c r="W58" s="5">
        <v>0.66226503947972803</v>
      </c>
      <c r="X58" s="5">
        <v>2.08532489074828</v>
      </c>
      <c r="Y58" s="6">
        <v>0.58118416524417404</v>
      </c>
      <c r="AA58" s="3" t="s">
        <v>14</v>
      </c>
      <c r="AB58" s="4">
        <v>3568</v>
      </c>
      <c r="AC58" s="5">
        <v>1.25613470987403E-4</v>
      </c>
      <c r="AD58" s="5">
        <v>4.4477930641042101E-16</v>
      </c>
      <c r="AE58" s="5">
        <v>35475445.611093998</v>
      </c>
      <c r="AF58" s="6">
        <v>0.50431793614579701</v>
      </c>
      <c r="AG58" s="6">
        <v>0.493669791254292</v>
      </c>
      <c r="AH58" s="4">
        <v>3568</v>
      </c>
      <c r="AI58" s="5">
        <v>1.2593121342864799</v>
      </c>
      <c r="AJ58" s="5">
        <v>0.71023915359577405</v>
      </c>
      <c r="AK58" s="5">
        <v>2.2328634566713199</v>
      </c>
      <c r="AL58" s="6">
        <v>0.43007808797785002</v>
      </c>
    </row>
    <row r="59" spans="1:38" x14ac:dyDescent="0.2">
      <c r="A59" s="3" t="s">
        <v>15</v>
      </c>
      <c r="B59" s="4">
        <v>4377</v>
      </c>
      <c r="C59" s="5">
        <v>0.87676146936964106</v>
      </c>
      <c r="D59" s="5">
        <v>0</v>
      </c>
      <c r="E59" s="5" t="s">
        <v>20</v>
      </c>
      <c r="F59" s="6">
        <v>0.99993651993093302</v>
      </c>
      <c r="G59" s="6">
        <v>0.99953088596647899</v>
      </c>
      <c r="H59" s="7">
        <v>4377</v>
      </c>
      <c r="I59" s="8">
        <v>2.3173104365623098</v>
      </c>
      <c r="J59" s="8">
        <v>1.34295435696692</v>
      </c>
      <c r="K59" s="8">
        <v>3.9985928274797602</v>
      </c>
      <c r="L59" s="6">
        <v>2.5326224817443202E-3</v>
      </c>
      <c r="N59" s="3" t="s">
        <v>15</v>
      </c>
      <c r="O59" s="4">
        <v>3897</v>
      </c>
      <c r="P59" s="5">
        <v>3.16906863701245E-24</v>
      </c>
      <c r="Q59" s="5">
        <v>0</v>
      </c>
      <c r="R59" s="5" t="s">
        <v>20</v>
      </c>
      <c r="S59" s="6">
        <v>0.98803404126871297</v>
      </c>
      <c r="T59" s="6">
        <v>0.98785487605066402</v>
      </c>
      <c r="U59" s="7">
        <v>3897</v>
      </c>
      <c r="V59" s="8">
        <v>2.2484150480527498</v>
      </c>
      <c r="W59" s="8">
        <v>1.31427226909413</v>
      </c>
      <c r="X59" s="8">
        <v>3.8465166976356202</v>
      </c>
      <c r="Y59" s="6">
        <v>3.1007955217057801E-3</v>
      </c>
      <c r="AA59" s="3" t="s">
        <v>15</v>
      </c>
      <c r="AB59" s="7">
        <v>3568</v>
      </c>
      <c r="AC59" s="8">
        <v>3.3677019333943101</v>
      </c>
      <c r="AD59" s="8">
        <v>1.0111345977232999</v>
      </c>
      <c r="AE59" s="8">
        <v>11.2165248204586</v>
      </c>
      <c r="AF59" s="6">
        <v>4.7924358951437901E-2</v>
      </c>
      <c r="AG59" s="6">
        <v>0.54898886588192197</v>
      </c>
      <c r="AH59" s="7">
        <v>3568</v>
      </c>
      <c r="AI59" s="8">
        <v>2.24415865917054</v>
      </c>
      <c r="AJ59" s="8">
        <v>1.2984789257821301</v>
      </c>
      <c r="AK59" s="8">
        <v>3.8785751447575998</v>
      </c>
      <c r="AL59" s="6">
        <v>3.7835120310166898E-3</v>
      </c>
    </row>
    <row r="60" spans="1:38" x14ac:dyDescent="0.2">
      <c r="A60" s="3" t="s">
        <v>16</v>
      </c>
      <c r="B60" s="4">
        <v>4377</v>
      </c>
      <c r="C60" s="5">
        <v>1.03098332991304</v>
      </c>
      <c r="D60" s="5">
        <v>0</v>
      </c>
      <c r="E60" s="5" t="s">
        <v>20</v>
      </c>
      <c r="F60" s="6">
        <v>0.99998284947342497</v>
      </c>
      <c r="G60" s="6">
        <v>0.99969479980863596</v>
      </c>
      <c r="H60" s="7">
        <v>4377</v>
      </c>
      <c r="I60" s="8">
        <v>1.7744743214632399</v>
      </c>
      <c r="J60" s="8">
        <v>1.06172243950477</v>
      </c>
      <c r="K60" s="8">
        <v>2.96570836253695</v>
      </c>
      <c r="L60" s="6">
        <v>2.86290801028098E-2</v>
      </c>
      <c r="N60" s="3" t="s">
        <v>16</v>
      </c>
      <c r="O60" s="4">
        <v>3897</v>
      </c>
      <c r="P60" s="5">
        <v>0.97471604274947399</v>
      </c>
      <c r="Q60" s="5">
        <v>0.15632267731209501</v>
      </c>
      <c r="R60" s="5">
        <v>6.0776298124449299</v>
      </c>
      <c r="S60" s="6">
        <v>0.97812079179346201</v>
      </c>
      <c r="T60" s="6">
        <v>0.59205422851189504</v>
      </c>
      <c r="U60" s="7">
        <v>3897</v>
      </c>
      <c r="V60" s="8">
        <v>1.6273325173403199</v>
      </c>
      <c r="W60" s="8">
        <v>1.0081155296764801</v>
      </c>
      <c r="X60" s="8">
        <v>2.6268924979689698</v>
      </c>
      <c r="Y60" s="6">
        <v>4.6252328345400898E-2</v>
      </c>
      <c r="AA60" s="3" t="s">
        <v>16</v>
      </c>
      <c r="AB60" s="7">
        <v>3568</v>
      </c>
      <c r="AC60" s="8">
        <v>28.603820771471899</v>
      </c>
      <c r="AD60" s="8">
        <v>3.3675076696206698</v>
      </c>
      <c r="AE60" s="8">
        <v>242.96264270086999</v>
      </c>
      <c r="AF60" s="6">
        <v>2.12362724795987E-3</v>
      </c>
      <c r="AG60" s="6">
        <v>1.18129975275618E-2</v>
      </c>
      <c r="AH60" s="7">
        <v>3568</v>
      </c>
      <c r="AI60" s="8">
        <v>1.72024315400169</v>
      </c>
      <c r="AJ60" s="8">
        <v>1.03027308618308</v>
      </c>
      <c r="AK60" s="8">
        <v>2.8722836193391901</v>
      </c>
      <c r="AL60" s="6">
        <v>3.8076832031808797E-2</v>
      </c>
    </row>
    <row r="61" spans="1:38" x14ac:dyDescent="0.2">
      <c r="A61" s="3" t="s">
        <v>17</v>
      </c>
      <c r="B61" s="4">
        <v>4377</v>
      </c>
      <c r="C61" s="5">
        <v>0.92714356315360702</v>
      </c>
      <c r="D61" s="5">
        <v>0</v>
      </c>
      <c r="E61" s="5" t="s">
        <v>20</v>
      </c>
      <c r="F61" s="6">
        <v>0.99995853604919305</v>
      </c>
      <c r="G61" s="6">
        <v>0.99965245330064201</v>
      </c>
      <c r="H61" s="7">
        <v>4377</v>
      </c>
      <c r="I61" s="8">
        <v>1.7479043912275001</v>
      </c>
      <c r="J61" s="8">
        <v>1.03968609104119</v>
      </c>
      <c r="K61" s="8">
        <v>2.9385501904837601</v>
      </c>
      <c r="L61" s="6">
        <v>3.5131832376083201E-2</v>
      </c>
      <c r="N61" s="3" t="s">
        <v>17</v>
      </c>
      <c r="O61" s="4">
        <v>3897</v>
      </c>
      <c r="P61" s="5">
        <v>6.2775973681049396E-19</v>
      </c>
      <c r="Q61" s="5">
        <v>0</v>
      </c>
      <c r="R61" s="5" t="s">
        <v>20</v>
      </c>
      <c r="S61" s="6">
        <v>0.98868608908760702</v>
      </c>
      <c r="T61" s="6">
        <v>0.98854557674775501</v>
      </c>
      <c r="U61" s="7">
        <v>3897</v>
      </c>
      <c r="V61" s="8">
        <v>1.6829706926779</v>
      </c>
      <c r="W61" s="8">
        <v>0.99727498541341697</v>
      </c>
      <c r="X61" s="8">
        <v>2.8401297474021798</v>
      </c>
      <c r="Y61" s="6">
        <v>5.1202415392178499E-2</v>
      </c>
      <c r="AA61" s="3" t="s">
        <v>17</v>
      </c>
      <c r="AB61" s="7">
        <v>3568</v>
      </c>
      <c r="AC61" s="8">
        <v>7.8762025254855397</v>
      </c>
      <c r="AD61" s="8">
        <v>1.0132895767904799</v>
      </c>
      <c r="AE61" s="8">
        <v>61.220965500261698</v>
      </c>
      <c r="AF61" s="6">
        <v>4.8539045930438701E-2</v>
      </c>
      <c r="AG61" s="6">
        <v>0.157418899155538</v>
      </c>
      <c r="AH61" s="7">
        <v>3568</v>
      </c>
      <c r="AI61" s="8">
        <v>1.73484686432705</v>
      </c>
      <c r="AJ61" s="8">
        <v>1.0301395476563699</v>
      </c>
      <c r="AK61" s="8">
        <v>2.9216368301873401</v>
      </c>
      <c r="AL61" s="6">
        <v>3.8297014703741701E-2</v>
      </c>
    </row>
  </sheetData>
  <mergeCells count="54">
    <mergeCell ref="B52:L52"/>
    <mergeCell ref="O52:Y52"/>
    <mergeCell ref="AB52:AL52"/>
    <mergeCell ref="B53:F53"/>
    <mergeCell ref="H53:L53"/>
    <mergeCell ref="O53:S53"/>
    <mergeCell ref="U53:Y53"/>
    <mergeCell ref="AB53:AF53"/>
    <mergeCell ref="AH53:AL53"/>
    <mergeCell ref="B42:L42"/>
    <mergeCell ref="O42:Y42"/>
    <mergeCell ref="AB42:AL42"/>
    <mergeCell ref="B43:F43"/>
    <mergeCell ref="H43:L43"/>
    <mergeCell ref="O43:S43"/>
    <mergeCell ref="U43:Y43"/>
    <mergeCell ref="AB43:AF43"/>
    <mergeCell ref="AH43:AL43"/>
    <mergeCell ref="B22:L22"/>
    <mergeCell ref="O22:Y22"/>
    <mergeCell ref="AB22:AL22"/>
    <mergeCell ref="B23:F23"/>
    <mergeCell ref="H23:L23"/>
    <mergeCell ref="O23:S23"/>
    <mergeCell ref="U23:Y23"/>
    <mergeCell ref="AB23:AF23"/>
    <mergeCell ref="AH23:AL23"/>
    <mergeCell ref="B12:L12"/>
    <mergeCell ref="O12:Y12"/>
    <mergeCell ref="AB12:AL12"/>
    <mergeCell ref="B13:F13"/>
    <mergeCell ref="H13:L13"/>
    <mergeCell ref="O13:S13"/>
    <mergeCell ref="U13:Y13"/>
    <mergeCell ref="AB13:AF13"/>
    <mergeCell ref="AH13:AL13"/>
    <mergeCell ref="B2:L2"/>
    <mergeCell ref="O2:Y2"/>
    <mergeCell ref="AB2:AL2"/>
    <mergeCell ref="B3:F3"/>
    <mergeCell ref="H3:L3"/>
    <mergeCell ref="O3:S3"/>
    <mergeCell ref="U3:Y3"/>
    <mergeCell ref="AB3:AF3"/>
    <mergeCell ref="AH3:AL3"/>
    <mergeCell ref="B32:L32"/>
    <mergeCell ref="O32:Y32"/>
    <mergeCell ref="AB32:AL32"/>
    <mergeCell ref="B33:F33"/>
    <mergeCell ref="H33:L33"/>
    <mergeCell ref="O33:S33"/>
    <mergeCell ref="U33:Y33"/>
    <mergeCell ref="AB33:AF33"/>
    <mergeCell ref="AH33:AL33"/>
  </mergeCells>
  <conditionalFormatting sqref="F5:F11">
    <cfRule type="cellIs" dxfId="194" priority="21" operator="lessThan">
      <formula>0.055</formula>
    </cfRule>
  </conditionalFormatting>
  <conditionalFormatting sqref="F15:F21">
    <cfRule type="cellIs" dxfId="193" priority="66" operator="lessThan">
      <formula>0.055</formula>
    </cfRule>
  </conditionalFormatting>
  <conditionalFormatting sqref="F25:F31">
    <cfRule type="cellIs" dxfId="192" priority="63" operator="lessThan">
      <formula>0.055</formula>
    </cfRule>
  </conditionalFormatting>
  <conditionalFormatting sqref="F35:F41">
    <cfRule type="cellIs" dxfId="191" priority="9" operator="lessThan">
      <formula>0.055</formula>
    </cfRule>
  </conditionalFormatting>
  <conditionalFormatting sqref="F45:F51">
    <cfRule type="cellIs" dxfId="190" priority="60" operator="lessThan">
      <formula>0.055</formula>
    </cfRule>
  </conditionalFormatting>
  <conditionalFormatting sqref="F55:F61">
    <cfRule type="cellIs" dxfId="189" priority="57" operator="lessThan">
      <formula>0.055</formula>
    </cfRule>
  </conditionalFormatting>
  <conditionalFormatting sqref="F5:G11">
    <cfRule type="cellIs" dxfId="188" priority="24" operator="lessThan">
      <formula>0.055</formula>
    </cfRule>
  </conditionalFormatting>
  <conditionalFormatting sqref="F15:G21 F25:G31 F45:G51 F55:G61">
    <cfRule type="cellIs" dxfId="187" priority="72" operator="lessThan">
      <formula>0.055</formula>
    </cfRule>
  </conditionalFormatting>
  <conditionalFormatting sqref="F35:G41">
    <cfRule type="cellIs" dxfId="186" priority="12" operator="lessThan">
      <formula>0.055</formula>
    </cfRule>
  </conditionalFormatting>
  <conditionalFormatting sqref="G5:G11">
    <cfRule type="cellIs" dxfId="185" priority="23" operator="lessThan">
      <formula>0.055</formula>
    </cfRule>
  </conditionalFormatting>
  <conditionalFormatting sqref="G15:G21">
    <cfRule type="cellIs" dxfId="184" priority="68" operator="lessThan">
      <formula>0.055</formula>
    </cfRule>
  </conditionalFormatting>
  <conditionalFormatting sqref="G25:G31">
    <cfRule type="cellIs" dxfId="183" priority="65" operator="lessThan">
      <formula>0.055</formula>
    </cfRule>
  </conditionalFormatting>
  <conditionalFormatting sqref="G35:G41">
    <cfRule type="cellIs" dxfId="182" priority="11" operator="lessThan">
      <formula>0.055</formula>
    </cfRule>
  </conditionalFormatting>
  <conditionalFormatting sqref="G45:G51">
    <cfRule type="cellIs" dxfId="181" priority="62" operator="lessThan">
      <formula>0.055</formula>
    </cfRule>
  </conditionalFormatting>
  <conditionalFormatting sqref="G55:G61">
    <cfRule type="cellIs" dxfId="180" priority="59" operator="lessThan">
      <formula>0.055</formula>
    </cfRule>
  </conditionalFormatting>
  <conditionalFormatting sqref="L5:L11">
    <cfRule type="cellIs" dxfId="179" priority="22" operator="lessThan">
      <formula>0.055</formula>
    </cfRule>
  </conditionalFormatting>
  <conditionalFormatting sqref="L15:L21">
    <cfRule type="cellIs" dxfId="178" priority="67" operator="lessThan">
      <formula>0.055</formula>
    </cfRule>
  </conditionalFormatting>
  <conditionalFormatting sqref="L25:L31">
    <cfRule type="cellIs" dxfId="177" priority="64" operator="lessThan">
      <formula>0.055</formula>
    </cfRule>
  </conditionalFormatting>
  <conditionalFormatting sqref="L35:L41">
    <cfRule type="cellIs" dxfId="176" priority="10" operator="lessThan">
      <formula>0.055</formula>
    </cfRule>
  </conditionalFormatting>
  <conditionalFormatting sqref="L45:L51">
    <cfRule type="cellIs" dxfId="175" priority="61" operator="lessThan">
      <formula>0.055</formula>
    </cfRule>
  </conditionalFormatting>
  <conditionalFormatting sqref="L55:L61">
    <cfRule type="cellIs" dxfId="174" priority="58" operator="lessThan">
      <formula>0.055</formula>
    </cfRule>
  </conditionalFormatting>
  <conditionalFormatting sqref="S5:S11">
    <cfRule type="cellIs" dxfId="173" priority="17" operator="lessThan">
      <formula>0.055</formula>
    </cfRule>
  </conditionalFormatting>
  <conditionalFormatting sqref="S15:S21">
    <cfRule type="cellIs" dxfId="172" priority="50" operator="lessThan">
      <formula>0.055</formula>
    </cfRule>
  </conditionalFormatting>
  <conditionalFormatting sqref="S25:S31">
    <cfRule type="cellIs" dxfId="171" priority="47" operator="lessThan">
      <formula>0.055</formula>
    </cfRule>
  </conditionalFormatting>
  <conditionalFormatting sqref="S35:S41">
    <cfRule type="cellIs" dxfId="170" priority="5" operator="lessThan">
      <formula>0.055</formula>
    </cfRule>
  </conditionalFormatting>
  <conditionalFormatting sqref="S45:S51">
    <cfRule type="cellIs" dxfId="169" priority="44" operator="lessThan">
      <formula>0.055</formula>
    </cfRule>
  </conditionalFormatting>
  <conditionalFormatting sqref="S55:S61">
    <cfRule type="cellIs" dxfId="168" priority="41" operator="lessThan">
      <formula>0.055</formula>
    </cfRule>
  </conditionalFormatting>
  <conditionalFormatting sqref="S5:T11">
    <cfRule type="cellIs" dxfId="167" priority="20" operator="lessThan">
      <formula>0.055</formula>
    </cfRule>
  </conditionalFormatting>
  <conditionalFormatting sqref="S15:T21 S25:T31 S45:T51 S55:T61">
    <cfRule type="cellIs" dxfId="166" priority="56" operator="lessThan">
      <formula>0.055</formula>
    </cfRule>
  </conditionalFormatting>
  <conditionalFormatting sqref="S35:T41">
    <cfRule type="cellIs" dxfId="165" priority="8" operator="lessThan">
      <formula>0.055</formula>
    </cfRule>
  </conditionalFormatting>
  <conditionalFormatting sqref="T5:T11">
    <cfRule type="cellIs" dxfId="164" priority="19" operator="lessThan">
      <formula>0.055</formula>
    </cfRule>
  </conditionalFormatting>
  <conditionalFormatting sqref="T15:T21">
    <cfRule type="cellIs" dxfId="163" priority="52" operator="lessThan">
      <formula>0.055</formula>
    </cfRule>
  </conditionalFormatting>
  <conditionalFormatting sqref="T25:T31">
    <cfRule type="cellIs" dxfId="162" priority="49" operator="lessThan">
      <formula>0.055</formula>
    </cfRule>
  </conditionalFormatting>
  <conditionalFormatting sqref="T35:T41">
    <cfRule type="cellIs" dxfId="161" priority="7" operator="lessThan">
      <formula>0.055</formula>
    </cfRule>
  </conditionalFormatting>
  <conditionalFormatting sqref="T45:T51">
    <cfRule type="cellIs" dxfId="160" priority="46" operator="lessThan">
      <formula>0.055</formula>
    </cfRule>
  </conditionalFormatting>
  <conditionalFormatting sqref="T55:T61">
    <cfRule type="cellIs" dxfId="159" priority="43" operator="lessThan">
      <formula>0.055</formula>
    </cfRule>
  </conditionalFormatting>
  <conditionalFormatting sqref="Y5:Y11">
    <cfRule type="cellIs" dxfId="158" priority="18" operator="lessThan">
      <formula>0.055</formula>
    </cfRule>
  </conditionalFormatting>
  <conditionalFormatting sqref="Y15:Y21">
    <cfRule type="cellIs" dxfId="157" priority="51" operator="lessThan">
      <formula>0.055</formula>
    </cfRule>
  </conditionalFormatting>
  <conditionalFormatting sqref="Y25:Y31">
    <cfRule type="cellIs" dxfId="156" priority="48" operator="lessThan">
      <formula>0.055</formula>
    </cfRule>
  </conditionalFormatting>
  <conditionalFormatting sqref="Y35:Y41">
    <cfRule type="cellIs" dxfId="155" priority="6" operator="lessThan">
      <formula>0.055</formula>
    </cfRule>
  </conditionalFormatting>
  <conditionalFormatting sqref="Y45:Y51">
    <cfRule type="cellIs" dxfId="154" priority="45" operator="lessThan">
      <formula>0.055</formula>
    </cfRule>
  </conditionalFormatting>
  <conditionalFormatting sqref="Y55:Y61">
    <cfRule type="cellIs" dxfId="153" priority="42" operator="lessThan">
      <formula>0.055</formula>
    </cfRule>
  </conditionalFormatting>
  <conditionalFormatting sqref="AF5:AF11">
    <cfRule type="cellIs" dxfId="152" priority="13" operator="lessThan">
      <formula>0.055</formula>
    </cfRule>
  </conditionalFormatting>
  <conditionalFormatting sqref="AF15:AF21">
    <cfRule type="cellIs" dxfId="151" priority="34" operator="lessThan">
      <formula>0.055</formula>
    </cfRule>
  </conditionalFormatting>
  <conditionalFormatting sqref="AF25:AF31">
    <cfRule type="cellIs" dxfId="150" priority="31" operator="lessThan">
      <formula>0.055</formula>
    </cfRule>
  </conditionalFormatting>
  <conditionalFormatting sqref="AF35:AF41">
    <cfRule type="cellIs" dxfId="149" priority="1" operator="lessThan">
      <formula>0.055</formula>
    </cfRule>
  </conditionalFormatting>
  <conditionalFormatting sqref="AF45:AF51">
    <cfRule type="cellIs" dxfId="148" priority="28" operator="lessThan">
      <formula>0.055</formula>
    </cfRule>
  </conditionalFormatting>
  <conditionalFormatting sqref="AF55:AF61">
    <cfRule type="cellIs" dxfId="147" priority="25" operator="lessThan">
      <formula>0.055</formula>
    </cfRule>
  </conditionalFormatting>
  <conditionalFormatting sqref="AF5:AG11">
    <cfRule type="cellIs" dxfId="146" priority="16" operator="lessThan">
      <formula>0.055</formula>
    </cfRule>
  </conditionalFormatting>
  <conditionalFormatting sqref="AF15:AG21 AF25:AG31 AF45:AG51 AF55:AG61">
    <cfRule type="cellIs" dxfId="145" priority="40" operator="lessThan">
      <formula>0.055</formula>
    </cfRule>
  </conditionalFormatting>
  <conditionalFormatting sqref="AF35:AG41">
    <cfRule type="cellIs" dxfId="144" priority="4" operator="lessThan">
      <formula>0.055</formula>
    </cfRule>
  </conditionalFormatting>
  <conditionalFormatting sqref="AG5:AG11">
    <cfRule type="cellIs" dxfId="143" priority="15" operator="lessThan">
      <formula>0.055</formula>
    </cfRule>
  </conditionalFormatting>
  <conditionalFormatting sqref="AG15:AG21">
    <cfRule type="cellIs" dxfId="142" priority="36" operator="lessThan">
      <formula>0.055</formula>
    </cfRule>
  </conditionalFormatting>
  <conditionalFormatting sqref="AG25:AG31">
    <cfRule type="cellIs" dxfId="141" priority="33" operator="lessThan">
      <formula>0.055</formula>
    </cfRule>
  </conditionalFormatting>
  <conditionalFormatting sqref="AG35:AG41">
    <cfRule type="cellIs" dxfId="140" priority="3" operator="lessThan">
      <formula>0.055</formula>
    </cfRule>
  </conditionalFormatting>
  <conditionalFormatting sqref="AG45:AG51">
    <cfRule type="cellIs" dxfId="139" priority="30" operator="lessThan">
      <formula>0.055</formula>
    </cfRule>
  </conditionalFormatting>
  <conditionalFormatting sqref="AG55:AG61">
    <cfRule type="cellIs" dxfId="138" priority="27" operator="lessThan">
      <formula>0.055</formula>
    </cfRule>
  </conditionalFormatting>
  <conditionalFormatting sqref="AL5:AL11">
    <cfRule type="cellIs" dxfId="137" priority="14" operator="lessThan">
      <formula>0.055</formula>
    </cfRule>
  </conditionalFormatting>
  <conditionalFormatting sqref="AL15:AL21">
    <cfRule type="cellIs" dxfId="136" priority="35" operator="lessThan">
      <formula>0.055</formula>
    </cfRule>
  </conditionalFormatting>
  <conditionalFormatting sqref="AL25:AL31">
    <cfRule type="cellIs" dxfId="135" priority="32" operator="lessThan">
      <formula>0.055</formula>
    </cfRule>
  </conditionalFormatting>
  <conditionalFormatting sqref="AL35:AL41">
    <cfRule type="cellIs" dxfId="134" priority="2" operator="lessThan">
      <formula>0.055</formula>
    </cfRule>
  </conditionalFormatting>
  <conditionalFormatting sqref="AL45:AL51">
    <cfRule type="cellIs" dxfId="133" priority="29" operator="lessThan">
      <formula>0.055</formula>
    </cfRule>
  </conditionalFormatting>
  <conditionalFormatting sqref="AL55:AL61">
    <cfRule type="cellIs" dxfId="132" priority="26" operator="lessThan">
      <formula>0.055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526A-B574-EA4F-9466-8E089C8320FF}">
  <dimension ref="A1:AL76"/>
  <sheetViews>
    <sheetView zoomScale="110" zoomScaleNormal="110" workbookViewId="0">
      <selection activeCell="A2" sqref="A2"/>
    </sheetView>
  </sheetViews>
  <sheetFormatPr baseColWidth="10" defaultRowHeight="16" x14ac:dyDescent="0.2"/>
  <sheetData>
    <row r="1" spans="1:38" x14ac:dyDescent="0.2">
      <c r="A1" s="3" t="s">
        <v>40</v>
      </c>
    </row>
    <row r="2" spans="1:38" ht="21" x14ac:dyDescent="0.25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N2" s="1"/>
      <c r="O2" s="9" t="s">
        <v>0</v>
      </c>
      <c r="P2" s="9"/>
      <c r="Q2" s="9"/>
      <c r="R2" s="9"/>
      <c r="S2" s="9"/>
      <c r="T2" s="9"/>
      <c r="U2" s="9"/>
      <c r="V2" s="9"/>
      <c r="W2" s="9"/>
      <c r="X2" s="9"/>
      <c r="Y2" s="9"/>
      <c r="AA2" s="1"/>
      <c r="AB2" s="9" t="s">
        <v>0</v>
      </c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1" x14ac:dyDescent="0.25">
      <c r="A3" s="1"/>
      <c r="B3" s="9" t="s">
        <v>1</v>
      </c>
      <c r="C3" s="9"/>
      <c r="D3" s="9"/>
      <c r="E3" s="9"/>
      <c r="F3" s="9"/>
      <c r="G3" s="2"/>
      <c r="H3" s="9" t="s">
        <v>2</v>
      </c>
      <c r="I3" s="9"/>
      <c r="J3" s="9"/>
      <c r="K3" s="9"/>
      <c r="L3" s="9"/>
      <c r="N3" s="1"/>
      <c r="O3" s="9" t="s">
        <v>3</v>
      </c>
      <c r="P3" s="9"/>
      <c r="Q3" s="9"/>
      <c r="R3" s="9"/>
      <c r="S3" s="9"/>
      <c r="T3" s="2"/>
      <c r="U3" s="9" t="s">
        <v>2</v>
      </c>
      <c r="V3" s="9"/>
      <c r="W3" s="9"/>
      <c r="X3" s="9"/>
      <c r="Y3" s="9"/>
      <c r="AA3" s="1"/>
      <c r="AB3" s="9" t="s">
        <v>4</v>
      </c>
      <c r="AC3" s="9"/>
      <c r="AD3" s="9"/>
      <c r="AE3" s="9"/>
      <c r="AF3" s="9"/>
      <c r="AG3" s="2"/>
      <c r="AH3" s="9" t="s">
        <v>2</v>
      </c>
      <c r="AI3" s="9"/>
      <c r="AJ3" s="9"/>
      <c r="AK3" s="9"/>
      <c r="AL3" s="9"/>
    </row>
    <row r="4" spans="1:38" x14ac:dyDescent="0.2"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2" t="s">
        <v>10</v>
      </c>
      <c r="U4" s="2" t="s">
        <v>5</v>
      </c>
      <c r="V4" s="2" t="s">
        <v>6</v>
      </c>
      <c r="W4" s="2" t="s">
        <v>7</v>
      </c>
      <c r="X4" s="2" t="s">
        <v>8</v>
      </c>
      <c r="Y4" s="2" t="s">
        <v>9</v>
      </c>
      <c r="AB4" s="2" t="s">
        <v>5</v>
      </c>
      <c r="AC4" s="2" t="s">
        <v>6</v>
      </c>
      <c r="AD4" s="2" t="s">
        <v>7</v>
      </c>
      <c r="AE4" s="2" t="s">
        <v>8</v>
      </c>
      <c r="AF4" s="2" t="s">
        <v>9</v>
      </c>
      <c r="AG4" s="2" t="s">
        <v>10</v>
      </c>
      <c r="AH4" s="2" t="s">
        <v>5</v>
      </c>
      <c r="AI4" s="2" t="s">
        <v>6</v>
      </c>
      <c r="AJ4" s="2" t="s">
        <v>7</v>
      </c>
      <c r="AK4" s="2" t="s">
        <v>8</v>
      </c>
      <c r="AL4" s="2" t="s">
        <v>9</v>
      </c>
    </row>
    <row r="5" spans="1:38" x14ac:dyDescent="0.2">
      <c r="A5" s="3" t="s">
        <v>25</v>
      </c>
      <c r="B5" s="4">
        <v>2439</v>
      </c>
      <c r="C5" s="5">
        <v>0.60135619564054499</v>
      </c>
      <c r="D5" s="5">
        <v>0.33436477414552601</v>
      </c>
      <c r="E5" s="5">
        <v>1.0815411849511301</v>
      </c>
      <c r="F5" s="6">
        <v>8.9461605593313606E-2</v>
      </c>
      <c r="G5" s="6">
        <v>0.104749763081449</v>
      </c>
      <c r="H5" s="4">
        <v>2439</v>
      </c>
      <c r="I5" s="5">
        <v>1.0148592808733401</v>
      </c>
      <c r="J5" s="5">
        <v>0.69887789134891198</v>
      </c>
      <c r="K5" s="5">
        <v>1.47370430904155</v>
      </c>
      <c r="L5" s="6">
        <v>0.93822544002677</v>
      </c>
      <c r="N5" s="3" t="s">
        <v>25</v>
      </c>
      <c r="O5" s="4">
        <v>2291</v>
      </c>
      <c r="P5" s="5">
        <v>0.767855958118703</v>
      </c>
      <c r="Q5" s="5">
        <v>0.24417662394585801</v>
      </c>
      <c r="R5" s="5">
        <v>2.4146569106022402</v>
      </c>
      <c r="S5" s="6">
        <v>0.65134504034067997</v>
      </c>
      <c r="T5" s="6">
        <v>0.75525597552147405</v>
      </c>
      <c r="U5" s="4">
        <v>2291</v>
      </c>
      <c r="V5" s="5">
        <v>0.92556843925694599</v>
      </c>
      <c r="W5" s="5">
        <v>0.62175959815251702</v>
      </c>
      <c r="X5" s="5">
        <v>1.3778266363624301</v>
      </c>
      <c r="Y5" s="6">
        <v>0.70316981190456496</v>
      </c>
      <c r="AA5" s="3" t="s">
        <v>25</v>
      </c>
      <c r="AB5" s="4">
        <v>2014</v>
      </c>
      <c r="AC5" s="5">
        <v>0.76686890076613501</v>
      </c>
      <c r="AD5" s="5">
        <v>0.23828332912281</v>
      </c>
      <c r="AE5" s="5">
        <v>2.4680195342543798</v>
      </c>
      <c r="AF5" s="6">
        <v>0.65624520026385202</v>
      </c>
      <c r="AG5" s="6">
        <v>0.777744972683033</v>
      </c>
      <c r="AH5" s="4">
        <v>2014</v>
      </c>
      <c r="AI5" s="5">
        <v>0.90916025912173104</v>
      </c>
      <c r="AJ5" s="5">
        <v>0.61022426909070604</v>
      </c>
      <c r="AK5" s="5">
        <v>1.35453868132444</v>
      </c>
      <c r="AL5" s="6">
        <v>0.63966037421806998</v>
      </c>
    </row>
    <row r="6" spans="1:38" x14ac:dyDescent="0.2">
      <c r="A6" s="3" t="s">
        <v>26</v>
      </c>
      <c r="B6" s="4">
        <v>2439</v>
      </c>
      <c r="C6" s="5">
        <v>0.69583579930511996</v>
      </c>
      <c r="D6" s="5">
        <v>0.40615610637301103</v>
      </c>
      <c r="E6" s="5">
        <v>1.1921215808335499</v>
      </c>
      <c r="F6" s="6">
        <v>0.18676000169116899</v>
      </c>
      <c r="G6" s="6">
        <v>2.47520396010894E-2</v>
      </c>
      <c r="H6" s="7">
        <v>2439</v>
      </c>
      <c r="I6" s="8">
        <v>1.3757340162254601</v>
      </c>
      <c r="J6" s="8">
        <v>1.04477192570655</v>
      </c>
      <c r="K6" s="8">
        <v>1.8115380369930001</v>
      </c>
      <c r="L6" s="6">
        <v>2.30895032871207E-2</v>
      </c>
      <c r="N6" s="3" t="s">
        <v>26</v>
      </c>
      <c r="O6" s="4">
        <v>2291</v>
      </c>
      <c r="P6" s="5">
        <v>0.60657610437722098</v>
      </c>
      <c r="Q6" s="5">
        <v>0.167229911814157</v>
      </c>
      <c r="R6" s="5">
        <v>2.20017200517532</v>
      </c>
      <c r="S6" s="6">
        <v>0.44696557714984902</v>
      </c>
      <c r="T6" s="6">
        <v>0.222998169735002</v>
      </c>
      <c r="U6" s="7">
        <v>2291</v>
      </c>
      <c r="V6" s="8">
        <v>1.3690867659792401</v>
      </c>
      <c r="W6" s="8">
        <v>1.0311630332586801</v>
      </c>
      <c r="X6" s="8">
        <v>1.81775190956567</v>
      </c>
      <c r="Y6" s="6">
        <v>2.9841202021997498E-2</v>
      </c>
      <c r="AA6" s="3" t="s">
        <v>26</v>
      </c>
      <c r="AB6" s="4">
        <v>2014</v>
      </c>
      <c r="AC6" s="5">
        <v>1.12999693553404</v>
      </c>
      <c r="AD6" s="5">
        <v>0.42275274740917201</v>
      </c>
      <c r="AE6" s="5">
        <v>3.0204252536304899</v>
      </c>
      <c r="AF6" s="6">
        <v>0.80751074228387598</v>
      </c>
      <c r="AG6" s="6">
        <v>0.74714922455020205</v>
      </c>
      <c r="AH6" s="7">
        <v>2014</v>
      </c>
      <c r="AI6" s="8">
        <v>1.3355046373483399</v>
      </c>
      <c r="AJ6" s="8">
        <v>1.0060560223689501</v>
      </c>
      <c r="AK6" s="8">
        <v>1.7728363000891001</v>
      </c>
      <c r="AL6" s="6">
        <v>4.5308806407579102E-2</v>
      </c>
    </row>
    <row r="7" spans="1:38" x14ac:dyDescent="0.2">
      <c r="A7" s="3" t="s">
        <v>27</v>
      </c>
      <c r="B7" s="4">
        <v>2439</v>
      </c>
      <c r="C7" s="5">
        <v>1.0954256562967899</v>
      </c>
      <c r="D7" s="5">
        <v>0.55255880716944605</v>
      </c>
      <c r="E7" s="5">
        <v>2.1716373947963801</v>
      </c>
      <c r="F7" s="6">
        <v>0.794060977815084</v>
      </c>
      <c r="G7" s="6">
        <v>0.86275353933367804</v>
      </c>
      <c r="H7" s="4">
        <v>2439</v>
      </c>
      <c r="I7" s="5">
        <v>1.17507333658046</v>
      </c>
      <c r="J7" s="5">
        <v>0.74846626079176604</v>
      </c>
      <c r="K7" s="5">
        <v>1.84483579110386</v>
      </c>
      <c r="L7" s="6">
        <v>0.48328220766295299</v>
      </c>
      <c r="N7" s="3" t="s">
        <v>27</v>
      </c>
      <c r="O7" s="4">
        <v>2291</v>
      </c>
      <c r="P7" s="5">
        <v>0.52120912257218399</v>
      </c>
      <c r="Q7" s="5">
        <v>0.101309155597002</v>
      </c>
      <c r="R7" s="5">
        <v>2.6814846876534801</v>
      </c>
      <c r="S7" s="6">
        <v>0.435562108841274</v>
      </c>
      <c r="T7" s="6">
        <v>0.372567789367382</v>
      </c>
      <c r="U7" s="4">
        <v>2291</v>
      </c>
      <c r="V7" s="5">
        <v>1.1226856351654999</v>
      </c>
      <c r="W7" s="5">
        <v>0.70774491242224802</v>
      </c>
      <c r="X7" s="5">
        <v>1.7809001707877701</v>
      </c>
      <c r="Y7" s="6">
        <v>0.62300742202513304</v>
      </c>
      <c r="AA7" s="3" t="s">
        <v>27</v>
      </c>
      <c r="AB7" s="4">
        <v>2014</v>
      </c>
      <c r="AC7" s="5">
        <v>2.05334919851646</v>
      </c>
      <c r="AD7" s="5">
        <v>0.55413123136320397</v>
      </c>
      <c r="AE7" s="5">
        <v>7.6087444497143997</v>
      </c>
      <c r="AF7" s="6">
        <v>0.28165664366578302</v>
      </c>
      <c r="AG7" s="6">
        <v>0.36442121548582002</v>
      </c>
      <c r="AH7" s="4">
        <v>2014</v>
      </c>
      <c r="AI7" s="5">
        <v>1.0841557578133001</v>
      </c>
      <c r="AJ7" s="5">
        <v>0.68471639115641403</v>
      </c>
      <c r="AK7" s="5">
        <v>1.71661394758583</v>
      </c>
      <c r="AL7" s="6">
        <v>0.73037967284690997</v>
      </c>
    </row>
    <row r="8" spans="1:38" x14ac:dyDescent="0.2">
      <c r="A8" s="3" t="s">
        <v>28</v>
      </c>
      <c r="B8" s="4">
        <v>2439</v>
      </c>
      <c r="C8" s="5">
        <v>1.00950759356078</v>
      </c>
      <c r="D8" s="5">
        <v>0.83408484197450705</v>
      </c>
      <c r="E8" s="5">
        <v>1.22182484343484</v>
      </c>
      <c r="F8" s="6">
        <v>0.92259651101266704</v>
      </c>
      <c r="G8" s="6">
        <v>0.65585101007247604</v>
      </c>
      <c r="H8" s="4">
        <v>2439</v>
      </c>
      <c r="I8" s="5">
        <v>1.0632988709189499</v>
      </c>
      <c r="J8" s="5">
        <v>0.92344949504551199</v>
      </c>
      <c r="K8" s="5">
        <v>1.22432736707683</v>
      </c>
      <c r="L8" s="6">
        <v>0.393615018983626</v>
      </c>
      <c r="N8" s="3" t="s">
        <v>28</v>
      </c>
      <c r="O8" s="4">
        <v>2291</v>
      </c>
      <c r="P8" s="5">
        <v>0.547932979400789</v>
      </c>
      <c r="Q8" s="5">
        <v>0.152840260349482</v>
      </c>
      <c r="R8" s="5">
        <v>1.96434204723626</v>
      </c>
      <c r="S8" s="6">
        <v>0.35572509099288302</v>
      </c>
      <c r="T8" s="6">
        <v>0.32246160509615801</v>
      </c>
      <c r="U8" s="4">
        <v>2291</v>
      </c>
      <c r="V8" s="5">
        <v>1.04151524812312</v>
      </c>
      <c r="W8" s="5">
        <v>0.9005536426827</v>
      </c>
      <c r="X8" s="5">
        <v>1.2045412518032099</v>
      </c>
      <c r="Y8" s="6">
        <v>0.58352745114350202</v>
      </c>
      <c r="AA8" s="3" t="s">
        <v>28</v>
      </c>
      <c r="AB8" s="4">
        <v>2014</v>
      </c>
      <c r="AC8" s="5">
        <v>0.94671596578360795</v>
      </c>
      <c r="AD8" s="5">
        <v>0.50448193289364596</v>
      </c>
      <c r="AE8" s="5">
        <v>1.7766168844317001</v>
      </c>
      <c r="AF8" s="6">
        <v>0.86461951126078995</v>
      </c>
      <c r="AG8" s="6">
        <v>0.75647807107966303</v>
      </c>
      <c r="AH8" s="4">
        <v>2014</v>
      </c>
      <c r="AI8" s="5">
        <v>1.0472827968165099</v>
      </c>
      <c r="AJ8" s="5">
        <v>0.90583208284930905</v>
      </c>
      <c r="AK8" s="5">
        <v>1.2108218258927399</v>
      </c>
      <c r="AL8" s="6">
        <v>0.53259395160037803</v>
      </c>
    </row>
    <row r="9" spans="1:38" x14ac:dyDescent="0.2">
      <c r="A9" s="3" t="s">
        <v>29</v>
      </c>
      <c r="B9" s="4">
        <v>2439</v>
      </c>
      <c r="C9" s="5">
        <v>0.86342310538760703</v>
      </c>
      <c r="D9" s="5">
        <v>0.58976796868534398</v>
      </c>
      <c r="E9" s="5">
        <v>1.2640555243767799</v>
      </c>
      <c r="F9" s="6">
        <v>0.45018722953196599</v>
      </c>
      <c r="G9" s="6">
        <v>0.48685809735060898</v>
      </c>
      <c r="H9" s="4">
        <v>2439</v>
      </c>
      <c r="I9" s="5">
        <v>1.0215325553641701</v>
      </c>
      <c r="J9" s="5">
        <v>0.76152098260045797</v>
      </c>
      <c r="K9" s="5">
        <v>1.37032174491815</v>
      </c>
      <c r="L9" s="6">
        <v>0.88696021469284503</v>
      </c>
      <c r="N9" s="3" t="s">
        <v>29</v>
      </c>
      <c r="O9" s="4">
        <v>2291</v>
      </c>
      <c r="P9" s="5">
        <v>0.26597453949584099</v>
      </c>
      <c r="Q9" s="5">
        <v>1.6218298240739601E-2</v>
      </c>
      <c r="R9" s="5">
        <v>4.3618914025346296</v>
      </c>
      <c r="S9" s="6">
        <v>0.35343028919108699</v>
      </c>
      <c r="T9" s="6">
        <v>0.356654341464544</v>
      </c>
      <c r="U9" s="4">
        <v>2291</v>
      </c>
      <c r="V9" s="5">
        <v>0.99670819532450095</v>
      </c>
      <c r="W9" s="5">
        <v>0.73767490455826701</v>
      </c>
      <c r="X9" s="5">
        <v>1.3467005865163699</v>
      </c>
      <c r="Y9" s="6">
        <v>0.98286787271528198</v>
      </c>
      <c r="AA9" s="3" t="s">
        <v>29</v>
      </c>
      <c r="AB9" s="4">
        <v>2014</v>
      </c>
      <c r="AC9" s="5">
        <v>0.331550314029188</v>
      </c>
      <c r="AD9" s="5">
        <v>4.5636064054829797E-2</v>
      </c>
      <c r="AE9" s="5">
        <v>2.4087443343225701</v>
      </c>
      <c r="AF9" s="6">
        <v>0.27521726147639902</v>
      </c>
      <c r="AG9" s="6">
        <v>0.28523867827320498</v>
      </c>
      <c r="AH9" s="4">
        <v>2014</v>
      </c>
      <c r="AI9" s="5">
        <v>0.986572112168286</v>
      </c>
      <c r="AJ9" s="5">
        <v>0.73066781665998803</v>
      </c>
      <c r="AK9" s="5">
        <v>1.3321026468052599</v>
      </c>
      <c r="AL9" s="6">
        <v>0.92968466996862698</v>
      </c>
    </row>
    <row r="10" spans="1:38" x14ac:dyDescent="0.2">
      <c r="A10" s="3" t="s">
        <v>30</v>
      </c>
      <c r="B10" s="4">
        <v>2439</v>
      </c>
      <c r="C10" s="5">
        <v>1.29017339877493</v>
      </c>
      <c r="D10" s="5">
        <v>0.72758642080476099</v>
      </c>
      <c r="E10" s="5">
        <v>2.28776589462095</v>
      </c>
      <c r="F10" s="6">
        <v>0.38332138691369499</v>
      </c>
      <c r="G10" s="6">
        <v>0.77724452584465598</v>
      </c>
      <c r="H10" s="4">
        <v>2439</v>
      </c>
      <c r="I10" s="5">
        <v>1.1657830321689699</v>
      </c>
      <c r="J10" s="5">
        <v>0.76183789739324503</v>
      </c>
      <c r="K10" s="5">
        <v>1.78390978283344</v>
      </c>
      <c r="L10" s="6">
        <v>0.47973852695098801</v>
      </c>
      <c r="N10" s="3" t="s">
        <v>30</v>
      </c>
      <c r="O10" s="4">
        <v>2291</v>
      </c>
      <c r="P10" s="5">
        <v>0.98955996427885795</v>
      </c>
      <c r="Q10" s="5">
        <v>0.27740365992385102</v>
      </c>
      <c r="R10" s="5">
        <v>3.5299783830263101</v>
      </c>
      <c r="S10" s="6">
        <v>0.98709547970132605</v>
      </c>
      <c r="T10" s="6">
        <v>0.893916056545348</v>
      </c>
      <c r="U10" s="4">
        <v>2291</v>
      </c>
      <c r="V10" s="5">
        <v>1.08397759659555</v>
      </c>
      <c r="W10" s="5">
        <v>0.69708355681774203</v>
      </c>
      <c r="X10" s="5">
        <v>1.68560485816808</v>
      </c>
      <c r="Y10" s="6">
        <v>0.72034915637695196</v>
      </c>
      <c r="AA10" s="3" t="s">
        <v>30</v>
      </c>
      <c r="AB10" s="4">
        <v>2014</v>
      </c>
      <c r="AC10" s="5">
        <v>1.11813818168674</v>
      </c>
      <c r="AD10" s="5">
        <v>0.34847290905450601</v>
      </c>
      <c r="AE10" s="5">
        <v>3.587748031082</v>
      </c>
      <c r="AF10" s="6">
        <v>0.85109067948424799</v>
      </c>
      <c r="AG10" s="6">
        <v>0.94310799332004502</v>
      </c>
      <c r="AH10" s="4">
        <v>2014</v>
      </c>
      <c r="AI10" s="5">
        <v>1.06906717773196</v>
      </c>
      <c r="AJ10" s="5">
        <v>0.68872124443115901</v>
      </c>
      <c r="AK10" s="5">
        <v>1.65945894619199</v>
      </c>
      <c r="AL10" s="6">
        <v>0.76592994926902402</v>
      </c>
    </row>
    <row r="11" spans="1:38" x14ac:dyDescent="0.2">
      <c r="A11" s="3" t="s">
        <v>31</v>
      </c>
      <c r="B11" s="4">
        <v>2439</v>
      </c>
      <c r="C11" s="5">
        <v>1.5757325336784</v>
      </c>
      <c r="D11" s="5">
        <v>0.88363882709947095</v>
      </c>
      <c r="E11" s="5">
        <v>2.8098957872219601</v>
      </c>
      <c r="F11" s="6">
        <v>0.123360757565915</v>
      </c>
      <c r="G11" s="6">
        <v>0.56146769363541904</v>
      </c>
      <c r="H11" s="4">
        <v>2439</v>
      </c>
      <c r="I11" s="5">
        <v>1.2857082564210001</v>
      </c>
      <c r="J11" s="5">
        <v>0.87704226391874296</v>
      </c>
      <c r="K11" s="5">
        <v>1.88479596552518</v>
      </c>
      <c r="L11" s="6">
        <v>0.19784206228727499</v>
      </c>
      <c r="N11" s="3" t="s">
        <v>31</v>
      </c>
      <c r="O11" s="4">
        <v>2291</v>
      </c>
      <c r="P11" s="5">
        <v>0.77655741890628605</v>
      </c>
      <c r="Q11" s="5">
        <v>0.21150827892780599</v>
      </c>
      <c r="R11" s="5">
        <v>2.85114808704121</v>
      </c>
      <c r="S11" s="6">
        <v>0.70313310761085701</v>
      </c>
      <c r="T11" s="6">
        <v>0.50022359092979796</v>
      </c>
      <c r="U11" s="4">
        <v>2291</v>
      </c>
      <c r="V11" s="5">
        <v>1.23770405544397</v>
      </c>
      <c r="W11" s="5">
        <v>0.838789979802261</v>
      </c>
      <c r="X11" s="5">
        <v>1.8263347986388501</v>
      </c>
      <c r="Y11" s="6">
        <v>0.28265806624288098</v>
      </c>
      <c r="AA11" s="3" t="s">
        <v>31</v>
      </c>
      <c r="AB11" s="4">
        <v>2014</v>
      </c>
      <c r="AC11" s="5">
        <v>1.1822170324704</v>
      </c>
      <c r="AD11" s="5">
        <v>0.36833251314342602</v>
      </c>
      <c r="AE11" s="5">
        <v>3.7944983458978001</v>
      </c>
      <c r="AF11" s="6">
        <v>0.77844981582930595</v>
      </c>
      <c r="AG11" s="6">
        <v>0.95906930357932196</v>
      </c>
      <c r="AH11" s="4">
        <v>2014</v>
      </c>
      <c r="AI11" s="5">
        <v>1.2207216886897301</v>
      </c>
      <c r="AJ11" s="5">
        <v>0.82579029404599902</v>
      </c>
      <c r="AK11" s="5">
        <v>1.80452767728281</v>
      </c>
      <c r="AL11" s="6">
        <v>0.31724845091100201</v>
      </c>
    </row>
    <row r="12" spans="1:38" x14ac:dyDescent="0.2">
      <c r="A12" s="3" t="s">
        <v>32</v>
      </c>
      <c r="B12" s="4">
        <v>861</v>
      </c>
      <c r="C12" s="5">
        <v>0.35828134167109299</v>
      </c>
      <c r="D12" s="5">
        <v>0.11083068277138</v>
      </c>
      <c r="E12" s="5">
        <v>1.1582128394393201</v>
      </c>
      <c r="F12" s="6">
        <v>8.6410727216521599E-2</v>
      </c>
      <c r="G12" s="6">
        <v>2.35322622181353E-2</v>
      </c>
      <c r="H12" s="4">
        <v>861</v>
      </c>
      <c r="I12" s="5">
        <v>1.55276068602757</v>
      </c>
      <c r="J12" s="5">
        <v>0.92624939748173596</v>
      </c>
      <c r="K12" s="5">
        <v>2.60304163719614</v>
      </c>
      <c r="L12" s="6">
        <v>9.5046434553471199E-2</v>
      </c>
      <c r="N12" s="3" t="s">
        <v>32</v>
      </c>
      <c r="O12" s="4">
        <v>762</v>
      </c>
      <c r="P12" s="5">
        <v>1.8187278919130401</v>
      </c>
      <c r="Q12" s="5">
        <v>0.32890455939406499</v>
      </c>
      <c r="R12" s="5">
        <v>10.0569330839205</v>
      </c>
      <c r="S12" s="6">
        <v>0.49300690386683799</v>
      </c>
      <c r="T12" s="6">
        <v>0.82141594322781397</v>
      </c>
      <c r="U12" s="4">
        <v>762</v>
      </c>
      <c r="V12" s="5">
        <v>1.4819244333362001</v>
      </c>
      <c r="W12" s="5">
        <v>0.87823206180892499</v>
      </c>
      <c r="X12" s="5">
        <v>2.5005919524225102</v>
      </c>
      <c r="Y12" s="6">
        <v>0.14059828339465</v>
      </c>
      <c r="AA12" s="3" t="s">
        <v>32</v>
      </c>
      <c r="AB12" s="4">
        <v>701</v>
      </c>
      <c r="AC12" s="5">
        <v>0.78988911014935603</v>
      </c>
      <c r="AD12" s="5">
        <v>9.1212331039329103E-2</v>
      </c>
      <c r="AE12" s="5">
        <v>6.8403558951203296</v>
      </c>
      <c r="AF12" s="6">
        <v>0.83042835984193697</v>
      </c>
      <c r="AG12" s="6">
        <v>0.57816452083004799</v>
      </c>
      <c r="AH12" s="4">
        <v>701</v>
      </c>
      <c r="AI12" s="5">
        <v>1.48179281779359</v>
      </c>
      <c r="AJ12" s="5">
        <v>0.88427062078396801</v>
      </c>
      <c r="AK12" s="5">
        <v>2.4830746416951199</v>
      </c>
      <c r="AL12" s="6">
        <v>0.13542614993577001</v>
      </c>
    </row>
    <row r="13" spans="1:38" x14ac:dyDescent="0.2">
      <c r="A13" s="3" t="s">
        <v>33</v>
      </c>
      <c r="B13" s="4">
        <v>861</v>
      </c>
      <c r="C13" s="5">
        <v>1.1408178242967399</v>
      </c>
      <c r="D13" s="5">
        <v>0.491518827972245</v>
      </c>
      <c r="E13" s="5">
        <v>2.64784426184106</v>
      </c>
      <c r="F13" s="6">
        <v>0.75909031495064205</v>
      </c>
      <c r="G13" s="6">
        <v>0.81454225346375297</v>
      </c>
      <c r="H13" s="4">
        <v>861</v>
      </c>
      <c r="I13" s="5">
        <v>1.2820976707343501</v>
      </c>
      <c r="J13" s="5">
        <v>0.74233368659489996</v>
      </c>
      <c r="K13" s="5">
        <v>2.21433361705901</v>
      </c>
      <c r="L13" s="6">
        <v>0.37276750102496098</v>
      </c>
      <c r="N13" s="3" t="s">
        <v>33</v>
      </c>
      <c r="O13" s="4">
        <v>762</v>
      </c>
      <c r="P13" s="5">
        <v>1.1309562693891899</v>
      </c>
      <c r="Q13" s="5">
        <v>0.18004516852765201</v>
      </c>
      <c r="R13" s="5">
        <v>7.1041177818346801</v>
      </c>
      <c r="S13" s="6">
        <v>0.89556976519739395</v>
      </c>
      <c r="T13" s="6">
        <v>0.99155524425578101</v>
      </c>
      <c r="U13" s="4">
        <v>762</v>
      </c>
      <c r="V13" s="5">
        <v>1.14269553711005</v>
      </c>
      <c r="W13" s="5">
        <v>0.65317752124148898</v>
      </c>
      <c r="X13" s="5">
        <v>1.9990784251873699</v>
      </c>
      <c r="Y13" s="6">
        <v>0.64017629906714901</v>
      </c>
      <c r="AA13" s="3" t="s">
        <v>33</v>
      </c>
      <c r="AB13" s="4">
        <v>701</v>
      </c>
      <c r="AC13" s="5">
        <v>2.0008718049182699</v>
      </c>
      <c r="AD13" s="5">
        <v>0.33405218886424698</v>
      </c>
      <c r="AE13" s="5">
        <v>11.984618311673</v>
      </c>
      <c r="AF13" s="6">
        <v>0.44759143266456602</v>
      </c>
      <c r="AG13" s="6">
        <v>0.53775917440801602</v>
      </c>
      <c r="AH13" s="4">
        <v>701</v>
      </c>
      <c r="AI13" s="5">
        <v>1.1093250663252501</v>
      </c>
      <c r="AJ13" s="5">
        <v>0.62543581860656905</v>
      </c>
      <c r="AK13" s="5">
        <v>1.96759134377565</v>
      </c>
      <c r="AL13" s="6">
        <v>0.72269707954227702</v>
      </c>
    </row>
    <row r="14" spans="1:38" x14ac:dyDescent="0.2">
      <c r="A14" s="3" t="s">
        <v>34</v>
      </c>
      <c r="B14" s="4">
        <v>861</v>
      </c>
      <c r="C14" s="5">
        <v>0.91628274928978903</v>
      </c>
      <c r="D14" s="5">
        <v>0.67613163185748304</v>
      </c>
      <c r="E14" s="5">
        <v>1.24173169407791</v>
      </c>
      <c r="F14" s="6">
        <v>0.57288229453422701</v>
      </c>
      <c r="G14" s="6">
        <v>0.51932057815752097</v>
      </c>
      <c r="H14" s="4">
        <v>861</v>
      </c>
      <c r="I14" s="5">
        <v>1.0303862936611501</v>
      </c>
      <c r="J14" s="5">
        <v>0.84885002907829399</v>
      </c>
      <c r="K14" s="5">
        <v>1.2507461598576901</v>
      </c>
      <c r="L14" s="6">
        <v>0.76209898448315905</v>
      </c>
      <c r="N14" s="3" t="s">
        <v>34</v>
      </c>
      <c r="O14" s="4">
        <v>762</v>
      </c>
      <c r="P14" s="5">
        <v>1.0157200958119801</v>
      </c>
      <c r="Q14" s="5">
        <v>0.38022043029124503</v>
      </c>
      <c r="R14" s="5">
        <v>2.7133926292336201</v>
      </c>
      <c r="S14" s="6">
        <v>0.97517940314137497</v>
      </c>
      <c r="T14" s="6">
        <v>0.99095332177127005</v>
      </c>
      <c r="U14" s="4">
        <v>762</v>
      </c>
      <c r="V14" s="5">
        <v>1.0216285963513601</v>
      </c>
      <c r="W14" s="5">
        <v>0.84012212197888803</v>
      </c>
      <c r="X14" s="5">
        <v>1.2423491318433399</v>
      </c>
      <c r="Y14" s="6">
        <v>0.83022645015410601</v>
      </c>
      <c r="AA14" s="3" t="s">
        <v>34</v>
      </c>
      <c r="AB14" s="4">
        <v>701</v>
      </c>
      <c r="AC14" s="5">
        <v>1.1755453841413199</v>
      </c>
      <c r="AD14" s="5">
        <v>0.58447083379518705</v>
      </c>
      <c r="AE14" s="5">
        <v>2.3643728142989402</v>
      </c>
      <c r="AF14" s="6">
        <v>0.65008767403886503</v>
      </c>
      <c r="AG14" s="6">
        <v>0.67273715100399101</v>
      </c>
      <c r="AH14" s="4">
        <v>701</v>
      </c>
      <c r="AI14" s="5">
        <v>1.0054046151615299</v>
      </c>
      <c r="AJ14" s="5">
        <v>0.82571274634717395</v>
      </c>
      <c r="AK14" s="5">
        <v>1.22420108525622</v>
      </c>
      <c r="AL14" s="6">
        <v>0.95721028080780002</v>
      </c>
    </row>
    <row r="15" spans="1:38" x14ac:dyDescent="0.2">
      <c r="A15" s="3" t="s">
        <v>35</v>
      </c>
      <c r="B15" s="4">
        <v>861</v>
      </c>
      <c r="C15" s="5">
        <v>1.2437619261402999</v>
      </c>
      <c r="D15" s="5">
        <v>0.60074116001410305</v>
      </c>
      <c r="E15" s="5">
        <v>2.5750586640008502</v>
      </c>
      <c r="F15" s="6">
        <v>0.55685578263679802</v>
      </c>
      <c r="G15" s="6">
        <v>0.707194323749325</v>
      </c>
      <c r="H15" s="4">
        <v>861</v>
      </c>
      <c r="I15" s="5">
        <v>1.47704166722969</v>
      </c>
      <c r="J15" s="5">
        <v>0.85659464818004105</v>
      </c>
      <c r="K15" s="5">
        <v>2.5468897002425801</v>
      </c>
      <c r="L15" s="6">
        <v>0.160571996883806</v>
      </c>
      <c r="N15" s="3" t="s">
        <v>35</v>
      </c>
      <c r="O15" s="4">
        <v>762</v>
      </c>
      <c r="P15" s="5">
        <v>1.39999455767605</v>
      </c>
      <c r="Q15" s="5">
        <v>0.28390016468873602</v>
      </c>
      <c r="R15" s="5">
        <v>6.90378169970933</v>
      </c>
      <c r="S15" s="6">
        <v>0.67937944840433295</v>
      </c>
      <c r="T15" s="6">
        <v>0.99727127895519296</v>
      </c>
      <c r="U15" s="4">
        <v>762</v>
      </c>
      <c r="V15" s="5">
        <v>1.3958658611237</v>
      </c>
      <c r="W15" s="5">
        <v>0.79592026402767801</v>
      </c>
      <c r="X15" s="5">
        <v>2.4480360537507901</v>
      </c>
      <c r="Y15" s="6">
        <v>0.24457728797134101</v>
      </c>
      <c r="AA15" s="3" t="s">
        <v>35</v>
      </c>
      <c r="AB15" s="4">
        <v>701</v>
      </c>
      <c r="AC15" s="5">
        <v>1.9141580902001201</v>
      </c>
      <c r="AD15" s="5">
        <v>0.57531352941437797</v>
      </c>
      <c r="AE15" s="5">
        <v>6.3687033364367602</v>
      </c>
      <c r="AF15" s="6">
        <v>0.28977344502534003</v>
      </c>
      <c r="AG15" s="6">
        <v>0.60369627433267203</v>
      </c>
      <c r="AH15" s="4">
        <v>701</v>
      </c>
      <c r="AI15" s="5">
        <v>1.3492941098306299</v>
      </c>
      <c r="AJ15" s="5">
        <v>0.76806447075402695</v>
      </c>
      <c r="AK15" s="5">
        <v>2.3703668951596</v>
      </c>
      <c r="AL15" s="6">
        <v>0.29736950770981602</v>
      </c>
    </row>
    <row r="16" spans="1:38" x14ac:dyDescent="0.2">
      <c r="A16" s="3" t="s">
        <v>36</v>
      </c>
      <c r="B16" s="4">
        <v>861</v>
      </c>
      <c r="C16" s="5">
        <v>1.1033927562130701</v>
      </c>
      <c r="D16" s="5">
        <v>0.57863048093629599</v>
      </c>
      <c r="E16" s="5">
        <v>2.1040640176670999</v>
      </c>
      <c r="F16" s="6">
        <v>0.76512313694404899</v>
      </c>
      <c r="G16" s="6">
        <v>0.77375055068807497</v>
      </c>
      <c r="H16" s="4">
        <v>861</v>
      </c>
      <c r="I16" s="5">
        <v>1.2383822386546599</v>
      </c>
      <c r="J16" s="5">
        <v>0.75924569097080097</v>
      </c>
      <c r="K16" s="5">
        <v>2.0198870895854801</v>
      </c>
      <c r="L16" s="6">
        <v>0.39168836074201302</v>
      </c>
      <c r="N16" s="3" t="s">
        <v>36</v>
      </c>
      <c r="O16" s="4">
        <v>762</v>
      </c>
      <c r="P16" s="5">
        <v>1.9787711817822</v>
      </c>
      <c r="Q16" s="5">
        <v>0.537269589913833</v>
      </c>
      <c r="R16" s="5">
        <v>7.2878410826857101</v>
      </c>
      <c r="S16" s="6">
        <v>0.304882653823143</v>
      </c>
      <c r="T16" s="6">
        <v>0.47490182896765698</v>
      </c>
      <c r="U16" s="4">
        <v>762</v>
      </c>
      <c r="V16" s="5">
        <v>1.1923768211753301</v>
      </c>
      <c r="W16" s="5">
        <v>0.70804733462900904</v>
      </c>
      <c r="X16" s="5">
        <v>2.0080048524173</v>
      </c>
      <c r="Y16" s="6">
        <v>0.50818078393533095</v>
      </c>
      <c r="AA16" s="3" t="s">
        <v>36</v>
      </c>
      <c r="AB16" s="4">
        <v>701</v>
      </c>
      <c r="AC16" s="5">
        <v>1.8139717126433501</v>
      </c>
      <c r="AD16" s="5">
        <v>0.67211429923499899</v>
      </c>
      <c r="AE16" s="5">
        <v>4.8957348147711004</v>
      </c>
      <c r="AF16" s="6">
        <v>0.23974370182736501</v>
      </c>
      <c r="AG16" s="6">
        <v>0.40607756505618198</v>
      </c>
      <c r="AH16" s="4">
        <v>701</v>
      </c>
      <c r="AI16" s="5">
        <v>1.13549745099746</v>
      </c>
      <c r="AJ16" s="5">
        <v>0.66889274164280399</v>
      </c>
      <c r="AK16" s="5">
        <v>1.92759523455893</v>
      </c>
      <c r="AL16" s="6">
        <v>0.63790455058081597</v>
      </c>
    </row>
    <row r="17" spans="1:38" ht="21" x14ac:dyDescent="0.25">
      <c r="A17" s="1"/>
      <c r="B17" s="9" t="s">
        <v>18</v>
      </c>
      <c r="C17" s="9"/>
      <c r="D17" s="9"/>
      <c r="E17" s="9"/>
      <c r="F17" s="9"/>
      <c r="G17" s="9"/>
      <c r="H17" s="9"/>
      <c r="I17" s="9"/>
      <c r="J17" s="9"/>
      <c r="K17" s="9"/>
      <c r="L17" s="9"/>
      <c r="N17" s="1"/>
      <c r="O17" s="9" t="s">
        <v>18</v>
      </c>
      <c r="P17" s="9"/>
      <c r="Q17" s="9"/>
      <c r="R17" s="9"/>
      <c r="S17" s="9"/>
      <c r="T17" s="9"/>
      <c r="U17" s="9"/>
      <c r="V17" s="9"/>
      <c r="W17" s="9"/>
      <c r="X17" s="9"/>
      <c r="Y17" s="9"/>
      <c r="AA17" s="1"/>
      <c r="AB17" s="9" t="s">
        <v>18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ht="21" x14ac:dyDescent="0.25">
      <c r="A18" s="1"/>
      <c r="B18" s="9" t="s">
        <v>1</v>
      </c>
      <c r="C18" s="9"/>
      <c r="D18" s="9"/>
      <c r="E18" s="9"/>
      <c r="F18" s="9"/>
      <c r="G18" s="2"/>
      <c r="H18" s="9" t="s">
        <v>2</v>
      </c>
      <c r="I18" s="9"/>
      <c r="J18" s="9"/>
      <c r="K18" s="9"/>
      <c r="L18" s="9"/>
      <c r="N18" s="1"/>
      <c r="O18" s="9" t="s">
        <v>3</v>
      </c>
      <c r="P18" s="9"/>
      <c r="Q18" s="9"/>
      <c r="R18" s="9"/>
      <c r="S18" s="9"/>
      <c r="T18" s="2"/>
      <c r="U18" s="9" t="s">
        <v>2</v>
      </c>
      <c r="V18" s="9"/>
      <c r="W18" s="9"/>
      <c r="X18" s="9"/>
      <c r="Y18" s="9"/>
      <c r="AA18" s="1"/>
      <c r="AB18" s="9" t="s">
        <v>4</v>
      </c>
      <c r="AC18" s="9"/>
      <c r="AD18" s="9"/>
      <c r="AE18" s="9"/>
      <c r="AF18" s="9"/>
      <c r="AG18" s="2"/>
      <c r="AH18" s="9" t="s">
        <v>2</v>
      </c>
      <c r="AI18" s="9"/>
      <c r="AJ18" s="9"/>
      <c r="AK18" s="9"/>
      <c r="AL18" s="9"/>
    </row>
    <row r="19" spans="1:38" x14ac:dyDescent="0.2">
      <c r="B19" s="2" t="s">
        <v>5</v>
      </c>
      <c r="C19" s="2" t="s">
        <v>6</v>
      </c>
      <c r="D19" s="2" t="s">
        <v>7</v>
      </c>
      <c r="E19" s="2" t="s">
        <v>8</v>
      </c>
      <c r="F19" s="2" t="s">
        <v>9</v>
      </c>
      <c r="G19" s="2" t="s">
        <v>10</v>
      </c>
      <c r="H19" s="2" t="s">
        <v>5</v>
      </c>
      <c r="I19" s="2" t="s">
        <v>6</v>
      </c>
      <c r="J19" s="2" t="s">
        <v>7</v>
      </c>
      <c r="K19" s="2" t="s">
        <v>8</v>
      </c>
      <c r="L19" s="2" t="s">
        <v>9</v>
      </c>
      <c r="O19" s="2" t="s">
        <v>5</v>
      </c>
      <c r="P19" s="2" t="s">
        <v>6</v>
      </c>
      <c r="Q19" s="2" t="s">
        <v>7</v>
      </c>
      <c r="R19" s="2" t="s">
        <v>8</v>
      </c>
      <c r="S19" s="2" t="s">
        <v>9</v>
      </c>
      <c r="T19" s="2" t="s">
        <v>10</v>
      </c>
      <c r="U19" s="2" t="s">
        <v>5</v>
      </c>
      <c r="V19" s="2" t="s">
        <v>6</v>
      </c>
      <c r="W19" s="2" t="s">
        <v>7</v>
      </c>
      <c r="X19" s="2" t="s">
        <v>8</v>
      </c>
      <c r="Y19" s="2" t="s">
        <v>9</v>
      </c>
      <c r="AB19" s="2" t="s">
        <v>5</v>
      </c>
      <c r="AC19" s="2" t="s">
        <v>6</v>
      </c>
      <c r="AD19" s="2" t="s">
        <v>7</v>
      </c>
      <c r="AE19" s="2" t="s">
        <v>8</v>
      </c>
      <c r="AF19" s="2" t="s">
        <v>9</v>
      </c>
      <c r="AG19" s="2" t="s">
        <v>10</v>
      </c>
      <c r="AH19" s="2" t="s">
        <v>5</v>
      </c>
      <c r="AI19" s="2" t="s">
        <v>6</v>
      </c>
      <c r="AJ19" s="2" t="s">
        <v>7</v>
      </c>
      <c r="AK19" s="2" t="s">
        <v>8</v>
      </c>
      <c r="AL19" s="2" t="s">
        <v>9</v>
      </c>
    </row>
    <row r="20" spans="1:38" x14ac:dyDescent="0.2">
      <c r="A20" s="3" t="s">
        <v>25</v>
      </c>
      <c r="B20" s="4">
        <v>2439</v>
      </c>
      <c r="C20" s="5">
        <v>0.58191476080676097</v>
      </c>
      <c r="D20" s="5">
        <v>0.32155564842812401</v>
      </c>
      <c r="E20" s="5">
        <v>1.05308300600567</v>
      </c>
      <c r="F20" s="6">
        <v>7.3600157706800395E-2</v>
      </c>
      <c r="G20" s="6">
        <v>0.13051592219233199</v>
      </c>
      <c r="H20" s="4">
        <v>2439</v>
      </c>
      <c r="I20" s="5">
        <v>0.95537717450895598</v>
      </c>
      <c r="J20" s="5">
        <v>0.64596801909499202</v>
      </c>
      <c r="K20" s="5">
        <v>1.41298875268079</v>
      </c>
      <c r="L20" s="6">
        <v>0.81916364593801005</v>
      </c>
      <c r="N20" s="3" t="s">
        <v>25</v>
      </c>
      <c r="O20" s="4">
        <v>2291</v>
      </c>
      <c r="P20" s="5">
        <v>0.72786911636689</v>
      </c>
      <c r="Q20" s="5">
        <v>0.23244533535783601</v>
      </c>
      <c r="R20" s="5">
        <v>2.2792173899516301</v>
      </c>
      <c r="S20" s="6">
        <v>0.58547418992602696</v>
      </c>
      <c r="T20" s="6">
        <v>0.78254106848259297</v>
      </c>
      <c r="U20" s="4">
        <v>2291</v>
      </c>
      <c r="V20" s="5">
        <v>0.85826477608615803</v>
      </c>
      <c r="W20" s="5">
        <v>0.56307311449341202</v>
      </c>
      <c r="X20" s="5">
        <v>1.3082109710262899</v>
      </c>
      <c r="Y20" s="6">
        <v>0.47725654711866</v>
      </c>
      <c r="AA20" s="3" t="s">
        <v>25</v>
      </c>
      <c r="AB20" s="4">
        <v>2014</v>
      </c>
      <c r="AC20" s="5">
        <v>0.66926464537029096</v>
      </c>
      <c r="AD20" s="5">
        <v>0.20632136688494701</v>
      </c>
      <c r="AE20" s="5">
        <v>2.1709586956759299</v>
      </c>
      <c r="AF20" s="6">
        <v>0.50357881415486505</v>
      </c>
      <c r="AG20" s="6">
        <v>0.70757161364306298</v>
      </c>
      <c r="AH20" s="4">
        <v>2014</v>
      </c>
      <c r="AI20" s="5">
        <v>0.84056433179055001</v>
      </c>
      <c r="AJ20" s="5">
        <v>0.55101738577399195</v>
      </c>
      <c r="AK20" s="5">
        <v>1.2822615295269399</v>
      </c>
      <c r="AL20" s="6">
        <v>0.42019265836888697</v>
      </c>
    </row>
    <row r="21" spans="1:38" x14ac:dyDescent="0.2">
      <c r="A21" s="3" t="s">
        <v>26</v>
      </c>
      <c r="B21" s="4">
        <v>2439</v>
      </c>
      <c r="C21" s="5">
        <v>0.70156662824911897</v>
      </c>
      <c r="D21" s="5">
        <v>0.40697213286454997</v>
      </c>
      <c r="E21" s="5">
        <v>1.2094089352222399</v>
      </c>
      <c r="F21" s="6">
        <v>0.20206691226801701</v>
      </c>
      <c r="G21" s="6">
        <v>2.2319111516902801E-2</v>
      </c>
      <c r="H21" s="7">
        <v>2439</v>
      </c>
      <c r="I21" s="8">
        <v>1.42132192943077</v>
      </c>
      <c r="J21" s="8">
        <v>1.0684305357181101</v>
      </c>
      <c r="K21" s="8">
        <v>1.8907696472031501</v>
      </c>
      <c r="L21" s="6">
        <v>1.57536129390944E-2</v>
      </c>
      <c r="N21" s="3" t="s">
        <v>26</v>
      </c>
      <c r="O21" s="4">
        <v>2291</v>
      </c>
      <c r="P21" s="5">
        <v>0.61243169950745002</v>
      </c>
      <c r="Q21" s="5">
        <v>0.167396763772858</v>
      </c>
      <c r="R21" s="5">
        <v>2.2406202970000302</v>
      </c>
      <c r="S21" s="6">
        <v>0.458743142655758</v>
      </c>
      <c r="T21" s="6">
        <v>0.20713161401806801</v>
      </c>
      <c r="U21" s="7">
        <v>2291</v>
      </c>
      <c r="V21" s="8">
        <v>1.43253233604028</v>
      </c>
      <c r="W21" s="8">
        <v>1.06648613145869</v>
      </c>
      <c r="X21" s="8">
        <v>1.92421526475378</v>
      </c>
      <c r="Y21" s="6">
        <v>1.6960369389593399E-2</v>
      </c>
      <c r="AA21" s="3" t="s">
        <v>26</v>
      </c>
      <c r="AB21" s="4">
        <v>2014</v>
      </c>
      <c r="AC21" s="5">
        <v>1.1094157805224201</v>
      </c>
      <c r="AD21" s="5">
        <v>0.400563448363985</v>
      </c>
      <c r="AE21" s="5">
        <v>3.0726801936101</v>
      </c>
      <c r="AF21" s="6">
        <v>0.84165682765177197</v>
      </c>
      <c r="AG21" s="6">
        <v>0.67189118758609301</v>
      </c>
      <c r="AH21" s="7">
        <v>2014</v>
      </c>
      <c r="AI21" s="8">
        <v>1.39275378090152</v>
      </c>
      <c r="AJ21" s="8">
        <v>1.03743494364015</v>
      </c>
      <c r="AK21" s="8">
        <v>1.86976841883622</v>
      </c>
      <c r="AL21" s="6">
        <v>2.7484551358863601E-2</v>
      </c>
    </row>
    <row r="22" spans="1:38" x14ac:dyDescent="0.2">
      <c r="A22" s="3" t="s">
        <v>27</v>
      </c>
      <c r="B22" s="4">
        <v>2439</v>
      </c>
      <c r="C22" s="5">
        <v>1.0988639349100899</v>
      </c>
      <c r="D22" s="5">
        <v>0.55163795571109497</v>
      </c>
      <c r="E22" s="5">
        <v>2.1889392035933</v>
      </c>
      <c r="F22" s="6">
        <v>0.78859535948185899</v>
      </c>
      <c r="G22" s="6">
        <v>0.82326186991455197</v>
      </c>
      <c r="H22" s="4">
        <v>2439</v>
      </c>
      <c r="I22" s="5">
        <v>1.2052049720729301</v>
      </c>
      <c r="J22" s="5">
        <v>0.75257839568961504</v>
      </c>
      <c r="K22" s="5">
        <v>1.93005676621677</v>
      </c>
      <c r="L22" s="6">
        <v>0.43722867622724498</v>
      </c>
      <c r="N22" s="3" t="s">
        <v>27</v>
      </c>
      <c r="O22" s="4">
        <v>2291</v>
      </c>
      <c r="P22" s="5">
        <v>0.49626907400895098</v>
      </c>
      <c r="Q22" s="5">
        <v>9.6129506355563402E-2</v>
      </c>
      <c r="R22" s="5">
        <v>2.5619916626509101</v>
      </c>
      <c r="S22" s="6">
        <v>0.40280547999314598</v>
      </c>
      <c r="T22" s="6">
        <v>0.32383799082134201</v>
      </c>
      <c r="U22" s="4">
        <v>2291</v>
      </c>
      <c r="V22" s="5">
        <v>1.16544447742707</v>
      </c>
      <c r="W22" s="5">
        <v>0.71788698384518901</v>
      </c>
      <c r="X22" s="5">
        <v>1.89202598811594</v>
      </c>
      <c r="Y22" s="6">
        <v>0.53571623366654197</v>
      </c>
      <c r="AA22" s="3" t="s">
        <v>27</v>
      </c>
      <c r="AB22" s="4">
        <v>2014</v>
      </c>
      <c r="AC22" s="5">
        <v>1.95938187865513</v>
      </c>
      <c r="AD22" s="5">
        <v>0.51838551257573795</v>
      </c>
      <c r="AE22" s="5">
        <v>7.40602747041698</v>
      </c>
      <c r="AF22" s="6">
        <v>0.32144517529997002</v>
      </c>
      <c r="AG22" s="6">
        <v>0.430657843867295</v>
      </c>
      <c r="AH22" s="4">
        <v>2014</v>
      </c>
      <c r="AI22" s="5">
        <v>1.1125784293543699</v>
      </c>
      <c r="AJ22" s="5">
        <v>0.68780924005106003</v>
      </c>
      <c r="AK22" s="5">
        <v>1.79967160861746</v>
      </c>
      <c r="AL22" s="6">
        <v>0.66372646230138999</v>
      </c>
    </row>
    <row r="23" spans="1:38" x14ac:dyDescent="0.2">
      <c r="A23" s="3" t="s">
        <v>28</v>
      </c>
      <c r="B23" s="4">
        <v>2439</v>
      </c>
      <c r="C23" s="5">
        <v>0.99135075851740095</v>
      </c>
      <c r="D23" s="5">
        <v>0.81639340775597102</v>
      </c>
      <c r="E23" s="5">
        <v>1.2038023789466801</v>
      </c>
      <c r="F23" s="6">
        <v>0.93012591649093201</v>
      </c>
      <c r="G23" s="6">
        <v>0.47837389762814098</v>
      </c>
      <c r="H23" s="4">
        <v>2439</v>
      </c>
      <c r="I23" s="5">
        <v>1.0779265907621101</v>
      </c>
      <c r="J23" s="5">
        <v>0.93583083928597099</v>
      </c>
      <c r="K23" s="5">
        <v>1.2415980391910899</v>
      </c>
      <c r="L23" s="6">
        <v>0.298133369613514</v>
      </c>
      <c r="N23" s="3" t="s">
        <v>28</v>
      </c>
      <c r="O23" s="4">
        <v>2291</v>
      </c>
      <c r="P23" s="5">
        <v>0.49783024235441398</v>
      </c>
      <c r="Q23" s="5">
        <v>0.127748122427739</v>
      </c>
      <c r="R23" s="5">
        <v>1.9400281232535701</v>
      </c>
      <c r="S23" s="6">
        <v>0.31486398810741301</v>
      </c>
      <c r="T23" s="6">
        <v>0.27860815615905099</v>
      </c>
      <c r="U23" s="4">
        <v>2291</v>
      </c>
      <c r="V23" s="5">
        <v>1.0528035045719599</v>
      </c>
      <c r="W23" s="5">
        <v>0.909461618640933</v>
      </c>
      <c r="X23" s="5">
        <v>1.2187377636621399</v>
      </c>
      <c r="Y23" s="6">
        <v>0.49076504564937001</v>
      </c>
      <c r="AA23" s="3" t="s">
        <v>28</v>
      </c>
      <c r="AB23" s="4">
        <v>2014</v>
      </c>
      <c r="AC23" s="5">
        <v>0.92915105133633102</v>
      </c>
      <c r="AD23" s="5">
        <v>0.48037951912792298</v>
      </c>
      <c r="AE23" s="5">
        <v>1.7971658695330599</v>
      </c>
      <c r="AF23" s="6">
        <v>0.82717509891616703</v>
      </c>
      <c r="AG23" s="6">
        <v>0.70020378347734602</v>
      </c>
      <c r="AH23" s="4">
        <v>2014</v>
      </c>
      <c r="AI23" s="5">
        <v>1.0593090330683199</v>
      </c>
      <c r="AJ23" s="5">
        <v>0.91561716653143499</v>
      </c>
      <c r="AK23" s="5">
        <v>1.2255511020954699</v>
      </c>
      <c r="AL23" s="6">
        <v>0.43852482752527699</v>
      </c>
    </row>
    <row r="24" spans="1:38" x14ac:dyDescent="0.2">
      <c r="A24" s="3" t="s">
        <v>29</v>
      </c>
      <c r="B24" s="4">
        <v>2439</v>
      </c>
      <c r="C24" s="5">
        <v>0.85080248043271001</v>
      </c>
      <c r="D24" s="5">
        <v>0.58081374720951895</v>
      </c>
      <c r="E24" s="5">
        <v>1.2462942969036299</v>
      </c>
      <c r="F24" s="6">
        <v>0.40678296229168598</v>
      </c>
      <c r="G24" s="6">
        <v>0.42361793075460602</v>
      </c>
      <c r="H24" s="4">
        <v>2439</v>
      </c>
      <c r="I24" s="5">
        <v>1.03499647190382</v>
      </c>
      <c r="J24" s="5">
        <v>0.76427344190030999</v>
      </c>
      <c r="K24" s="5">
        <v>1.4016157544214101</v>
      </c>
      <c r="L24" s="6">
        <v>0.82404799278090402</v>
      </c>
      <c r="N24" s="3" t="s">
        <v>29</v>
      </c>
      <c r="O24" s="4">
        <v>2291</v>
      </c>
      <c r="P24" s="5">
        <v>0.268471446184323</v>
      </c>
      <c r="Q24" s="5">
        <v>1.6306114896973801E-2</v>
      </c>
      <c r="R24" s="5">
        <v>4.4202385345437598</v>
      </c>
      <c r="S24" s="6">
        <v>0.357514375626722</v>
      </c>
      <c r="T24" s="6">
        <v>0.35675114785042</v>
      </c>
      <c r="U24" s="4">
        <v>2291</v>
      </c>
      <c r="V24" s="5">
        <v>1.0079219172407901</v>
      </c>
      <c r="W24" s="5">
        <v>0.73822232691770795</v>
      </c>
      <c r="X24" s="5">
        <v>1.3761526226063301</v>
      </c>
      <c r="Y24" s="6">
        <v>0.960389217479383</v>
      </c>
      <c r="AA24" s="3" t="s">
        <v>29</v>
      </c>
      <c r="AB24" s="4">
        <v>2014</v>
      </c>
      <c r="AC24" s="5">
        <v>0.284939128145349</v>
      </c>
      <c r="AD24" s="5">
        <v>3.4538912215507298E-2</v>
      </c>
      <c r="AE24" s="5">
        <v>2.3506909031077998</v>
      </c>
      <c r="AF24" s="6">
        <v>0.24356466003309399</v>
      </c>
      <c r="AG24" s="6">
        <v>0.248550834977395</v>
      </c>
      <c r="AH24" s="4">
        <v>2014</v>
      </c>
      <c r="AI24" s="5">
        <v>0.99683090927404805</v>
      </c>
      <c r="AJ24" s="5">
        <v>0.73081658827155804</v>
      </c>
      <c r="AK24" s="5">
        <v>1.3596733812983699</v>
      </c>
      <c r="AL24" s="6">
        <v>0.98401020041826004</v>
      </c>
    </row>
    <row r="25" spans="1:38" x14ac:dyDescent="0.2">
      <c r="A25" s="3" t="s">
        <v>30</v>
      </c>
      <c r="B25" s="4">
        <v>2439</v>
      </c>
      <c r="C25" s="5">
        <v>1.31287782478713</v>
      </c>
      <c r="D25" s="5">
        <v>0.73895746168788401</v>
      </c>
      <c r="E25" s="5">
        <v>2.3325404670530498</v>
      </c>
      <c r="F25" s="6">
        <v>0.353228188755146</v>
      </c>
      <c r="G25" s="6">
        <v>0.95253896144941597</v>
      </c>
      <c r="H25" s="4">
        <v>2439</v>
      </c>
      <c r="I25" s="5">
        <v>1.34163699573929</v>
      </c>
      <c r="J25" s="5">
        <v>0.86306774408722797</v>
      </c>
      <c r="K25" s="5">
        <v>2.0855718924358602</v>
      </c>
      <c r="L25" s="6">
        <v>0.191645001494649</v>
      </c>
      <c r="N25" s="3" t="s">
        <v>30</v>
      </c>
      <c r="O25" s="4">
        <v>2291</v>
      </c>
      <c r="P25" s="5">
        <v>0.99808652415147903</v>
      </c>
      <c r="Q25" s="5">
        <v>0.28493875937501401</v>
      </c>
      <c r="R25" s="5">
        <v>3.4961081176804401</v>
      </c>
      <c r="S25" s="6">
        <v>0.997610609082206</v>
      </c>
      <c r="T25" s="6">
        <v>0.73222625400400299</v>
      </c>
      <c r="U25" s="4">
        <v>2291</v>
      </c>
      <c r="V25" s="5">
        <v>1.25852729471326</v>
      </c>
      <c r="W25" s="5">
        <v>0.79521984385633804</v>
      </c>
      <c r="X25" s="5">
        <v>1.9917648732926101</v>
      </c>
      <c r="Y25" s="6">
        <v>0.32623799478666299</v>
      </c>
      <c r="AA25" s="3" t="s">
        <v>30</v>
      </c>
      <c r="AB25" s="4">
        <v>2014</v>
      </c>
      <c r="AC25" s="5">
        <v>1.0298979393144501</v>
      </c>
      <c r="AD25" s="5">
        <v>0.31498154302239301</v>
      </c>
      <c r="AE25" s="5">
        <v>3.3674664084325401</v>
      </c>
      <c r="AF25" s="6">
        <v>0.96112736870624205</v>
      </c>
      <c r="AG25" s="6">
        <v>0.778865025591997</v>
      </c>
      <c r="AH25" s="4">
        <v>2014</v>
      </c>
      <c r="AI25" s="5">
        <v>1.23317114700834</v>
      </c>
      <c r="AJ25" s="5">
        <v>0.78105283634463396</v>
      </c>
      <c r="AK25" s="5">
        <v>1.9470015433666099</v>
      </c>
      <c r="AL25" s="6">
        <v>0.36839632766948799</v>
      </c>
    </row>
    <row r="26" spans="1:38" x14ac:dyDescent="0.2">
      <c r="A26" s="3" t="s">
        <v>31</v>
      </c>
      <c r="B26" s="4">
        <v>2439</v>
      </c>
      <c r="C26" s="5">
        <v>1.60190252228262</v>
      </c>
      <c r="D26" s="5">
        <v>0.89335128561611099</v>
      </c>
      <c r="E26" s="5">
        <v>2.8724329748131199</v>
      </c>
      <c r="F26" s="6">
        <v>0.113766936188591</v>
      </c>
      <c r="G26" s="6">
        <v>0.79919351694084795</v>
      </c>
      <c r="H26" s="4">
        <v>2439</v>
      </c>
      <c r="I26" s="5">
        <v>1.46334250676397</v>
      </c>
      <c r="J26" s="5">
        <v>0.987507275503411</v>
      </c>
      <c r="K26" s="5">
        <v>2.1684612814732298</v>
      </c>
      <c r="L26" s="6">
        <v>5.7781781680449402E-2</v>
      </c>
      <c r="N26" s="3" t="s">
        <v>31</v>
      </c>
      <c r="O26" s="4">
        <v>2291</v>
      </c>
      <c r="P26" s="5">
        <v>0.80271177135449301</v>
      </c>
      <c r="Q26" s="5">
        <v>0.22344828853231899</v>
      </c>
      <c r="R26" s="5">
        <v>2.88364789949095</v>
      </c>
      <c r="S26" s="6">
        <v>0.73625374264488896</v>
      </c>
      <c r="T26" s="6">
        <v>0.39881906489206398</v>
      </c>
      <c r="U26" s="4">
        <v>2291</v>
      </c>
      <c r="V26" s="5">
        <v>1.4273947939394001</v>
      </c>
      <c r="W26" s="5">
        <v>0.95655340914549802</v>
      </c>
      <c r="X26" s="5">
        <v>2.1299970062156701</v>
      </c>
      <c r="Y26" s="6">
        <v>8.1421830059895894E-2</v>
      </c>
      <c r="AA26" s="3" t="s">
        <v>31</v>
      </c>
      <c r="AB26" s="4">
        <v>2014</v>
      </c>
      <c r="AC26" s="5">
        <v>1.09956653440931</v>
      </c>
      <c r="AD26" s="5">
        <v>0.33698643923141902</v>
      </c>
      <c r="AE26" s="5">
        <v>3.58781963556289</v>
      </c>
      <c r="AF26" s="6">
        <v>0.87500311619993099</v>
      </c>
      <c r="AG26" s="6">
        <v>0.70267482235085998</v>
      </c>
      <c r="AH26" s="4">
        <v>2014</v>
      </c>
      <c r="AI26" s="5">
        <v>1.4009792884811001</v>
      </c>
      <c r="AJ26" s="5">
        <v>0.93725460397891802</v>
      </c>
      <c r="AK26" s="5">
        <v>2.0941406512388201</v>
      </c>
      <c r="AL26" s="6">
        <v>0.10016876312435</v>
      </c>
    </row>
    <row r="27" spans="1:38" x14ac:dyDescent="0.2">
      <c r="A27" s="3" t="s">
        <v>32</v>
      </c>
      <c r="B27" s="4">
        <v>861</v>
      </c>
      <c r="C27" s="5">
        <v>0.33291229429767999</v>
      </c>
      <c r="D27" s="5">
        <v>9.9296767552485801E-2</v>
      </c>
      <c r="E27" s="5">
        <v>1.1161551219274399</v>
      </c>
      <c r="F27" s="6">
        <v>7.47553993001491E-2</v>
      </c>
      <c r="G27" s="6">
        <v>3.4428320499251798E-2</v>
      </c>
      <c r="H27" s="4">
        <v>861</v>
      </c>
      <c r="I27" s="5">
        <v>1.40336996086404</v>
      </c>
      <c r="J27" s="5">
        <v>0.77556682229679097</v>
      </c>
      <c r="K27" s="5">
        <v>2.5393650043243898</v>
      </c>
      <c r="L27" s="6">
        <v>0.26271681151614901</v>
      </c>
      <c r="N27" s="3" t="s">
        <v>32</v>
      </c>
      <c r="O27" s="4">
        <v>762</v>
      </c>
      <c r="P27" s="5">
        <v>2.1931165449396399</v>
      </c>
      <c r="Q27" s="5">
        <v>0.36478546988722799</v>
      </c>
      <c r="R27" s="5">
        <v>13.185174785538701</v>
      </c>
      <c r="S27" s="6">
        <v>0.39083703108930901</v>
      </c>
      <c r="T27" s="6">
        <v>0.60612928526118004</v>
      </c>
      <c r="U27" s="4">
        <v>762</v>
      </c>
      <c r="V27" s="5">
        <v>1.3356566812324</v>
      </c>
      <c r="W27" s="5">
        <v>0.71971780302347899</v>
      </c>
      <c r="X27" s="5">
        <v>2.4787198018812302</v>
      </c>
      <c r="Y27" s="6">
        <v>0.35891339997695798</v>
      </c>
      <c r="AA27" s="3" t="s">
        <v>32</v>
      </c>
      <c r="AB27" s="4">
        <v>701</v>
      </c>
      <c r="AC27" s="5">
        <v>0.543086118073282</v>
      </c>
      <c r="AD27" s="5">
        <v>5.0729788803361701E-2</v>
      </c>
      <c r="AE27" s="5">
        <v>5.8139909233046501</v>
      </c>
      <c r="AF27" s="6">
        <v>0.61375907183582801</v>
      </c>
      <c r="AG27" s="6">
        <v>0.46715488926488602</v>
      </c>
      <c r="AH27" s="4">
        <v>701</v>
      </c>
      <c r="AI27" s="5">
        <v>1.34257651434828</v>
      </c>
      <c r="AJ27" s="5">
        <v>0.73618850659564705</v>
      </c>
      <c r="AK27" s="5">
        <v>2.4484377041077598</v>
      </c>
      <c r="AL27" s="6">
        <v>0.33657612380508001</v>
      </c>
    </row>
    <row r="28" spans="1:38" x14ac:dyDescent="0.2">
      <c r="A28" s="3" t="s">
        <v>33</v>
      </c>
      <c r="B28" s="4">
        <v>861</v>
      </c>
      <c r="C28" s="5">
        <v>1.1379827781288101</v>
      </c>
      <c r="D28" s="5">
        <v>0.48145481516676802</v>
      </c>
      <c r="E28" s="5">
        <v>2.6897743308875199</v>
      </c>
      <c r="F28" s="6">
        <v>0.76836237367620597</v>
      </c>
      <c r="G28" s="6">
        <v>0.78003637091432099</v>
      </c>
      <c r="H28" s="4">
        <v>861</v>
      </c>
      <c r="I28" s="5">
        <v>1.3143451939235</v>
      </c>
      <c r="J28" s="5">
        <v>0.72859413935157002</v>
      </c>
      <c r="K28" s="5">
        <v>2.3710090371125498</v>
      </c>
      <c r="L28" s="6">
        <v>0.36383837683079601</v>
      </c>
      <c r="N28" s="3" t="s">
        <v>33</v>
      </c>
      <c r="O28" s="4">
        <v>762</v>
      </c>
      <c r="P28" s="5">
        <v>1.3109578551423799</v>
      </c>
      <c r="Q28" s="5">
        <v>0.23063284811474499</v>
      </c>
      <c r="R28" s="5">
        <v>7.4517160586962596</v>
      </c>
      <c r="S28" s="6">
        <v>0.76006310016557199</v>
      </c>
      <c r="T28" s="6">
        <v>0.89818190156629396</v>
      </c>
      <c r="U28" s="4">
        <v>762</v>
      </c>
      <c r="V28" s="5">
        <v>1.16330378119303</v>
      </c>
      <c r="W28" s="5">
        <v>0.63126357465092597</v>
      </c>
      <c r="X28" s="5">
        <v>2.14375696884828</v>
      </c>
      <c r="Y28" s="6">
        <v>0.62767745364357097</v>
      </c>
      <c r="AA28" s="3" t="s">
        <v>33</v>
      </c>
      <c r="AB28" s="4">
        <v>701</v>
      </c>
      <c r="AC28" s="5">
        <v>2.2289554711787298</v>
      </c>
      <c r="AD28" s="5">
        <v>0.36164235973913</v>
      </c>
      <c r="AE28" s="5">
        <v>13.73799932088</v>
      </c>
      <c r="AF28" s="6">
        <v>0.38767662004028097</v>
      </c>
      <c r="AG28" s="6">
        <v>0.50029298857395599</v>
      </c>
      <c r="AH28" s="4">
        <v>701</v>
      </c>
      <c r="AI28" s="5">
        <v>1.15154622079701</v>
      </c>
      <c r="AJ28" s="5">
        <v>0.61691302055513897</v>
      </c>
      <c r="AK28" s="5">
        <v>2.14950674478973</v>
      </c>
      <c r="AL28" s="6">
        <v>0.65767754700359604</v>
      </c>
    </row>
    <row r="29" spans="1:38" x14ac:dyDescent="0.2">
      <c r="A29" s="3" t="s">
        <v>34</v>
      </c>
      <c r="B29" s="4">
        <v>861</v>
      </c>
      <c r="C29" s="5">
        <v>0.93816191583935904</v>
      </c>
      <c r="D29" s="5">
        <v>0.69188424586601605</v>
      </c>
      <c r="E29" s="5">
        <v>1.2721026466352301</v>
      </c>
      <c r="F29" s="6">
        <v>0.68116633708796204</v>
      </c>
      <c r="G29" s="6">
        <v>0.56624070590155595</v>
      </c>
      <c r="H29" s="4">
        <v>861</v>
      </c>
      <c r="I29" s="5">
        <v>1.0443184101332701</v>
      </c>
      <c r="J29" s="5">
        <v>0.84506695228676898</v>
      </c>
      <c r="K29" s="5">
        <v>1.2905497473213201</v>
      </c>
      <c r="L29" s="6">
        <v>0.68806875579736804</v>
      </c>
      <c r="N29" s="3" t="s">
        <v>34</v>
      </c>
      <c r="O29" s="4">
        <v>762</v>
      </c>
      <c r="P29" s="5">
        <v>0.99986124859907199</v>
      </c>
      <c r="Q29" s="5">
        <v>0.38929421775658002</v>
      </c>
      <c r="R29" s="5">
        <v>2.5680384420074001</v>
      </c>
      <c r="S29" s="6">
        <v>0.99976994986394396</v>
      </c>
      <c r="T29" s="6">
        <v>0.940081369630409</v>
      </c>
      <c r="U29" s="4">
        <v>762</v>
      </c>
      <c r="V29" s="5">
        <v>1.03772060859181</v>
      </c>
      <c r="W29" s="5">
        <v>0.83460601399932999</v>
      </c>
      <c r="X29" s="5">
        <v>1.2902663573390301</v>
      </c>
      <c r="Y29" s="6">
        <v>0.73900484860742699</v>
      </c>
      <c r="AA29" s="3" t="s">
        <v>34</v>
      </c>
      <c r="AB29" s="4">
        <v>701</v>
      </c>
      <c r="AC29" s="5">
        <v>1.1806834747809001</v>
      </c>
      <c r="AD29" s="5">
        <v>0.56463544947392097</v>
      </c>
      <c r="AE29" s="5">
        <v>2.46887344554706</v>
      </c>
      <c r="AF29" s="6">
        <v>0.65898587567296796</v>
      </c>
      <c r="AG29" s="6">
        <v>0.699567206790074</v>
      </c>
      <c r="AH29" s="4">
        <v>701</v>
      </c>
      <c r="AI29" s="5">
        <v>1.01497202804876</v>
      </c>
      <c r="AJ29" s="5">
        <v>0.81623651699144595</v>
      </c>
      <c r="AK29" s="5">
        <v>1.26209523376692</v>
      </c>
      <c r="AL29" s="6">
        <v>0.89366590521479505</v>
      </c>
    </row>
    <row r="30" spans="1:38" x14ac:dyDescent="0.2">
      <c r="A30" s="3" t="s">
        <v>35</v>
      </c>
      <c r="B30" s="4">
        <v>861</v>
      </c>
      <c r="C30" s="5">
        <v>1.17327703306578</v>
      </c>
      <c r="D30" s="5">
        <v>0.553567195039254</v>
      </c>
      <c r="E30" s="5">
        <v>2.48674236597786</v>
      </c>
      <c r="F30" s="6">
        <v>0.67670730268475998</v>
      </c>
      <c r="G30" s="6">
        <v>0.70963338049079505</v>
      </c>
      <c r="H30" s="4">
        <v>861</v>
      </c>
      <c r="I30" s="5">
        <v>1.4034377072985</v>
      </c>
      <c r="J30" s="5">
        <v>0.77798286355643098</v>
      </c>
      <c r="K30" s="5">
        <v>2.53172337146782</v>
      </c>
      <c r="L30" s="6">
        <v>0.26017983503063202</v>
      </c>
      <c r="N30" s="3" t="s">
        <v>35</v>
      </c>
      <c r="O30" s="4">
        <v>762</v>
      </c>
      <c r="P30" s="5">
        <v>1.59535772976184</v>
      </c>
      <c r="Q30" s="5">
        <v>0.318385556079684</v>
      </c>
      <c r="R30" s="5">
        <v>7.9939753462743299</v>
      </c>
      <c r="S30" s="6">
        <v>0.569980683244518</v>
      </c>
      <c r="T30" s="6">
        <v>0.81532154551296898</v>
      </c>
      <c r="U30" s="4">
        <v>762</v>
      </c>
      <c r="V30" s="5">
        <v>1.29941170515841</v>
      </c>
      <c r="W30" s="5">
        <v>0.70237497060606602</v>
      </c>
      <c r="X30" s="5">
        <v>2.4039449726486302</v>
      </c>
      <c r="Y30" s="6">
        <v>0.40403334102654898</v>
      </c>
      <c r="AA30" s="3" t="s">
        <v>35</v>
      </c>
      <c r="AB30" s="4">
        <v>701</v>
      </c>
      <c r="AC30" s="5">
        <v>1.8851790308348799</v>
      </c>
      <c r="AD30" s="5">
        <v>0.574265239435788</v>
      </c>
      <c r="AE30" s="5">
        <v>6.1886036873679302</v>
      </c>
      <c r="AF30" s="6">
        <v>0.29582585330393002</v>
      </c>
      <c r="AG30" s="6">
        <v>0.53315145671551301</v>
      </c>
      <c r="AH30" s="4">
        <v>701</v>
      </c>
      <c r="AI30" s="5">
        <v>1.23400892945477</v>
      </c>
      <c r="AJ30" s="5">
        <v>0.66627824878324904</v>
      </c>
      <c r="AK30" s="5">
        <v>2.2854986497833099</v>
      </c>
      <c r="AL30" s="6">
        <v>0.50369199893062599</v>
      </c>
    </row>
    <row r="31" spans="1:38" x14ac:dyDescent="0.2">
      <c r="A31" s="3" t="s">
        <v>36</v>
      </c>
      <c r="B31" s="4">
        <v>861</v>
      </c>
      <c r="C31" s="5">
        <v>1.09169375439584</v>
      </c>
      <c r="D31" s="5">
        <v>0.568066985564189</v>
      </c>
      <c r="E31" s="5">
        <v>2.0979836598024302</v>
      </c>
      <c r="F31" s="6">
        <v>0.79237621174279005</v>
      </c>
      <c r="G31" s="6">
        <v>0.71107373143816099</v>
      </c>
      <c r="H31" s="4">
        <v>861</v>
      </c>
      <c r="I31" s="5">
        <v>1.2721766037125799</v>
      </c>
      <c r="J31" s="5">
        <v>0.75652605245207405</v>
      </c>
      <c r="K31" s="5">
        <v>2.1392962024083002</v>
      </c>
      <c r="L31" s="6">
        <v>0.36398131223171398</v>
      </c>
      <c r="N31" s="3" t="s">
        <v>36</v>
      </c>
      <c r="O31" s="4">
        <v>762</v>
      </c>
      <c r="P31" s="5">
        <v>2.27670072966596</v>
      </c>
      <c r="Q31" s="5">
        <v>0.60422112668026795</v>
      </c>
      <c r="R31" s="5">
        <v>8.5785914851076992</v>
      </c>
      <c r="S31" s="6">
        <v>0.224137141959526</v>
      </c>
      <c r="T31" s="6">
        <v>0.39102252723931702</v>
      </c>
      <c r="U31" s="4">
        <v>762</v>
      </c>
      <c r="V31" s="5">
        <v>1.2241036184157199</v>
      </c>
      <c r="W31" s="5">
        <v>0.70003027386699501</v>
      </c>
      <c r="X31" s="5">
        <v>2.1405212382331298</v>
      </c>
      <c r="Y31" s="6">
        <v>0.47820080316966501</v>
      </c>
      <c r="AA31" s="3" t="s">
        <v>36</v>
      </c>
      <c r="AB31" s="4">
        <v>701</v>
      </c>
      <c r="AC31" s="5">
        <v>1.78321070573913</v>
      </c>
      <c r="AD31" s="5">
        <v>0.66028764139976703</v>
      </c>
      <c r="AE31" s="5">
        <v>4.81584119054778</v>
      </c>
      <c r="AF31" s="6">
        <v>0.25382119500046202</v>
      </c>
      <c r="AG31" s="6">
        <v>0.44526592520231301</v>
      </c>
      <c r="AH31" s="4">
        <v>701</v>
      </c>
      <c r="AI31" s="5">
        <v>1.1513475484430999</v>
      </c>
      <c r="AJ31" s="5">
        <v>0.65583560127545204</v>
      </c>
      <c r="AK31" s="5">
        <v>2.0212400405344702</v>
      </c>
      <c r="AL31" s="6">
        <v>0.62354625478063397</v>
      </c>
    </row>
    <row r="32" spans="1:38" ht="21" x14ac:dyDescent="0.25">
      <c r="A32" s="1"/>
      <c r="B32" s="9" t="s">
        <v>19</v>
      </c>
      <c r="C32" s="9"/>
      <c r="D32" s="9"/>
      <c r="E32" s="9"/>
      <c r="F32" s="9"/>
      <c r="G32" s="9"/>
      <c r="H32" s="9"/>
      <c r="I32" s="9"/>
      <c r="J32" s="9"/>
      <c r="K32" s="9"/>
      <c r="L32" s="9"/>
      <c r="N32" s="1"/>
      <c r="O32" s="9" t="s">
        <v>19</v>
      </c>
      <c r="P32" s="9"/>
      <c r="Q32" s="9"/>
      <c r="R32" s="9"/>
      <c r="S32" s="9"/>
      <c r="T32" s="9"/>
      <c r="U32" s="9"/>
      <c r="V32" s="9"/>
      <c r="W32" s="9"/>
      <c r="X32" s="9"/>
      <c r="Y32" s="9"/>
      <c r="AA32" s="1"/>
      <c r="AB32" s="9" t="s">
        <v>19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21" x14ac:dyDescent="0.25">
      <c r="A33" s="1"/>
      <c r="B33" s="9" t="s">
        <v>1</v>
      </c>
      <c r="C33" s="9"/>
      <c r="D33" s="9"/>
      <c r="E33" s="9"/>
      <c r="F33" s="9"/>
      <c r="G33" s="2"/>
      <c r="H33" s="9" t="s">
        <v>2</v>
      </c>
      <c r="I33" s="9"/>
      <c r="J33" s="9"/>
      <c r="K33" s="9"/>
      <c r="L33" s="9"/>
      <c r="N33" s="1"/>
      <c r="O33" s="9" t="s">
        <v>3</v>
      </c>
      <c r="P33" s="9"/>
      <c r="Q33" s="9"/>
      <c r="R33" s="9"/>
      <c r="S33" s="9"/>
      <c r="T33" s="2"/>
      <c r="U33" s="9" t="s">
        <v>2</v>
      </c>
      <c r="V33" s="9"/>
      <c r="W33" s="9"/>
      <c r="X33" s="9"/>
      <c r="Y33" s="9"/>
      <c r="AA33" s="1"/>
      <c r="AB33" s="9" t="s">
        <v>4</v>
      </c>
      <c r="AC33" s="9"/>
      <c r="AD33" s="9"/>
      <c r="AE33" s="9"/>
      <c r="AF33" s="9"/>
      <c r="AG33" s="2"/>
      <c r="AH33" s="9" t="s">
        <v>2</v>
      </c>
      <c r="AI33" s="9"/>
      <c r="AJ33" s="9"/>
      <c r="AK33" s="9"/>
      <c r="AL33" s="9"/>
    </row>
    <row r="34" spans="1:38" x14ac:dyDescent="0.2">
      <c r="B34" s="2" t="s">
        <v>5</v>
      </c>
      <c r="C34" s="2" t="s">
        <v>6</v>
      </c>
      <c r="D34" s="2" t="s">
        <v>7</v>
      </c>
      <c r="E34" s="2" t="s">
        <v>8</v>
      </c>
      <c r="F34" s="2" t="s">
        <v>9</v>
      </c>
      <c r="G34" s="2" t="s">
        <v>10</v>
      </c>
      <c r="H34" s="2" t="s">
        <v>5</v>
      </c>
      <c r="I34" s="2" t="s">
        <v>6</v>
      </c>
      <c r="J34" s="2" t="s">
        <v>7</v>
      </c>
      <c r="K34" s="2" t="s">
        <v>8</v>
      </c>
      <c r="L34" s="2" t="s">
        <v>9</v>
      </c>
      <c r="O34" s="2" t="s">
        <v>5</v>
      </c>
      <c r="P34" s="2" t="s">
        <v>6</v>
      </c>
      <c r="Q34" s="2" t="s">
        <v>7</v>
      </c>
      <c r="R34" s="2" t="s">
        <v>8</v>
      </c>
      <c r="S34" s="2" t="s">
        <v>9</v>
      </c>
      <c r="T34" s="2" t="s">
        <v>10</v>
      </c>
      <c r="U34" s="2" t="s">
        <v>5</v>
      </c>
      <c r="V34" s="2" t="s">
        <v>6</v>
      </c>
      <c r="W34" s="2" t="s">
        <v>7</v>
      </c>
      <c r="X34" s="2" t="s">
        <v>8</v>
      </c>
      <c r="Y34" s="2" t="s">
        <v>9</v>
      </c>
      <c r="AB34" s="2" t="s">
        <v>5</v>
      </c>
      <c r="AC34" s="2" t="s">
        <v>6</v>
      </c>
      <c r="AD34" s="2" t="s">
        <v>7</v>
      </c>
      <c r="AE34" s="2" t="s">
        <v>8</v>
      </c>
      <c r="AF34" s="2" t="s">
        <v>9</v>
      </c>
      <c r="AG34" s="2" t="s">
        <v>10</v>
      </c>
      <c r="AH34" s="2" t="s">
        <v>5</v>
      </c>
      <c r="AI34" s="2" t="s">
        <v>6</v>
      </c>
      <c r="AJ34" s="2" t="s">
        <v>7</v>
      </c>
      <c r="AK34" s="2" t="s">
        <v>8</v>
      </c>
      <c r="AL34" s="2" t="s">
        <v>9</v>
      </c>
    </row>
    <row r="35" spans="1:38" x14ac:dyDescent="0.2">
      <c r="A35" s="3" t="s">
        <v>25</v>
      </c>
      <c r="B35" s="4">
        <v>2439</v>
      </c>
      <c r="C35" s="5">
        <v>1.02966916338241</v>
      </c>
      <c r="D35" s="5">
        <v>0</v>
      </c>
      <c r="E35" s="5" t="s">
        <v>20</v>
      </c>
      <c r="F35" s="6">
        <v>0.99999548422737605</v>
      </c>
      <c r="G35" s="6">
        <v>0.99992336772227497</v>
      </c>
      <c r="H35" s="4">
        <v>2439</v>
      </c>
      <c r="I35" s="5">
        <v>1.69112889792397</v>
      </c>
      <c r="J35" s="5">
        <v>0.468272659479816</v>
      </c>
      <c r="K35" s="5">
        <v>6.1073754606354704</v>
      </c>
      <c r="L35" s="6">
        <v>0.42258545605820502</v>
      </c>
      <c r="N35" s="3" t="s">
        <v>25</v>
      </c>
      <c r="O35" s="4">
        <v>2291</v>
      </c>
      <c r="P35" s="5">
        <v>0.87126511795553996</v>
      </c>
      <c r="Q35" s="5">
        <v>0</v>
      </c>
      <c r="R35" s="5" t="s">
        <v>20</v>
      </c>
      <c r="S35" s="6">
        <v>0.99998383480749298</v>
      </c>
      <c r="T35" s="6">
        <v>0.99992220505665097</v>
      </c>
      <c r="U35" s="4">
        <v>2291</v>
      </c>
      <c r="V35" s="5">
        <v>1.69112889792395</v>
      </c>
      <c r="W35" s="5">
        <v>0.46827265639929799</v>
      </c>
      <c r="X35" s="5">
        <v>6.1073755008125099</v>
      </c>
      <c r="Y35" s="6">
        <v>0.42258545843482997</v>
      </c>
      <c r="AA35" s="3" t="s">
        <v>25</v>
      </c>
      <c r="AB35" s="4">
        <v>2014</v>
      </c>
      <c r="AC35" s="5">
        <v>1.66037691001484</v>
      </c>
      <c r="AD35" s="5">
        <v>0</v>
      </c>
      <c r="AE35" s="5" t="s">
        <v>20</v>
      </c>
      <c r="AF35" s="6">
        <v>0.99996451358623395</v>
      </c>
      <c r="AG35" s="6">
        <v>0.99999871562652898</v>
      </c>
      <c r="AH35" s="4">
        <v>2014</v>
      </c>
      <c r="AI35" s="5">
        <v>1.6911288979239401</v>
      </c>
      <c r="AJ35" s="5">
        <v>0.46827265339191299</v>
      </c>
      <c r="AK35" s="5">
        <v>6.1073755400358003</v>
      </c>
      <c r="AL35" s="6">
        <v>0.42258546075502901</v>
      </c>
    </row>
    <row r="36" spans="1:38" x14ac:dyDescent="0.2">
      <c r="A36" s="3" t="s">
        <v>26</v>
      </c>
      <c r="B36" s="4">
        <v>2439</v>
      </c>
      <c r="C36" s="5">
        <v>0.83018834013515597</v>
      </c>
      <c r="D36" s="5">
        <v>0</v>
      </c>
      <c r="E36" s="5" t="s">
        <v>20</v>
      </c>
      <c r="F36" s="6">
        <v>0.99996461093302302</v>
      </c>
      <c r="G36" s="6">
        <v>0.99999231748240103</v>
      </c>
      <c r="H36" s="4">
        <v>2439</v>
      </c>
      <c r="I36" s="5">
        <v>0.86441512689126898</v>
      </c>
      <c r="J36" s="5">
        <v>0.30720483781159702</v>
      </c>
      <c r="K36" s="5">
        <v>2.4322973457100998</v>
      </c>
      <c r="L36" s="6">
        <v>0.78251567331696503</v>
      </c>
      <c r="N36" s="3" t="s">
        <v>26</v>
      </c>
      <c r="O36" s="4">
        <v>2291</v>
      </c>
      <c r="P36" s="5">
        <v>0.85460733021074198</v>
      </c>
      <c r="Q36" s="5">
        <v>0</v>
      </c>
      <c r="R36" s="5" t="s">
        <v>20</v>
      </c>
      <c r="S36" s="6">
        <v>0.99997488137323298</v>
      </c>
      <c r="T36" s="6">
        <v>0.99999817565114502</v>
      </c>
      <c r="U36" s="4">
        <v>2291</v>
      </c>
      <c r="V36" s="5">
        <v>0.86441512689125399</v>
      </c>
      <c r="W36" s="5">
        <v>0.30720483681112098</v>
      </c>
      <c r="X36" s="5">
        <v>2.4322973536312902</v>
      </c>
      <c r="Y36" s="6">
        <v>0.78251567398435795</v>
      </c>
      <c r="AA36" s="3" t="s">
        <v>26</v>
      </c>
      <c r="AB36" s="4">
        <v>2014</v>
      </c>
      <c r="AC36" s="5">
        <v>1.4313866355988101</v>
      </c>
      <c r="AD36" s="5">
        <v>0</v>
      </c>
      <c r="AE36" s="5" t="s">
        <v>20</v>
      </c>
      <c r="AF36" s="6">
        <v>0.99994360842399399</v>
      </c>
      <c r="AG36" s="6">
        <v>0.99992069884783397</v>
      </c>
      <c r="AH36" s="4">
        <v>2014</v>
      </c>
      <c r="AI36" s="5">
        <v>0.86441512689124</v>
      </c>
      <c r="AJ36" s="5">
        <v>0.30720483611676702</v>
      </c>
      <c r="AK36" s="5">
        <v>2.43229735912877</v>
      </c>
      <c r="AL36" s="6">
        <v>0.78251567444754</v>
      </c>
    </row>
    <row r="37" spans="1:38" x14ac:dyDescent="0.2">
      <c r="A37" s="3" t="s">
        <v>27</v>
      </c>
      <c r="B37" s="4">
        <v>2439</v>
      </c>
      <c r="C37" s="5">
        <v>1.1008206091377499</v>
      </c>
      <c r="D37" s="5">
        <v>0</v>
      </c>
      <c r="E37" s="5" t="s">
        <v>20</v>
      </c>
      <c r="F37" s="6">
        <v>0.99998936087889001</v>
      </c>
      <c r="G37" s="6">
        <v>0.99999437364114296</v>
      </c>
      <c r="H37" s="4">
        <v>2439</v>
      </c>
      <c r="I37" s="5">
        <v>1.15818463695362</v>
      </c>
      <c r="J37" s="5">
        <v>0.24974797222923101</v>
      </c>
      <c r="K37" s="5">
        <v>5.3709811587346596</v>
      </c>
      <c r="L37" s="6">
        <v>0.85117711599732004</v>
      </c>
      <c r="N37" s="3" t="s">
        <v>27</v>
      </c>
      <c r="O37" s="4">
        <v>2291</v>
      </c>
      <c r="P37" s="5">
        <v>2.8535044317664502</v>
      </c>
      <c r="Q37" s="5">
        <v>0</v>
      </c>
      <c r="R37" s="5" t="s">
        <v>20</v>
      </c>
      <c r="S37" s="6">
        <v>0.99987663641920899</v>
      </c>
      <c r="T37" s="6">
        <v>0.99989391403999095</v>
      </c>
      <c r="U37" s="4">
        <v>2291</v>
      </c>
      <c r="V37" s="5">
        <v>1.1581846369533899</v>
      </c>
      <c r="W37" s="5">
        <v>0.249747970689677</v>
      </c>
      <c r="X37" s="5">
        <v>5.3709811918415502</v>
      </c>
      <c r="Y37" s="6">
        <v>0.85117711658850603</v>
      </c>
      <c r="AA37" s="3" t="s">
        <v>27</v>
      </c>
      <c r="AB37" s="4">
        <v>2014</v>
      </c>
      <c r="AC37" s="5">
        <v>1.36087055655454</v>
      </c>
      <c r="AD37" s="5">
        <v>0</v>
      </c>
      <c r="AE37" s="5" t="s">
        <v>20</v>
      </c>
      <c r="AF37" s="6">
        <v>0.99997406952163803</v>
      </c>
      <c r="AG37" s="6">
        <v>0.99998642812415395</v>
      </c>
      <c r="AH37" s="4">
        <v>2014</v>
      </c>
      <c r="AI37" s="5">
        <v>1.15818463695304</v>
      </c>
      <c r="AJ37" s="5">
        <v>0.249747969620185</v>
      </c>
      <c r="AK37" s="5">
        <v>5.3709812148384097</v>
      </c>
      <c r="AL37" s="6">
        <v>0.85117711699933396</v>
      </c>
    </row>
    <row r="38" spans="1:38" x14ac:dyDescent="0.2">
      <c r="A38" s="3" t="s">
        <v>28</v>
      </c>
      <c r="B38" s="4">
        <v>2439</v>
      </c>
      <c r="C38" s="5">
        <v>1.2588122376577799</v>
      </c>
      <c r="D38" s="5">
        <v>0</v>
      </c>
      <c r="E38" s="5" t="s">
        <v>20</v>
      </c>
      <c r="F38" s="6">
        <v>0.99990359340588397</v>
      </c>
      <c r="G38" s="6">
        <v>0.99982643773633095</v>
      </c>
      <c r="H38" s="4">
        <v>2439</v>
      </c>
      <c r="I38" s="5">
        <v>0.83176322103006906</v>
      </c>
      <c r="J38" s="5">
        <v>0.269176210530298</v>
      </c>
      <c r="K38" s="5">
        <v>2.5701753304846502</v>
      </c>
      <c r="L38" s="6">
        <v>0.74894915984763</v>
      </c>
      <c r="N38" s="3" t="s">
        <v>28</v>
      </c>
      <c r="O38" s="4">
        <v>2291</v>
      </c>
      <c r="P38" s="5">
        <v>1.08393950795724</v>
      </c>
      <c r="Q38" s="5">
        <v>0</v>
      </c>
      <c r="R38" s="5" t="s">
        <v>20</v>
      </c>
      <c r="S38" s="6">
        <v>0.99996821932319302</v>
      </c>
      <c r="T38" s="6">
        <v>0.99989558799078604</v>
      </c>
      <c r="U38" s="4">
        <v>2291</v>
      </c>
      <c r="V38" s="5">
        <v>0.83176322103003097</v>
      </c>
      <c r="W38" s="5">
        <v>0.26917620957252197</v>
      </c>
      <c r="X38" s="5">
        <v>2.5701753396295501</v>
      </c>
      <c r="Y38" s="6">
        <v>0.74894916061268602</v>
      </c>
      <c r="AA38" s="3" t="s">
        <v>28</v>
      </c>
      <c r="AB38" s="4">
        <v>2014</v>
      </c>
      <c r="AC38" s="5">
        <v>1.14572357049963</v>
      </c>
      <c r="AD38" s="5">
        <v>0</v>
      </c>
      <c r="AE38" s="5" t="s">
        <v>20</v>
      </c>
      <c r="AF38" s="6">
        <v>0.99995939148499802</v>
      </c>
      <c r="AG38" s="6">
        <v>0.99990440331418795</v>
      </c>
      <c r="AH38" s="4">
        <v>2014</v>
      </c>
      <c r="AI38" s="5">
        <v>0.831763221029995</v>
      </c>
      <c r="AJ38" s="5">
        <v>0.269176208456749</v>
      </c>
      <c r="AK38" s="5">
        <v>2.57017535028307</v>
      </c>
      <c r="AL38" s="6">
        <v>0.74894916150396496</v>
      </c>
    </row>
    <row r="39" spans="1:38" x14ac:dyDescent="0.2">
      <c r="A39" s="3" t="s">
        <v>29</v>
      </c>
      <c r="B39" s="4">
        <v>2439</v>
      </c>
      <c r="C39" s="5">
        <v>1.0489064919475599</v>
      </c>
      <c r="D39" s="5">
        <v>0</v>
      </c>
      <c r="E39" s="5" t="s">
        <v>20</v>
      </c>
      <c r="F39" s="6">
        <v>0.99998716537697097</v>
      </c>
      <c r="G39" s="6">
        <v>0.99992791435769701</v>
      </c>
      <c r="H39" s="4">
        <v>2439</v>
      </c>
      <c r="I39" s="5">
        <v>0.80217424226938305</v>
      </c>
      <c r="J39" s="5">
        <v>0.25094085236188501</v>
      </c>
      <c r="K39" s="5">
        <v>2.56428361067525</v>
      </c>
      <c r="L39" s="6">
        <v>0.71006116358552696</v>
      </c>
      <c r="N39" s="3" t="s">
        <v>29</v>
      </c>
      <c r="O39" s="4">
        <v>2291</v>
      </c>
      <c r="P39" s="5">
        <v>1.34010483140932</v>
      </c>
      <c r="Q39" s="5">
        <v>0</v>
      </c>
      <c r="R39" s="5" t="s">
        <v>20</v>
      </c>
      <c r="S39" s="6">
        <v>0.999949325116953</v>
      </c>
      <c r="T39" s="6">
        <v>0.99991116860824802</v>
      </c>
      <c r="U39" s="4">
        <v>2291</v>
      </c>
      <c r="V39" s="5">
        <v>0.80217424226934197</v>
      </c>
      <c r="W39" s="5">
        <v>0.250940851880047</v>
      </c>
      <c r="X39" s="5">
        <v>2.5642836155987299</v>
      </c>
      <c r="Y39" s="6">
        <v>0.71006116404284303</v>
      </c>
      <c r="AA39" s="3" t="s">
        <v>29</v>
      </c>
      <c r="AB39" s="4">
        <v>2014</v>
      </c>
      <c r="AC39" s="5">
        <v>1.20037329670865</v>
      </c>
      <c r="AD39" s="5">
        <v>0</v>
      </c>
      <c r="AE39" s="5" t="s">
        <v>20</v>
      </c>
      <c r="AF39" s="6">
        <v>0.99996279236387697</v>
      </c>
      <c r="AG39" s="6">
        <v>0.999917884398134</v>
      </c>
      <c r="AH39" s="4">
        <v>2014</v>
      </c>
      <c r="AI39" s="5">
        <v>0.80217424226928702</v>
      </c>
      <c r="AJ39" s="5">
        <v>0.25094085136356697</v>
      </c>
      <c r="AK39" s="5">
        <v>2.5642836208761199</v>
      </c>
      <c r="AL39" s="6">
        <v>0.71006116453301704</v>
      </c>
    </row>
    <row r="40" spans="1:38" x14ac:dyDescent="0.2">
      <c r="A40" s="3" t="s">
        <v>30</v>
      </c>
      <c r="B40" s="4">
        <v>2439</v>
      </c>
      <c r="C40" s="5">
        <v>0.77989022489341597</v>
      </c>
      <c r="D40" s="5">
        <v>0</v>
      </c>
      <c r="E40" s="5" t="s">
        <v>20</v>
      </c>
      <c r="F40" s="6">
        <v>0.99996656134299899</v>
      </c>
      <c r="G40" s="6">
        <v>0.99977648509456896</v>
      </c>
      <c r="H40" s="4">
        <v>2439</v>
      </c>
      <c r="I40" s="5">
        <v>0.14803007258272399</v>
      </c>
      <c r="J40" s="5">
        <v>1.4731236659326E-2</v>
      </c>
      <c r="K40" s="5">
        <v>1.48751275236448</v>
      </c>
      <c r="L40" s="6">
        <v>0.10465590181866601</v>
      </c>
      <c r="N40" s="3" t="s">
        <v>30</v>
      </c>
      <c r="O40" s="4">
        <v>2291</v>
      </c>
      <c r="P40" s="5">
        <v>0.63095271540333697</v>
      </c>
      <c r="Q40" s="5">
        <v>0</v>
      </c>
      <c r="R40" s="5" t="s">
        <v>20</v>
      </c>
      <c r="S40" s="6">
        <v>0.99993974645251305</v>
      </c>
      <c r="T40" s="6">
        <v>0.99981031074114302</v>
      </c>
      <c r="U40" s="4">
        <v>2291</v>
      </c>
      <c r="V40" s="5">
        <v>0.14803007258271</v>
      </c>
      <c r="W40" s="5">
        <v>1.47312364409048E-2</v>
      </c>
      <c r="X40" s="5">
        <v>1.4875127744196699</v>
      </c>
      <c r="Y40" s="6">
        <v>0.10465590404873699</v>
      </c>
      <c r="AA40" s="3" t="s">
        <v>30</v>
      </c>
      <c r="AB40" s="4">
        <v>2014</v>
      </c>
      <c r="AC40" s="5">
        <v>1.45101114318022</v>
      </c>
      <c r="AD40" s="5">
        <v>0</v>
      </c>
      <c r="AE40" s="5" t="s">
        <v>20</v>
      </c>
      <c r="AF40" s="6">
        <v>0.99995772606107902</v>
      </c>
      <c r="AG40" s="6">
        <v>0.99974078777922504</v>
      </c>
      <c r="AH40" s="4">
        <v>2014</v>
      </c>
      <c r="AI40" s="5">
        <v>0.14803007258269699</v>
      </c>
      <c r="AJ40" s="5">
        <v>1.47312362380059E-2</v>
      </c>
      <c r="AK40" s="5">
        <v>1.48751279490749</v>
      </c>
      <c r="AL40" s="6">
        <v>0.10465590612032701</v>
      </c>
    </row>
    <row r="41" spans="1:38" x14ac:dyDescent="0.2">
      <c r="A41" s="3" t="s">
        <v>31</v>
      </c>
      <c r="B41" s="4">
        <v>2439</v>
      </c>
      <c r="C41" s="5">
        <v>0.97182123265314102</v>
      </c>
      <c r="D41" s="5">
        <v>0</v>
      </c>
      <c r="E41" s="5" t="s">
        <v>20</v>
      </c>
      <c r="F41" s="6">
        <v>0.99999609713621596</v>
      </c>
      <c r="G41" s="6">
        <v>0.99971802771464202</v>
      </c>
      <c r="H41" s="4">
        <v>2439</v>
      </c>
      <c r="I41" s="5">
        <v>0.123234741278549</v>
      </c>
      <c r="J41" s="5">
        <v>1.1065296645218501E-2</v>
      </c>
      <c r="K41" s="5">
        <v>1.37247124455118</v>
      </c>
      <c r="L41" s="6">
        <v>8.86550721993902E-2</v>
      </c>
      <c r="N41" s="3" t="s">
        <v>31</v>
      </c>
      <c r="O41" s="4">
        <v>2291</v>
      </c>
      <c r="P41" s="5">
        <v>1.0004612774299899</v>
      </c>
      <c r="Q41" s="5">
        <v>0</v>
      </c>
      <c r="R41" s="5" t="s">
        <v>20</v>
      </c>
      <c r="S41" s="6">
        <v>0.99999994078495302</v>
      </c>
      <c r="T41" s="6">
        <v>0.99973111120969704</v>
      </c>
      <c r="U41" s="4">
        <v>2291</v>
      </c>
      <c r="V41" s="5">
        <v>0.123234741278552</v>
      </c>
      <c r="W41" s="5">
        <v>1.10652965628382E-2</v>
      </c>
      <c r="X41" s="5">
        <v>1.37247125476918</v>
      </c>
      <c r="Y41" s="6">
        <v>8.8655073184315605E-2</v>
      </c>
      <c r="AA41" s="3" t="s">
        <v>31</v>
      </c>
      <c r="AB41" s="4">
        <v>2014</v>
      </c>
      <c r="AC41" s="5">
        <v>1.40823299485009</v>
      </c>
      <c r="AD41" s="5">
        <v>0</v>
      </c>
      <c r="AE41" s="5" t="s">
        <v>20</v>
      </c>
      <c r="AF41" s="6">
        <v>0.99996328416939395</v>
      </c>
      <c r="AG41" s="6">
        <v>0.99973873670070101</v>
      </c>
      <c r="AH41" s="4">
        <v>2014</v>
      </c>
      <c r="AI41" s="5">
        <v>0.12323474127855601</v>
      </c>
      <c r="AJ41" s="5">
        <v>1.10652964796597E-2</v>
      </c>
      <c r="AK41" s="5">
        <v>1.3724712650862101</v>
      </c>
      <c r="AL41" s="6">
        <v>8.8655074178787305E-2</v>
      </c>
    </row>
    <row r="42" spans="1:38" x14ac:dyDescent="0.2">
      <c r="A42" s="3" t="s">
        <v>32</v>
      </c>
      <c r="B42" s="4">
        <v>861</v>
      </c>
      <c r="C42" s="5">
        <v>0.98048209373470496</v>
      </c>
      <c r="D42" s="5">
        <v>0</v>
      </c>
      <c r="E42" s="5" t="s">
        <v>20</v>
      </c>
      <c r="F42" s="6">
        <v>0.99999919677370497</v>
      </c>
      <c r="G42" s="6">
        <v>0.99998268070325702</v>
      </c>
      <c r="H42" s="4">
        <v>861</v>
      </c>
      <c r="I42" s="5">
        <v>1.4997503564343599</v>
      </c>
      <c r="J42" s="5">
        <v>0.43281506300698502</v>
      </c>
      <c r="K42" s="5">
        <v>5.1967949451627504</v>
      </c>
      <c r="L42" s="6">
        <v>0.52268037841196302</v>
      </c>
      <c r="N42" s="3" t="s">
        <v>32</v>
      </c>
      <c r="O42" s="4">
        <v>762</v>
      </c>
      <c r="P42" s="5">
        <v>2.4552627960851099E-3</v>
      </c>
      <c r="Q42" s="5">
        <v>0</v>
      </c>
      <c r="R42" s="5" t="s">
        <v>20</v>
      </c>
      <c r="S42" s="6">
        <v>0.99991092153788597</v>
      </c>
      <c r="T42" s="6">
        <v>0.99990491384496905</v>
      </c>
      <c r="U42" s="4">
        <v>762</v>
      </c>
      <c r="V42" s="5">
        <v>1.49974998492334</v>
      </c>
      <c r="W42" s="5">
        <v>0.43281546073514199</v>
      </c>
      <c r="X42" s="5">
        <v>5.1967875950114699</v>
      </c>
      <c r="Y42" s="6">
        <v>0.52268024221225695</v>
      </c>
      <c r="AA42" s="3" t="s">
        <v>32</v>
      </c>
      <c r="AB42" s="4">
        <v>701</v>
      </c>
      <c r="AC42" s="5">
        <v>10.1003946581863</v>
      </c>
      <c r="AD42" s="5">
        <v>0</v>
      </c>
      <c r="AE42" s="5" t="s">
        <v>20</v>
      </c>
      <c r="AF42" s="6">
        <v>0.99996690316942405</v>
      </c>
      <c r="AG42" s="6">
        <v>0.99997270367099</v>
      </c>
      <c r="AH42" s="4">
        <v>701</v>
      </c>
      <c r="AI42" s="5">
        <v>1.4997499372257299</v>
      </c>
      <c r="AJ42" s="5">
        <v>0.43281562821724501</v>
      </c>
      <c r="AK42" s="5">
        <v>5.19678525351123</v>
      </c>
      <c r="AL42" s="6">
        <v>0.52268013473431196</v>
      </c>
    </row>
    <row r="43" spans="1:38" x14ac:dyDescent="0.2">
      <c r="A43" s="3" t="s">
        <v>33</v>
      </c>
      <c r="B43" s="4">
        <v>861</v>
      </c>
      <c r="C43" s="5">
        <v>249.92377643397899</v>
      </c>
      <c r="D43" s="5">
        <v>0</v>
      </c>
      <c r="E43" s="5" t="s">
        <v>20</v>
      </c>
      <c r="F43" s="6">
        <v>0.99990687011486501</v>
      </c>
      <c r="G43" s="6">
        <v>0.99990868814567802</v>
      </c>
      <c r="H43" s="4">
        <v>861</v>
      </c>
      <c r="I43" s="5">
        <v>1.11380377599706</v>
      </c>
      <c r="J43" s="5">
        <v>0.21294952828827299</v>
      </c>
      <c r="K43" s="5">
        <v>5.8256003729951802</v>
      </c>
      <c r="L43" s="6">
        <v>0.89839907019703302</v>
      </c>
      <c r="N43" s="3" t="s">
        <v>33</v>
      </c>
      <c r="O43" s="4">
        <v>762</v>
      </c>
      <c r="P43" s="5">
        <v>100220845683306</v>
      </c>
      <c r="Q43" s="5">
        <v>0</v>
      </c>
      <c r="R43" s="5" t="s">
        <v>20</v>
      </c>
      <c r="S43" s="6">
        <v>0.99959499135303997</v>
      </c>
      <c r="T43" s="6">
        <v>0.99959634539618802</v>
      </c>
      <c r="U43" s="4">
        <v>762</v>
      </c>
      <c r="V43" s="5">
        <v>1.11380362801983</v>
      </c>
      <c r="W43" s="5">
        <v>0.21295000974545</v>
      </c>
      <c r="X43" s="5">
        <v>5.8255856539900801</v>
      </c>
      <c r="Y43" s="6">
        <v>0.89839904855534003</v>
      </c>
      <c r="AA43" s="3" t="s">
        <v>33</v>
      </c>
      <c r="AB43" s="4">
        <v>701</v>
      </c>
      <c r="AC43" s="5">
        <v>6.20469684266528</v>
      </c>
      <c r="AD43" s="5">
        <v>0</v>
      </c>
      <c r="AE43" s="5" t="s">
        <v>20</v>
      </c>
      <c r="AF43" s="6">
        <v>0.99996617136557897</v>
      </c>
      <c r="AG43" s="6">
        <v>0.99996816888125195</v>
      </c>
      <c r="AH43" s="4">
        <v>701</v>
      </c>
      <c r="AI43" s="5">
        <v>1.1138036115271399</v>
      </c>
      <c r="AJ43" s="5">
        <v>0.212950160566104</v>
      </c>
      <c r="AK43" s="5">
        <v>5.82558135552945</v>
      </c>
      <c r="AL43" s="6">
        <v>0.89839901827657298</v>
      </c>
    </row>
    <row r="44" spans="1:38" x14ac:dyDescent="0.2">
      <c r="A44" s="3" t="s">
        <v>34</v>
      </c>
      <c r="B44" s="4">
        <v>861</v>
      </c>
      <c r="C44" s="5">
        <v>0.39851145638468299</v>
      </c>
      <c r="D44" s="5">
        <v>0</v>
      </c>
      <c r="E44" s="5" t="s">
        <v>20</v>
      </c>
      <c r="F44" s="6">
        <v>0.99991182246541199</v>
      </c>
      <c r="G44" s="6">
        <v>0.99991083192123897</v>
      </c>
      <c r="H44" s="4">
        <v>861</v>
      </c>
      <c r="I44" s="5">
        <v>1.01038864303688</v>
      </c>
      <c r="J44" s="5">
        <v>0.62354892930406902</v>
      </c>
      <c r="K44" s="5">
        <v>1.63721748526983</v>
      </c>
      <c r="L44" s="6">
        <v>0.96652371730078901</v>
      </c>
      <c r="N44" s="3" t="s">
        <v>34</v>
      </c>
      <c r="O44" s="4">
        <v>762</v>
      </c>
      <c r="P44" s="5">
        <v>183.490545138351</v>
      </c>
      <c r="Q44" s="5">
        <v>0</v>
      </c>
      <c r="R44" s="5" t="s">
        <v>20</v>
      </c>
      <c r="S44" s="6">
        <v>0.99954033681936305</v>
      </c>
      <c r="T44" s="6">
        <v>0.99954124827245305</v>
      </c>
      <c r="U44" s="4">
        <v>762</v>
      </c>
      <c r="V44" s="5">
        <v>1.01038863940326</v>
      </c>
      <c r="W44" s="5">
        <v>0.62354934227675596</v>
      </c>
      <c r="X44" s="5">
        <v>1.6372163891756</v>
      </c>
      <c r="Y44" s="6">
        <v>0.96652368278522505</v>
      </c>
      <c r="AA44" s="3" t="s">
        <v>34</v>
      </c>
      <c r="AB44" s="4">
        <v>701</v>
      </c>
      <c r="AC44" s="5">
        <v>1.7892241921906999</v>
      </c>
      <c r="AD44" s="5">
        <v>0</v>
      </c>
      <c r="AE44" s="5" t="s">
        <v>20</v>
      </c>
      <c r="AF44" s="6">
        <v>0.99996781764784703</v>
      </c>
      <c r="AG44" s="6">
        <v>0.99996838935011101</v>
      </c>
      <c r="AH44" s="4">
        <v>701</v>
      </c>
      <c r="AI44" s="5">
        <v>1.01038863889065</v>
      </c>
      <c r="AJ44" s="5">
        <v>0.62354944205791596</v>
      </c>
      <c r="AK44" s="5">
        <v>1.63721612552496</v>
      </c>
      <c r="AL44" s="6">
        <v>0.96652367330022004</v>
      </c>
    </row>
    <row r="45" spans="1:38" x14ac:dyDescent="0.2">
      <c r="A45" s="3" t="s">
        <v>35</v>
      </c>
      <c r="B45" s="4">
        <v>861</v>
      </c>
      <c r="C45" s="5">
        <v>1878.0053417715801</v>
      </c>
      <c r="D45" s="5">
        <v>0</v>
      </c>
      <c r="E45" s="5" t="s">
        <v>20</v>
      </c>
      <c r="F45" s="6">
        <v>0.99982214207391495</v>
      </c>
      <c r="G45" s="6">
        <v>0.99987477734720098</v>
      </c>
      <c r="H45" s="4">
        <v>861</v>
      </c>
      <c r="I45" s="5">
        <v>9.3071738230238008</v>
      </c>
      <c r="J45" s="5">
        <v>0.859569155303335</v>
      </c>
      <c r="K45" s="5">
        <v>100.77546877704199</v>
      </c>
      <c r="L45" s="6">
        <v>6.6433031422993893E-2</v>
      </c>
      <c r="N45" s="3" t="s">
        <v>35</v>
      </c>
      <c r="O45" s="4">
        <v>762</v>
      </c>
      <c r="P45" s="5">
        <v>0.97022622914423795</v>
      </c>
      <c r="Q45" s="5">
        <v>0</v>
      </c>
      <c r="R45" s="5" t="s">
        <v>20</v>
      </c>
      <c r="S45" s="6">
        <v>0.99999862505899595</v>
      </c>
      <c r="T45" s="6">
        <v>0.99989714964320198</v>
      </c>
      <c r="U45" s="4">
        <v>762</v>
      </c>
      <c r="V45" s="5">
        <v>9.3071629856247799</v>
      </c>
      <c r="W45" s="5">
        <v>0.85956626630974997</v>
      </c>
      <c r="X45" s="5">
        <v>100.775572793091</v>
      </c>
      <c r="Y45" s="6">
        <v>6.6433423807080394E-2</v>
      </c>
      <c r="AA45" s="3" t="s">
        <v>35</v>
      </c>
      <c r="AB45" s="4">
        <v>701</v>
      </c>
      <c r="AC45" s="5">
        <v>0.42006214038977502</v>
      </c>
      <c r="AD45" s="5">
        <v>0</v>
      </c>
      <c r="AE45" s="5" t="s">
        <v>20</v>
      </c>
      <c r="AF45" s="6">
        <v>0.99996862886719196</v>
      </c>
      <c r="AG45" s="6">
        <v>0.99988794401757897</v>
      </c>
      <c r="AH45" s="4">
        <v>701</v>
      </c>
      <c r="AI45" s="5">
        <v>9.3071586907452009</v>
      </c>
      <c r="AJ45" s="5">
        <v>0.85956510561566501</v>
      </c>
      <c r="AK45" s="5">
        <v>100.775615865269</v>
      </c>
      <c r="AL45" s="6">
        <v>6.6433581404426303E-2</v>
      </c>
    </row>
    <row r="46" spans="1:38" x14ac:dyDescent="0.2">
      <c r="A46" s="3" t="s">
        <v>36</v>
      </c>
      <c r="B46" s="4">
        <v>861</v>
      </c>
      <c r="C46" s="5">
        <v>12.977148756528701</v>
      </c>
      <c r="D46" s="5">
        <v>0</v>
      </c>
      <c r="E46" s="5" t="s">
        <v>20</v>
      </c>
      <c r="F46" s="6">
        <v>0.99991521092533797</v>
      </c>
      <c r="G46" s="6">
        <v>0.99995752535280602</v>
      </c>
      <c r="H46" s="4">
        <v>861</v>
      </c>
      <c r="I46" s="5">
        <v>3.5936675338956499</v>
      </c>
      <c r="J46" s="5">
        <v>0.41023312047312899</v>
      </c>
      <c r="K46" s="5">
        <v>31.4807500898055</v>
      </c>
      <c r="L46" s="6">
        <v>0.24797813464018001</v>
      </c>
      <c r="N46" s="3" t="s">
        <v>36</v>
      </c>
      <c r="O46" s="4">
        <v>762</v>
      </c>
      <c r="P46" s="5">
        <v>1.06746106677083</v>
      </c>
      <c r="Q46" s="5">
        <v>0</v>
      </c>
      <c r="R46" s="5" t="s">
        <v>20</v>
      </c>
      <c r="S46" s="6">
        <v>0.99999723001116703</v>
      </c>
      <c r="T46" s="6">
        <v>0.99994849414379605</v>
      </c>
      <c r="U46" s="4">
        <v>762</v>
      </c>
      <c r="V46" s="5">
        <v>3.5936597288080399</v>
      </c>
      <c r="W46" s="5">
        <v>0.41023006248112598</v>
      </c>
      <c r="X46" s="5">
        <v>31.480848010866701</v>
      </c>
      <c r="Y46" s="6">
        <v>0.24798008881533101</v>
      </c>
      <c r="AA46" s="3" t="s">
        <v>36</v>
      </c>
      <c r="AB46" s="4">
        <v>701</v>
      </c>
      <c r="AC46" s="5">
        <v>0.490180656486637</v>
      </c>
      <c r="AD46" s="5">
        <v>0</v>
      </c>
      <c r="AE46" s="5" t="s">
        <v>20</v>
      </c>
      <c r="AF46" s="6">
        <v>0.99998644205014098</v>
      </c>
      <c r="AG46" s="6">
        <v>0.99996211753239295</v>
      </c>
      <c r="AH46" s="4">
        <v>701</v>
      </c>
      <c r="AI46" s="5">
        <v>3.5936565086130901</v>
      </c>
      <c r="AJ46" s="5">
        <v>0.41022879370469001</v>
      </c>
      <c r="AK46" s="5">
        <v>31.480888957769899</v>
      </c>
      <c r="AL46" s="6">
        <v>0.247980898848911</v>
      </c>
    </row>
    <row r="47" spans="1:38" ht="21" x14ac:dyDescent="0.25">
      <c r="A47" s="1"/>
      <c r="B47" s="9" t="s">
        <v>21</v>
      </c>
      <c r="C47" s="9"/>
      <c r="D47" s="9"/>
      <c r="E47" s="9"/>
      <c r="F47" s="9"/>
      <c r="G47" s="9"/>
      <c r="H47" s="9"/>
      <c r="I47" s="9"/>
      <c r="J47" s="9"/>
      <c r="K47" s="9"/>
      <c r="L47" s="9"/>
      <c r="N47" s="1"/>
      <c r="O47" s="9" t="s">
        <v>21</v>
      </c>
      <c r="P47" s="9"/>
      <c r="Q47" s="9"/>
      <c r="R47" s="9"/>
      <c r="S47" s="9"/>
      <c r="T47" s="9"/>
      <c r="U47" s="9"/>
      <c r="V47" s="9"/>
      <c r="W47" s="9"/>
      <c r="X47" s="9"/>
      <c r="Y47" s="9"/>
      <c r="AA47" s="1"/>
      <c r="AB47" s="9" t="s">
        <v>21</v>
      </c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21" x14ac:dyDescent="0.25">
      <c r="A48" s="1"/>
      <c r="B48" s="9" t="s">
        <v>1</v>
      </c>
      <c r="C48" s="9"/>
      <c r="D48" s="9"/>
      <c r="E48" s="9"/>
      <c r="F48" s="9"/>
      <c r="G48" s="2"/>
      <c r="H48" s="9" t="s">
        <v>2</v>
      </c>
      <c r="I48" s="9"/>
      <c r="J48" s="9"/>
      <c r="K48" s="9"/>
      <c r="L48" s="9"/>
      <c r="N48" s="1"/>
      <c r="O48" s="9" t="s">
        <v>3</v>
      </c>
      <c r="P48" s="9"/>
      <c r="Q48" s="9"/>
      <c r="R48" s="9"/>
      <c r="S48" s="9"/>
      <c r="T48" s="2"/>
      <c r="U48" s="9" t="s">
        <v>2</v>
      </c>
      <c r="V48" s="9"/>
      <c r="W48" s="9"/>
      <c r="X48" s="9"/>
      <c r="Y48" s="9"/>
      <c r="AA48" s="1"/>
      <c r="AB48" s="9" t="s">
        <v>4</v>
      </c>
      <c r="AC48" s="9"/>
      <c r="AD48" s="9"/>
      <c r="AE48" s="9"/>
      <c r="AF48" s="9"/>
      <c r="AG48" s="2"/>
      <c r="AH48" s="9" t="s">
        <v>2</v>
      </c>
      <c r="AI48" s="9"/>
      <c r="AJ48" s="9"/>
      <c r="AK48" s="9"/>
      <c r="AL48" s="9"/>
    </row>
    <row r="49" spans="1:38" x14ac:dyDescent="0.2">
      <c r="B49" s="2" t="s">
        <v>5</v>
      </c>
      <c r="C49" s="2" t="s">
        <v>6</v>
      </c>
      <c r="D49" s="2" t="s">
        <v>7</v>
      </c>
      <c r="E49" s="2" t="s">
        <v>8</v>
      </c>
      <c r="F49" s="2" t="s">
        <v>9</v>
      </c>
      <c r="G49" s="2" t="s">
        <v>10</v>
      </c>
      <c r="H49" s="2" t="s">
        <v>5</v>
      </c>
      <c r="I49" s="2" t="s">
        <v>6</v>
      </c>
      <c r="J49" s="2" t="s">
        <v>7</v>
      </c>
      <c r="K49" s="2" t="s">
        <v>8</v>
      </c>
      <c r="L49" s="2" t="s">
        <v>9</v>
      </c>
      <c r="O49" s="2" t="s">
        <v>5</v>
      </c>
      <c r="P49" s="2" t="s">
        <v>6</v>
      </c>
      <c r="Q49" s="2" t="s">
        <v>7</v>
      </c>
      <c r="R49" s="2" t="s">
        <v>8</v>
      </c>
      <c r="S49" s="2" t="s">
        <v>9</v>
      </c>
      <c r="T49" s="2" t="s">
        <v>10</v>
      </c>
      <c r="U49" s="2" t="s">
        <v>5</v>
      </c>
      <c r="V49" s="2" t="s">
        <v>6</v>
      </c>
      <c r="W49" s="2" t="s">
        <v>7</v>
      </c>
      <c r="X49" s="2" t="s">
        <v>8</v>
      </c>
      <c r="Y49" s="2" t="s">
        <v>9</v>
      </c>
      <c r="AB49" s="2" t="s">
        <v>5</v>
      </c>
      <c r="AC49" s="2" t="s">
        <v>6</v>
      </c>
      <c r="AD49" s="2" t="s">
        <v>7</v>
      </c>
      <c r="AE49" s="2" t="s">
        <v>8</v>
      </c>
      <c r="AF49" s="2" t="s">
        <v>9</v>
      </c>
      <c r="AG49" s="2" t="s">
        <v>10</v>
      </c>
      <c r="AH49" s="2" t="s">
        <v>5</v>
      </c>
      <c r="AI49" s="2" t="s">
        <v>6</v>
      </c>
      <c r="AJ49" s="2" t="s">
        <v>7</v>
      </c>
      <c r="AK49" s="2" t="s">
        <v>8</v>
      </c>
      <c r="AL49" s="2" t="s">
        <v>9</v>
      </c>
    </row>
    <row r="50" spans="1:38" x14ac:dyDescent="0.2">
      <c r="A50" s="3" t="s">
        <v>25</v>
      </c>
      <c r="B50" s="4">
        <v>2439</v>
      </c>
      <c r="C50" s="5">
        <v>2.4384108226230401</v>
      </c>
      <c r="D50" s="5">
        <v>5.7781740723437801E-2</v>
      </c>
      <c r="E50" s="5">
        <v>102.90183828735699</v>
      </c>
      <c r="F50" s="6">
        <v>0.64062895394695796</v>
      </c>
      <c r="G50" s="6">
        <v>0.76868113255152004</v>
      </c>
      <c r="H50" s="4">
        <v>2439</v>
      </c>
      <c r="I50" s="5">
        <v>1.23940520264725</v>
      </c>
      <c r="J50" s="5">
        <v>7.5245514207850001E-2</v>
      </c>
      <c r="K50" s="5">
        <v>20.414841635686699</v>
      </c>
      <c r="L50" s="6">
        <v>0.88064258844051801</v>
      </c>
      <c r="N50" s="3" t="s">
        <v>25</v>
      </c>
      <c r="O50" s="4">
        <v>2291</v>
      </c>
      <c r="P50" s="5">
        <v>1.9923165870641699E-14</v>
      </c>
      <c r="Q50" s="5">
        <v>0</v>
      </c>
      <c r="R50" s="5" t="s">
        <v>20</v>
      </c>
      <c r="S50" s="6">
        <v>0.999189445265945</v>
      </c>
      <c r="T50" s="6">
        <v>0.99971549052072695</v>
      </c>
      <c r="U50" s="4">
        <v>2291</v>
      </c>
      <c r="V50" s="5">
        <v>1.30759083924316E-9</v>
      </c>
      <c r="W50" s="5">
        <v>0</v>
      </c>
      <c r="X50" s="5" t="s">
        <v>20</v>
      </c>
      <c r="Y50" s="6">
        <v>0.99158964104806402</v>
      </c>
      <c r="AA50" s="3" t="s">
        <v>25</v>
      </c>
      <c r="AB50" s="4">
        <v>2014</v>
      </c>
      <c r="AC50" s="5">
        <v>5.5796911992436096</v>
      </c>
      <c r="AD50" s="5">
        <v>2.4560580195595299E-2</v>
      </c>
      <c r="AE50" s="5">
        <v>1267.5984700271899</v>
      </c>
      <c r="AF50" s="6">
        <v>0.53458588703404097</v>
      </c>
      <c r="AG50" s="6">
        <v>0.55638693621768798</v>
      </c>
      <c r="AH50" s="4">
        <v>2014</v>
      </c>
      <c r="AI50" s="5">
        <v>0.89487076221620199</v>
      </c>
      <c r="AJ50" s="5">
        <v>3.7507135621316197E-2</v>
      </c>
      <c r="AK50" s="5">
        <v>21.350435531907099</v>
      </c>
      <c r="AL50" s="6">
        <v>0.945283039971898</v>
      </c>
    </row>
    <row r="51" spans="1:38" x14ac:dyDescent="0.2">
      <c r="A51" s="3" t="s">
        <v>26</v>
      </c>
      <c r="B51" s="4">
        <v>2439</v>
      </c>
      <c r="C51" s="5">
        <v>1.1788701964199</v>
      </c>
      <c r="D51" s="5">
        <v>0.124279384816687</v>
      </c>
      <c r="E51" s="5">
        <v>11.182344859985999</v>
      </c>
      <c r="F51" s="6">
        <v>0.88600504181800099</v>
      </c>
      <c r="G51" s="6">
        <v>0.45144980191308098</v>
      </c>
      <c r="H51" s="4">
        <v>2439</v>
      </c>
      <c r="I51" s="5">
        <v>3.97307237658107</v>
      </c>
      <c r="J51" s="5">
        <v>0.43569537248643597</v>
      </c>
      <c r="K51" s="5">
        <v>36.2301394652591</v>
      </c>
      <c r="L51" s="6">
        <v>0.221220743607702</v>
      </c>
      <c r="N51" s="3" t="s">
        <v>26</v>
      </c>
      <c r="O51" s="4">
        <v>2291</v>
      </c>
      <c r="P51" s="5">
        <v>4.89051855425913E-7</v>
      </c>
      <c r="Q51" s="5">
        <v>0</v>
      </c>
      <c r="R51" s="5" t="s">
        <v>20</v>
      </c>
      <c r="S51" s="6">
        <v>0.99939197338039198</v>
      </c>
      <c r="T51" s="6">
        <v>0.99956369257293698</v>
      </c>
      <c r="U51" s="4">
        <v>2291</v>
      </c>
      <c r="V51" s="5">
        <v>1.62924397951816E-2</v>
      </c>
      <c r="W51" s="5">
        <v>1.3020537016547301E-286</v>
      </c>
      <c r="X51" s="5">
        <v>2.0386531994977501E+282</v>
      </c>
      <c r="Y51" s="6">
        <v>0.99015787651556297</v>
      </c>
      <c r="AA51" s="3" t="s">
        <v>26</v>
      </c>
      <c r="AB51" s="4">
        <v>2014</v>
      </c>
      <c r="AC51" s="5">
        <v>10.323018412062</v>
      </c>
      <c r="AD51" s="5">
        <v>4.10265770275971E-2</v>
      </c>
      <c r="AE51" s="5">
        <v>2597.45552411278</v>
      </c>
      <c r="AF51" s="6">
        <v>0.40784809619342099</v>
      </c>
      <c r="AG51" s="6">
        <v>0.56005605625504995</v>
      </c>
      <c r="AH51" s="4">
        <v>2014</v>
      </c>
      <c r="AI51" s="5">
        <v>1.8198605648591599</v>
      </c>
      <c r="AJ51" s="5">
        <v>0.27597239674580798</v>
      </c>
      <c r="AK51" s="5">
        <v>12.000810641145399</v>
      </c>
      <c r="AL51" s="6">
        <v>0.53382192859155198</v>
      </c>
    </row>
    <row r="52" spans="1:38" x14ac:dyDescent="0.2">
      <c r="A52" s="3" t="s">
        <v>27</v>
      </c>
      <c r="B52" s="4">
        <v>2439</v>
      </c>
      <c r="C52" s="5">
        <v>0.19808142417046401</v>
      </c>
      <c r="D52" s="5">
        <v>6.4179366984789795E-4</v>
      </c>
      <c r="E52" s="5">
        <v>61.135303205309199</v>
      </c>
      <c r="F52" s="6">
        <v>0.57984502035800101</v>
      </c>
      <c r="G52" s="6">
        <v>0.57508790626764805</v>
      </c>
      <c r="H52" s="4">
        <v>2439</v>
      </c>
      <c r="I52" s="5">
        <v>1.32589846617219</v>
      </c>
      <c r="J52" s="5">
        <v>4.5087460574310699E-2</v>
      </c>
      <c r="K52" s="5">
        <v>38.991034762321704</v>
      </c>
      <c r="L52" s="6">
        <v>0.87010985994593304</v>
      </c>
      <c r="N52" s="3" t="s">
        <v>27</v>
      </c>
      <c r="O52" s="4">
        <v>2291</v>
      </c>
      <c r="P52" s="5">
        <v>1.78808282044163E-12</v>
      </c>
      <c r="Q52" s="5">
        <v>0</v>
      </c>
      <c r="R52" s="5" t="s">
        <v>20</v>
      </c>
      <c r="S52" s="6">
        <v>0.99971442541275002</v>
      </c>
      <c r="T52" s="6">
        <v>0.99959444085156202</v>
      </c>
      <c r="U52" s="4">
        <v>2291</v>
      </c>
      <c r="V52" s="5">
        <v>94189.981796341206</v>
      </c>
      <c r="W52" s="5">
        <v>0</v>
      </c>
      <c r="X52" s="5" t="s">
        <v>20</v>
      </c>
      <c r="Y52" s="6">
        <v>0.99303342221652702</v>
      </c>
      <c r="AA52" s="3" t="s">
        <v>27</v>
      </c>
      <c r="AB52" s="4">
        <v>2014</v>
      </c>
      <c r="AC52" s="5">
        <v>1.0772987187106799E-25</v>
      </c>
      <c r="AD52" s="5">
        <v>0</v>
      </c>
      <c r="AE52" s="5" t="s">
        <v>20</v>
      </c>
      <c r="AF52" s="6">
        <v>0.99734530638416397</v>
      </c>
      <c r="AG52" s="6">
        <v>0.99735387701863198</v>
      </c>
      <c r="AH52" s="4">
        <v>2014</v>
      </c>
      <c r="AI52" s="5">
        <v>0.83060023562877905</v>
      </c>
      <c r="AJ52" s="5">
        <v>3.3354708027970803E-2</v>
      </c>
      <c r="AK52" s="5">
        <v>20.683639348545501</v>
      </c>
      <c r="AL52" s="6">
        <v>0.90990731853679596</v>
      </c>
    </row>
    <row r="53" spans="1:38" x14ac:dyDescent="0.2">
      <c r="A53" s="3" t="s">
        <v>28</v>
      </c>
      <c r="B53" s="4">
        <v>2439</v>
      </c>
      <c r="C53" s="5">
        <v>1.9422428088347599E-16</v>
      </c>
      <c r="D53" s="5">
        <v>0</v>
      </c>
      <c r="E53" s="5" t="s">
        <v>20</v>
      </c>
      <c r="F53" s="6">
        <v>0.99617689065205495</v>
      </c>
      <c r="G53" s="6">
        <v>0.99616461821753299</v>
      </c>
      <c r="H53" s="4">
        <v>2439</v>
      </c>
      <c r="I53" s="5">
        <v>1.1231451074121801</v>
      </c>
      <c r="J53" s="5">
        <v>0.46519609877366103</v>
      </c>
      <c r="K53" s="5">
        <v>2.7116627496002899</v>
      </c>
      <c r="L53" s="6">
        <v>0.79622152247594402</v>
      </c>
      <c r="N53" s="3" t="s">
        <v>28</v>
      </c>
      <c r="O53" s="4">
        <v>2291</v>
      </c>
      <c r="P53" s="5">
        <v>10.842041115018899</v>
      </c>
      <c r="Q53" s="5">
        <v>0</v>
      </c>
      <c r="R53" s="5" t="s">
        <v>20</v>
      </c>
      <c r="S53" s="6">
        <v>0.99996301703647394</v>
      </c>
      <c r="T53" s="6">
        <v>0.99994006539118596</v>
      </c>
      <c r="U53" s="4">
        <v>2291</v>
      </c>
      <c r="V53" s="5">
        <v>0.22789813905970499</v>
      </c>
      <c r="W53" s="5">
        <v>0</v>
      </c>
      <c r="X53" s="5" t="s">
        <v>20</v>
      </c>
      <c r="Y53" s="6">
        <v>0.99827922931018298</v>
      </c>
      <c r="AA53" s="3" t="s">
        <v>28</v>
      </c>
      <c r="AB53" s="4">
        <v>2014</v>
      </c>
      <c r="AC53" s="5">
        <v>2.4693752136809199E-14</v>
      </c>
      <c r="AD53" s="5">
        <v>0</v>
      </c>
      <c r="AE53" s="5" t="s">
        <v>20</v>
      </c>
      <c r="AF53" s="6">
        <v>0.99670635531983098</v>
      </c>
      <c r="AG53" s="6">
        <v>0.99669548196490898</v>
      </c>
      <c r="AH53" s="4">
        <v>2014</v>
      </c>
      <c r="AI53" s="5">
        <v>1.1089773082526699</v>
      </c>
      <c r="AJ53" s="5">
        <v>0.45302126874731002</v>
      </c>
      <c r="AK53" s="5">
        <v>2.71473053267465</v>
      </c>
      <c r="AL53" s="6">
        <v>0.82084397860895797</v>
      </c>
    </row>
    <row r="54" spans="1:38" x14ac:dyDescent="0.2">
      <c r="A54" s="3" t="s">
        <v>29</v>
      </c>
      <c r="B54" s="4">
        <v>2439</v>
      </c>
      <c r="C54" s="5">
        <v>2.7099014560613501E-24</v>
      </c>
      <c r="D54" s="5">
        <v>0</v>
      </c>
      <c r="E54" s="5" t="s">
        <v>20</v>
      </c>
      <c r="F54" s="6">
        <v>0.996609624528487</v>
      </c>
      <c r="G54" s="6">
        <v>0.999487757158669</v>
      </c>
      <c r="H54" s="4">
        <v>2439</v>
      </c>
      <c r="I54" s="5">
        <v>7.49061092627802E-20</v>
      </c>
      <c r="J54" s="5">
        <v>0</v>
      </c>
      <c r="K54" s="5" t="s">
        <v>20</v>
      </c>
      <c r="L54" s="6">
        <v>0.99631005509641402</v>
      </c>
      <c r="N54" s="3" t="s">
        <v>29</v>
      </c>
      <c r="O54" s="4">
        <v>2291</v>
      </c>
      <c r="P54" s="5">
        <v>5.3325960542384101E-10</v>
      </c>
      <c r="Q54" s="5">
        <v>0</v>
      </c>
      <c r="R54" s="5" t="s">
        <v>20</v>
      </c>
      <c r="S54" s="6">
        <v>0.99942465104677003</v>
      </c>
      <c r="T54" s="6">
        <v>0.99910792216355404</v>
      </c>
      <c r="U54" s="4">
        <v>2291</v>
      </c>
      <c r="V54" s="5">
        <v>1.88618313547666E-24</v>
      </c>
      <c r="W54" s="5">
        <v>0</v>
      </c>
      <c r="X54" s="5" t="s">
        <v>20</v>
      </c>
      <c r="Y54" s="6">
        <v>0.99536682477149996</v>
      </c>
      <c r="AA54" s="3" t="s">
        <v>29</v>
      </c>
      <c r="AB54" s="4">
        <v>2014</v>
      </c>
      <c r="AC54" s="5">
        <v>3.9544041772999002E-180</v>
      </c>
      <c r="AD54" s="5">
        <v>0</v>
      </c>
      <c r="AE54" s="5" t="s">
        <v>20</v>
      </c>
      <c r="AF54" s="6">
        <v>0.98279655787645603</v>
      </c>
      <c r="AG54" s="6">
        <v>0.98411116485186501</v>
      </c>
      <c r="AH54" s="4">
        <v>2014</v>
      </c>
      <c r="AI54" s="5">
        <v>5.9711848268362E-30</v>
      </c>
      <c r="AJ54" s="5">
        <v>0</v>
      </c>
      <c r="AK54" s="5" t="s">
        <v>20</v>
      </c>
      <c r="AL54" s="6">
        <v>0.98589904421629204</v>
      </c>
    </row>
    <row r="55" spans="1:38" x14ac:dyDescent="0.2">
      <c r="A55" s="3" t="s">
        <v>30</v>
      </c>
      <c r="B55" s="4">
        <v>2439</v>
      </c>
      <c r="C55" s="5">
        <v>1.42382845091262</v>
      </c>
      <c r="D55" s="5">
        <v>4.7872884898304803E-2</v>
      </c>
      <c r="E55" s="5">
        <v>42.3473008141194</v>
      </c>
      <c r="F55" s="6">
        <v>0.83824215070520902</v>
      </c>
      <c r="G55" s="6">
        <v>0.56367211981582199</v>
      </c>
      <c r="H55" s="4">
        <v>2439</v>
      </c>
      <c r="I55" s="5">
        <v>5.9158598937568998</v>
      </c>
      <c r="J55" s="5">
        <v>0.154801675173355</v>
      </c>
      <c r="K55" s="5">
        <v>226.07893773351901</v>
      </c>
      <c r="L55" s="6">
        <v>0.33890255688167997</v>
      </c>
      <c r="N55" s="3" t="s">
        <v>30</v>
      </c>
      <c r="O55" s="4">
        <v>2291</v>
      </c>
      <c r="P55" s="5">
        <v>5.4719392481048301E-18</v>
      </c>
      <c r="Q55" s="5">
        <v>0</v>
      </c>
      <c r="R55" s="5" t="s">
        <v>20</v>
      </c>
      <c r="S55" s="6">
        <v>0.99873722209448201</v>
      </c>
      <c r="T55" s="6">
        <v>0.99887721020968001</v>
      </c>
      <c r="U55" s="4">
        <v>2291</v>
      </c>
      <c r="V55" s="5">
        <v>7.9298543714830094E-3</v>
      </c>
      <c r="W55" s="5">
        <v>0</v>
      </c>
      <c r="X55" s="5" t="s">
        <v>20</v>
      </c>
      <c r="Y55" s="6">
        <v>0.99933794467606896</v>
      </c>
      <c r="AA55" s="3" t="s">
        <v>30</v>
      </c>
      <c r="AB55" s="4">
        <v>2014</v>
      </c>
      <c r="AC55" s="5">
        <v>54.594606451162001</v>
      </c>
      <c r="AD55" s="5">
        <v>1.51934099276923E-3</v>
      </c>
      <c r="AE55" s="5">
        <v>1961752.5412282201</v>
      </c>
      <c r="AF55" s="6">
        <v>0.45481725577590298</v>
      </c>
      <c r="AG55" s="6">
        <v>0.78619056456149705</v>
      </c>
      <c r="AH55" s="4">
        <v>2014</v>
      </c>
      <c r="AI55" s="5">
        <v>12.3358661471402</v>
      </c>
      <c r="AJ55" s="5">
        <v>0.120815799615015</v>
      </c>
      <c r="AK55" s="5">
        <v>1259.55044029893</v>
      </c>
      <c r="AL55" s="6">
        <v>0.28708802653655202</v>
      </c>
    </row>
    <row r="56" spans="1:38" x14ac:dyDescent="0.2">
      <c r="A56" s="3" t="s">
        <v>31</v>
      </c>
      <c r="B56" s="4">
        <v>2439</v>
      </c>
      <c r="C56" s="5">
        <v>3.3121006725000299</v>
      </c>
      <c r="D56" s="5">
        <v>5.2866767868817603E-2</v>
      </c>
      <c r="E56" s="5">
        <v>207.50296087697001</v>
      </c>
      <c r="F56" s="6">
        <v>0.57050668589564901</v>
      </c>
      <c r="G56" s="6">
        <v>0.87202452865536595</v>
      </c>
      <c r="H56" s="4">
        <v>2439</v>
      </c>
      <c r="I56" s="5">
        <v>2.1880260893790302</v>
      </c>
      <c r="J56" s="5">
        <v>0.100206414183026</v>
      </c>
      <c r="K56" s="5">
        <v>47.775965309556497</v>
      </c>
      <c r="L56" s="6">
        <v>0.61869315713227002</v>
      </c>
      <c r="N56" s="3" t="s">
        <v>31</v>
      </c>
      <c r="O56" s="4">
        <v>2291</v>
      </c>
      <c r="P56" s="5">
        <v>1.1157029941427499E-9</v>
      </c>
      <c r="Q56" s="5">
        <v>0</v>
      </c>
      <c r="R56" s="5" t="s">
        <v>20</v>
      </c>
      <c r="S56" s="6">
        <v>0.99901901235699997</v>
      </c>
      <c r="T56" s="6">
        <v>0.999689407972712</v>
      </c>
      <c r="U56" s="4">
        <v>2291</v>
      </c>
      <c r="V56" s="5">
        <v>1.6188296020833499E-12</v>
      </c>
      <c r="W56" s="5">
        <v>0</v>
      </c>
      <c r="X56" s="5" t="s">
        <v>20</v>
      </c>
      <c r="Y56" s="6">
        <v>0.98279839507933897</v>
      </c>
      <c r="AA56" s="3" t="s">
        <v>31</v>
      </c>
      <c r="AB56" s="4">
        <v>2014</v>
      </c>
      <c r="AC56" s="5">
        <v>2.6300244585974699</v>
      </c>
      <c r="AD56" s="5">
        <v>4.30275860022514E-2</v>
      </c>
      <c r="AE56" s="5">
        <v>160.75799958796199</v>
      </c>
      <c r="AF56" s="6">
        <v>0.64492831468553802</v>
      </c>
      <c r="AG56" s="6">
        <v>0.91037511587846598</v>
      </c>
      <c r="AH56" s="4">
        <v>2014</v>
      </c>
      <c r="AI56" s="5">
        <v>1.8875550360884501</v>
      </c>
      <c r="AJ56" s="5">
        <v>3.0688934648945398E-2</v>
      </c>
      <c r="AK56" s="5">
        <v>116.096047484832</v>
      </c>
      <c r="AL56" s="6">
        <v>0.76243470926539103</v>
      </c>
    </row>
    <row r="57" spans="1:38" x14ac:dyDescent="0.2">
      <c r="A57" s="3" t="s">
        <v>32</v>
      </c>
      <c r="B57" s="4">
        <v>861</v>
      </c>
      <c r="C57" s="5">
        <v>200094618.388477</v>
      </c>
      <c r="D57" s="5">
        <v>0</v>
      </c>
      <c r="E57" s="5" t="s">
        <v>20</v>
      </c>
      <c r="F57" s="6">
        <v>0.99945554865985498</v>
      </c>
      <c r="G57" s="6">
        <v>0.99965365998333</v>
      </c>
      <c r="H57" s="4">
        <v>861</v>
      </c>
      <c r="I57" s="5">
        <v>2698.0850557815302</v>
      </c>
      <c r="J57" s="5">
        <v>0</v>
      </c>
      <c r="K57" s="5" t="s">
        <v>20</v>
      </c>
      <c r="L57" s="6">
        <v>0.99979357081610698</v>
      </c>
      <c r="N57" s="3" t="s">
        <v>32</v>
      </c>
      <c r="O57" s="4">
        <v>762</v>
      </c>
      <c r="P57" s="5">
        <v>0.99999999999998002</v>
      </c>
      <c r="Q57" s="5">
        <v>0</v>
      </c>
      <c r="R57" s="5" t="s">
        <v>20</v>
      </c>
      <c r="S57" s="6">
        <v>1</v>
      </c>
      <c r="T57" s="6">
        <v>1</v>
      </c>
      <c r="U57" s="4">
        <v>762</v>
      </c>
      <c r="V57" s="5">
        <v>0.999999999999997</v>
      </c>
      <c r="W57" s="5">
        <v>0</v>
      </c>
      <c r="X57" s="5" t="s">
        <v>20</v>
      </c>
      <c r="Y57" s="6">
        <v>1</v>
      </c>
      <c r="AA57" s="3" t="s">
        <v>32</v>
      </c>
      <c r="AB57" s="4">
        <v>701</v>
      </c>
      <c r="AC57" s="5">
        <v>0.999999999999999</v>
      </c>
      <c r="AD57" s="5">
        <v>0</v>
      </c>
      <c r="AE57" s="5" t="s">
        <v>20</v>
      </c>
      <c r="AF57" s="6">
        <v>1</v>
      </c>
      <c r="AG57" s="6">
        <v>1</v>
      </c>
      <c r="AH57" s="4">
        <v>701</v>
      </c>
      <c r="AI57" s="5">
        <v>0.999999999999996</v>
      </c>
      <c r="AJ57" s="5">
        <v>0</v>
      </c>
      <c r="AK57" s="5" t="s">
        <v>20</v>
      </c>
      <c r="AL57" s="6">
        <v>1</v>
      </c>
    </row>
    <row r="58" spans="1:38" x14ac:dyDescent="0.2">
      <c r="A58" s="3" t="s">
        <v>33</v>
      </c>
      <c r="B58" s="4">
        <v>861</v>
      </c>
      <c r="C58" s="5">
        <v>4.6928932919576602E-2</v>
      </c>
      <c r="D58" s="5">
        <v>0</v>
      </c>
      <c r="E58" s="5" t="s">
        <v>20</v>
      </c>
      <c r="F58" s="6">
        <v>0.99975180449811396</v>
      </c>
      <c r="G58" s="6">
        <v>0.99998217719494298</v>
      </c>
      <c r="H58" s="4">
        <v>861</v>
      </c>
      <c r="I58" s="5">
        <v>2.5349842923969301E-2</v>
      </c>
      <c r="J58" s="5">
        <v>0</v>
      </c>
      <c r="K58" s="5" t="s">
        <v>20</v>
      </c>
      <c r="L58" s="6">
        <v>0.999888716279412</v>
      </c>
      <c r="N58" s="3" t="s">
        <v>33</v>
      </c>
      <c r="O58" s="4">
        <v>762</v>
      </c>
      <c r="P58" s="5">
        <v>1</v>
      </c>
      <c r="Q58" s="5">
        <v>0</v>
      </c>
      <c r="R58" s="5" t="s">
        <v>20</v>
      </c>
      <c r="S58" s="6">
        <v>1</v>
      </c>
      <c r="T58" s="6">
        <v>1</v>
      </c>
      <c r="U58" s="4">
        <v>762</v>
      </c>
      <c r="V58" s="5">
        <v>0.99999999999996503</v>
      </c>
      <c r="W58" s="5">
        <v>0</v>
      </c>
      <c r="X58" s="5" t="s">
        <v>20</v>
      </c>
      <c r="Y58" s="6">
        <v>1</v>
      </c>
      <c r="AA58" s="3" t="s">
        <v>33</v>
      </c>
      <c r="AB58" s="4">
        <v>701</v>
      </c>
      <c r="AC58" s="5">
        <v>0.999999999999994</v>
      </c>
      <c r="AD58" s="5">
        <v>0</v>
      </c>
      <c r="AE58" s="5" t="s">
        <v>20</v>
      </c>
      <c r="AF58" s="6">
        <v>1</v>
      </c>
      <c r="AG58" s="6">
        <v>1</v>
      </c>
      <c r="AH58" s="4">
        <v>701</v>
      </c>
      <c r="AI58" s="5">
        <v>0.99999999999997102</v>
      </c>
      <c r="AJ58" s="5">
        <v>0</v>
      </c>
      <c r="AK58" s="5" t="s">
        <v>20</v>
      </c>
      <c r="AL58" s="6">
        <v>1</v>
      </c>
    </row>
    <row r="59" spans="1:38" x14ac:dyDescent="0.2">
      <c r="A59" s="3" t="s">
        <v>34</v>
      </c>
      <c r="B59" s="4">
        <v>861</v>
      </c>
      <c r="C59" s="5">
        <v>6.1931428260748003E-2</v>
      </c>
      <c r="D59" s="5">
        <v>0</v>
      </c>
      <c r="E59" s="5" t="s">
        <v>20</v>
      </c>
      <c r="F59" s="6">
        <v>0.99974328118508404</v>
      </c>
      <c r="G59" s="6">
        <v>0.999936014503505</v>
      </c>
      <c r="H59" s="4">
        <v>861</v>
      </c>
      <c r="I59" s="5">
        <v>0.21455662445816201</v>
      </c>
      <c r="J59" s="5">
        <v>0</v>
      </c>
      <c r="K59" s="5" t="s">
        <v>20</v>
      </c>
      <c r="L59" s="6">
        <v>0.99989255784720898</v>
      </c>
      <c r="N59" s="3" t="s">
        <v>34</v>
      </c>
      <c r="O59" s="4">
        <v>762</v>
      </c>
      <c r="P59" s="5">
        <v>1</v>
      </c>
      <c r="Q59" s="5">
        <v>0</v>
      </c>
      <c r="R59" s="5" t="s">
        <v>20</v>
      </c>
      <c r="S59" s="6">
        <v>1</v>
      </c>
      <c r="T59" s="6">
        <v>1</v>
      </c>
      <c r="U59" s="4">
        <v>762</v>
      </c>
      <c r="V59" s="5">
        <v>0.999999999999995</v>
      </c>
      <c r="W59" s="5">
        <v>0</v>
      </c>
      <c r="X59" s="5" t="s">
        <v>20</v>
      </c>
      <c r="Y59" s="6">
        <v>1</v>
      </c>
      <c r="AA59" s="3" t="s">
        <v>34</v>
      </c>
      <c r="AB59" s="4">
        <v>701</v>
      </c>
      <c r="AC59" s="5">
        <v>1</v>
      </c>
      <c r="AD59" s="5">
        <v>0</v>
      </c>
      <c r="AE59" s="5" t="s">
        <v>20</v>
      </c>
      <c r="AF59" s="6">
        <v>1</v>
      </c>
      <c r="AG59" s="6">
        <v>1</v>
      </c>
      <c r="AH59" s="4">
        <v>701</v>
      </c>
      <c r="AI59" s="5">
        <v>0.999999999999996</v>
      </c>
      <c r="AJ59" s="5">
        <v>0</v>
      </c>
      <c r="AK59" s="5" t="s">
        <v>20</v>
      </c>
      <c r="AL59" s="6">
        <v>1</v>
      </c>
    </row>
    <row r="60" spans="1:38" x14ac:dyDescent="0.2">
      <c r="A60" s="3" t="s">
        <v>35</v>
      </c>
      <c r="B60" s="4">
        <v>861</v>
      </c>
      <c r="C60" s="5">
        <v>17432054.3055548</v>
      </c>
      <c r="D60" s="5">
        <v>0</v>
      </c>
      <c r="E60" s="5" t="s">
        <v>20</v>
      </c>
      <c r="F60" s="6">
        <v>0.99835801139496205</v>
      </c>
      <c r="G60" s="6">
        <v>0.99956310478028099</v>
      </c>
      <c r="H60" s="4">
        <v>861</v>
      </c>
      <c r="I60" s="5">
        <v>0.32093491750793102</v>
      </c>
      <c r="J60" s="5">
        <v>0</v>
      </c>
      <c r="K60" s="5" t="s">
        <v>20</v>
      </c>
      <c r="L60" s="6">
        <v>0.99997095219177901</v>
      </c>
      <c r="N60" s="3" t="s">
        <v>35</v>
      </c>
      <c r="O60" s="4">
        <v>762</v>
      </c>
      <c r="P60" s="5">
        <v>1</v>
      </c>
      <c r="Q60" s="5">
        <v>0</v>
      </c>
      <c r="R60" s="5" t="s">
        <v>20</v>
      </c>
      <c r="S60" s="6">
        <v>1</v>
      </c>
      <c r="T60" s="6">
        <v>1</v>
      </c>
      <c r="U60" s="4">
        <v>762</v>
      </c>
      <c r="V60" s="5">
        <v>1</v>
      </c>
      <c r="W60" s="5">
        <v>0</v>
      </c>
      <c r="X60" s="5" t="s">
        <v>20</v>
      </c>
      <c r="Y60" s="6">
        <v>1</v>
      </c>
      <c r="AA60" s="3" t="s">
        <v>35</v>
      </c>
      <c r="AB60" s="4">
        <v>701</v>
      </c>
      <c r="AC60" s="5">
        <v>1.00000000000001</v>
      </c>
      <c r="AD60" s="5">
        <v>0</v>
      </c>
      <c r="AE60" s="5" t="s">
        <v>20</v>
      </c>
      <c r="AF60" s="6">
        <v>1</v>
      </c>
      <c r="AG60" s="6">
        <v>1</v>
      </c>
      <c r="AH60" s="4">
        <v>701</v>
      </c>
      <c r="AI60" s="5">
        <v>1.00000000000002</v>
      </c>
      <c r="AJ60" s="5">
        <v>0</v>
      </c>
      <c r="AK60" s="5" t="s">
        <v>20</v>
      </c>
      <c r="AL60" s="6">
        <v>1</v>
      </c>
    </row>
    <row r="61" spans="1:38" x14ac:dyDescent="0.2">
      <c r="A61" s="3" t="s">
        <v>36</v>
      </c>
      <c r="B61" s="4">
        <v>861</v>
      </c>
      <c r="C61" s="5">
        <v>656946.11874488101</v>
      </c>
      <c r="D61" s="5">
        <v>0</v>
      </c>
      <c r="E61" s="5" t="s">
        <v>20</v>
      </c>
      <c r="F61" s="6">
        <v>0.99928380155372398</v>
      </c>
      <c r="G61" s="6">
        <v>0.99940751888049995</v>
      </c>
      <c r="H61" s="4">
        <v>861</v>
      </c>
      <c r="I61" s="5">
        <v>2.3782737024629599</v>
      </c>
      <c r="J61" s="5">
        <v>0</v>
      </c>
      <c r="K61" s="5" t="s">
        <v>20</v>
      </c>
      <c r="L61" s="6">
        <v>0.99996060706996004</v>
      </c>
      <c r="N61" s="3" t="s">
        <v>36</v>
      </c>
      <c r="O61" s="4">
        <v>762</v>
      </c>
      <c r="P61" s="5">
        <v>0.999999999999997</v>
      </c>
      <c r="Q61" s="5">
        <v>0</v>
      </c>
      <c r="R61" s="5" t="s">
        <v>20</v>
      </c>
      <c r="S61" s="6">
        <v>1</v>
      </c>
      <c r="T61" s="6">
        <v>1</v>
      </c>
      <c r="U61" s="4">
        <v>762</v>
      </c>
      <c r="V61" s="5">
        <v>0.999999999999995</v>
      </c>
      <c r="W61" s="5">
        <v>0</v>
      </c>
      <c r="X61" s="5" t="s">
        <v>20</v>
      </c>
      <c r="Y61" s="6">
        <v>1</v>
      </c>
      <c r="AA61" s="3" t="s">
        <v>36</v>
      </c>
      <c r="AB61" s="4">
        <v>701</v>
      </c>
      <c r="AC61" s="5">
        <v>1</v>
      </c>
      <c r="AD61" s="5">
        <v>0</v>
      </c>
      <c r="AE61" s="5" t="s">
        <v>20</v>
      </c>
      <c r="AF61" s="6">
        <v>1</v>
      </c>
      <c r="AG61" s="6">
        <v>1</v>
      </c>
      <c r="AH61" s="4">
        <v>701</v>
      </c>
      <c r="AI61" s="5">
        <v>0.999999999999996</v>
      </c>
      <c r="AJ61" s="5">
        <v>0</v>
      </c>
      <c r="AK61" s="5" t="s">
        <v>20</v>
      </c>
      <c r="AL61" s="6">
        <v>1</v>
      </c>
    </row>
    <row r="62" spans="1:38" ht="21" x14ac:dyDescent="0.25">
      <c r="A62" s="1"/>
      <c r="B62" s="9" t="s">
        <v>22</v>
      </c>
      <c r="C62" s="9"/>
      <c r="D62" s="9"/>
      <c r="E62" s="9"/>
      <c r="F62" s="9"/>
      <c r="G62" s="9"/>
      <c r="H62" s="9"/>
      <c r="I62" s="9"/>
      <c r="J62" s="9"/>
      <c r="K62" s="9"/>
      <c r="L62" s="9"/>
      <c r="N62" s="1"/>
      <c r="O62" s="9" t="s">
        <v>22</v>
      </c>
      <c r="P62" s="9"/>
      <c r="Q62" s="9"/>
      <c r="R62" s="9"/>
      <c r="S62" s="9"/>
      <c r="T62" s="9"/>
      <c r="U62" s="9"/>
      <c r="V62" s="9"/>
      <c r="W62" s="9"/>
      <c r="X62" s="9"/>
      <c r="Y62" s="9"/>
      <c r="AA62" s="1"/>
      <c r="AB62" s="9" t="s">
        <v>22</v>
      </c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21" x14ac:dyDescent="0.25">
      <c r="A63" s="1"/>
      <c r="B63" s="9" t="s">
        <v>1</v>
      </c>
      <c r="C63" s="9"/>
      <c r="D63" s="9"/>
      <c r="E63" s="9"/>
      <c r="F63" s="9"/>
      <c r="G63" s="2"/>
      <c r="H63" s="9" t="s">
        <v>2</v>
      </c>
      <c r="I63" s="9"/>
      <c r="J63" s="9"/>
      <c r="K63" s="9"/>
      <c r="L63" s="9"/>
      <c r="N63" s="1"/>
      <c r="O63" s="9" t="s">
        <v>3</v>
      </c>
      <c r="P63" s="9"/>
      <c r="Q63" s="9"/>
      <c r="R63" s="9"/>
      <c r="S63" s="9"/>
      <c r="T63" s="2"/>
      <c r="U63" s="9" t="s">
        <v>2</v>
      </c>
      <c r="V63" s="9"/>
      <c r="W63" s="9"/>
      <c r="X63" s="9"/>
      <c r="Y63" s="9"/>
      <c r="AA63" s="1"/>
      <c r="AB63" s="9" t="s">
        <v>4</v>
      </c>
      <c r="AC63" s="9"/>
      <c r="AD63" s="9"/>
      <c r="AE63" s="9"/>
      <c r="AF63" s="9"/>
      <c r="AG63" s="2"/>
      <c r="AH63" s="9" t="s">
        <v>2</v>
      </c>
      <c r="AI63" s="9"/>
      <c r="AJ63" s="9"/>
      <c r="AK63" s="9"/>
      <c r="AL63" s="9"/>
    </row>
    <row r="64" spans="1:38" x14ac:dyDescent="0.2">
      <c r="B64" s="2" t="s">
        <v>5</v>
      </c>
      <c r="C64" s="2" t="s">
        <v>6</v>
      </c>
      <c r="D64" s="2" t="s">
        <v>7</v>
      </c>
      <c r="E64" s="2" t="s">
        <v>8</v>
      </c>
      <c r="F64" s="2" t="s">
        <v>9</v>
      </c>
      <c r="G64" s="2" t="s">
        <v>10</v>
      </c>
      <c r="H64" s="2" t="s">
        <v>5</v>
      </c>
      <c r="I64" s="2" t="s">
        <v>6</v>
      </c>
      <c r="J64" s="2" t="s">
        <v>7</v>
      </c>
      <c r="K64" s="2" t="s">
        <v>8</v>
      </c>
      <c r="L64" s="2" t="s">
        <v>9</v>
      </c>
      <c r="O64" s="2" t="s">
        <v>5</v>
      </c>
      <c r="P64" s="2" t="s">
        <v>6</v>
      </c>
      <c r="Q64" s="2" t="s">
        <v>7</v>
      </c>
      <c r="R64" s="2" t="s">
        <v>8</v>
      </c>
      <c r="S64" s="2" t="s">
        <v>9</v>
      </c>
      <c r="T64" s="2" t="s">
        <v>10</v>
      </c>
      <c r="U64" s="2" t="s">
        <v>5</v>
      </c>
      <c r="V64" s="2" t="s">
        <v>6</v>
      </c>
      <c r="W64" s="2" t="s">
        <v>7</v>
      </c>
      <c r="X64" s="2" t="s">
        <v>8</v>
      </c>
      <c r="Y64" s="2" t="s">
        <v>9</v>
      </c>
      <c r="AB64" s="2" t="s">
        <v>5</v>
      </c>
      <c r="AC64" s="2" t="s">
        <v>6</v>
      </c>
      <c r="AD64" s="2" t="s">
        <v>7</v>
      </c>
      <c r="AE64" s="2" t="s">
        <v>8</v>
      </c>
      <c r="AF64" s="2" t="s">
        <v>9</v>
      </c>
      <c r="AG64" s="2" t="s">
        <v>10</v>
      </c>
      <c r="AH64" s="2" t="s">
        <v>5</v>
      </c>
      <c r="AI64" s="2" t="s">
        <v>6</v>
      </c>
      <c r="AJ64" s="2" t="s">
        <v>7</v>
      </c>
      <c r="AK64" s="2" t="s">
        <v>8</v>
      </c>
      <c r="AL64" s="2" t="s">
        <v>9</v>
      </c>
    </row>
    <row r="65" spans="1:38" x14ac:dyDescent="0.2">
      <c r="A65" s="3" t="s">
        <v>25</v>
      </c>
      <c r="B65" s="4">
        <v>2439</v>
      </c>
      <c r="C65" s="5">
        <v>1.0528919002279999</v>
      </c>
      <c r="D65" s="5">
        <v>0</v>
      </c>
      <c r="E65" s="5" t="s">
        <v>20</v>
      </c>
      <c r="F65" s="6">
        <v>0.99996837403994698</v>
      </c>
      <c r="G65" s="6">
        <v>0.99961098606048004</v>
      </c>
      <c r="H65" s="4">
        <v>2439</v>
      </c>
      <c r="I65" s="5">
        <v>0.55853817850985599</v>
      </c>
      <c r="J65" s="5">
        <v>0.25666859395975</v>
      </c>
      <c r="K65" s="5">
        <v>1.2154385234292799</v>
      </c>
      <c r="L65" s="6">
        <v>0.14205439583058099</v>
      </c>
      <c r="N65" s="3" t="s">
        <v>25</v>
      </c>
      <c r="O65" s="4">
        <v>2291</v>
      </c>
      <c r="P65" s="5">
        <v>1.01422757077627</v>
      </c>
      <c r="Q65" s="5">
        <v>0</v>
      </c>
      <c r="R65" s="5" t="s">
        <v>20</v>
      </c>
      <c r="S65" s="6">
        <v>0.99999164697366305</v>
      </c>
      <c r="T65" s="6">
        <v>0.999647273378659</v>
      </c>
      <c r="U65" s="4">
        <v>2291</v>
      </c>
      <c r="V65" s="5">
        <v>0.55853817850985699</v>
      </c>
      <c r="W65" s="5">
        <v>0.25666859262825098</v>
      </c>
      <c r="X65" s="5">
        <v>1.21543852973452</v>
      </c>
      <c r="Y65" s="6">
        <v>0.14205439849065299</v>
      </c>
      <c r="AA65" s="3" t="s">
        <v>25</v>
      </c>
      <c r="AB65" s="4">
        <v>2014</v>
      </c>
      <c r="AC65" s="5">
        <v>8.6810774965586507E-2</v>
      </c>
      <c r="AD65" s="5">
        <v>1.7435254502856201E-3</v>
      </c>
      <c r="AE65" s="5">
        <v>4.3223404905796796</v>
      </c>
      <c r="AF65" s="6">
        <v>0.22026620276675599</v>
      </c>
      <c r="AG65" s="6">
        <v>0.34512160795418401</v>
      </c>
      <c r="AH65" s="4">
        <v>2014</v>
      </c>
      <c r="AI65" s="5">
        <v>0.57055949826234498</v>
      </c>
      <c r="AJ65" s="5">
        <v>0.264644002362657</v>
      </c>
      <c r="AK65" s="5">
        <v>1.23009831377654</v>
      </c>
      <c r="AL65" s="6">
        <v>0.15224740185031499</v>
      </c>
    </row>
    <row r="66" spans="1:38" x14ac:dyDescent="0.2">
      <c r="A66" s="3" t="s">
        <v>26</v>
      </c>
      <c r="B66" s="4">
        <v>2439</v>
      </c>
      <c r="C66" s="5">
        <v>1.2559471734544401</v>
      </c>
      <c r="D66" s="5">
        <v>0</v>
      </c>
      <c r="E66" s="5" t="s">
        <v>20</v>
      </c>
      <c r="F66" s="6">
        <v>0.99984204679165201</v>
      </c>
      <c r="G66" s="6">
        <v>0.99998951752728304</v>
      </c>
      <c r="H66" s="4">
        <v>2439</v>
      </c>
      <c r="I66" s="5">
        <v>1.27508621474794</v>
      </c>
      <c r="J66" s="5">
        <v>0.75534583423411505</v>
      </c>
      <c r="K66" s="5">
        <v>2.1524509454516898</v>
      </c>
      <c r="L66" s="6">
        <v>0.36298663875836301</v>
      </c>
      <c r="N66" s="3" t="s">
        <v>26</v>
      </c>
      <c r="O66" s="4">
        <v>2291</v>
      </c>
      <c r="P66" s="5">
        <v>1.0816478146792401</v>
      </c>
      <c r="Q66" s="5">
        <v>0</v>
      </c>
      <c r="R66" s="5" t="s">
        <v>20</v>
      </c>
      <c r="S66" s="6">
        <v>0.99995669589911396</v>
      </c>
      <c r="T66" s="6">
        <v>0.99990922231445301</v>
      </c>
      <c r="U66" s="4">
        <v>2291</v>
      </c>
      <c r="V66" s="5">
        <v>1.27508621474793</v>
      </c>
      <c r="W66" s="5">
        <v>0.755345833010162</v>
      </c>
      <c r="X66" s="5">
        <v>2.1524509489394901</v>
      </c>
      <c r="Y66" s="6">
        <v>0.36298664024348298</v>
      </c>
      <c r="AA66" s="3" t="s">
        <v>26</v>
      </c>
      <c r="AB66" s="4">
        <v>2014</v>
      </c>
      <c r="AC66" s="5">
        <v>0.84686184947174903</v>
      </c>
      <c r="AD66" s="5">
        <v>8.2830039030977298E-2</v>
      </c>
      <c r="AE66" s="5">
        <v>8.6583925406880198</v>
      </c>
      <c r="AF66" s="6">
        <v>0.88855050416135795</v>
      </c>
      <c r="AG66" s="6">
        <v>0.75228464220403601</v>
      </c>
      <c r="AH66" s="4">
        <v>2014</v>
      </c>
      <c r="AI66" s="5">
        <v>1.2403790533877599</v>
      </c>
      <c r="AJ66" s="5">
        <v>0.73366185817033203</v>
      </c>
      <c r="AK66" s="5">
        <v>2.09706989527854</v>
      </c>
      <c r="AL66" s="6">
        <v>0.42137760123192403</v>
      </c>
    </row>
    <row r="67" spans="1:38" x14ac:dyDescent="0.2">
      <c r="A67" s="3" t="s">
        <v>27</v>
      </c>
      <c r="B67" s="4">
        <v>2439</v>
      </c>
      <c r="C67" s="5">
        <v>1.4471643162949701</v>
      </c>
      <c r="D67" s="5">
        <v>0</v>
      </c>
      <c r="E67" s="5" t="s">
        <v>20</v>
      </c>
      <c r="F67" s="6">
        <v>0.99980958202035797</v>
      </c>
      <c r="G67" s="6">
        <v>0.99988862544026302</v>
      </c>
      <c r="H67" s="4">
        <v>2439</v>
      </c>
      <c r="I67" s="5">
        <v>1.79640378828349</v>
      </c>
      <c r="J67" s="5">
        <v>0.79884683040738402</v>
      </c>
      <c r="K67" s="5">
        <v>4.0396562241019103</v>
      </c>
      <c r="L67" s="6">
        <v>0.15653929715541701</v>
      </c>
      <c r="N67" s="3" t="s">
        <v>27</v>
      </c>
      <c r="O67" s="4">
        <v>2291</v>
      </c>
      <c r="P67" s="5">
        <v>1.57067929129897</v>
      </c>
      <c r="Q67" s="5">
        <v>0</v>
      </c>
      <c r="R67" s="5" t="s">
        <v>20</v>
      </c>
      <c r="S67" s="6">
        <v>0.99977980265625399</v>
      </c>
      <c r="T67" s="6">
        <v>0.99993451329201999</v>
      </c>
      <c r="U67" s="4">
        <v>2291</v>
      </c>
      <c r="V67" s="5">
        <v>1.79640378828349</v>
      </c>
      <c r="W67" s="5">
        <v>0.79884682986241895</v>
      </c>
      <c r="X67" s="5">
        <v>4.0396562268577298</v>
      </c>
      <c r="Y67" s="6">
        <v>0.15653929750422199</v>
      </c>
      <c r="AA67" s="3" t="s">
        <v>27</v>
      </c>
      <c r="AB67" s="4">
        <v>2014</v>
      </c>
      <c r="AC67" s="5">
        <v>2.17905614626588E-2</v>
      </c>
      <c r="AD67" s="5">
        <v>1.0644541952889701E-6</v>
      </c>
      <c r="AE67" s="5">
        <v>446.07703267965098</v>
      </c>
      <c r="AF67" s="6">
        <v>0.44995925307192902</v>
      </c>
      <c r="AG67" s="6">
        <v>0.38547566088936103</v>
      </c>
      <c r="AH67" s="4">
        <v>2014</v>
      </c>
      <c r="AI67" s="5">
        <v>1.78442290455526</v>
      </c>
      <c r="AJ67" s="5">
        <v>0.79861577784076099</v>
      </c>
      <c r="AK67" s="5">
        <v>3.9871051770483898</v>
      </c>
      <c r="AL67" s="6">
        <v>0.15801584679428601</v>
      </c>
    </row>
    <row r="68" spans="1:38" x14ac:dyDescent="0.2">
      <c r="A68" s="3" t="s">
        <v>28</v>
      </c>
      <c r="B68" s="4">
        <v>2439</v>
      </c>
      <c r="C68" s="5">
        <v>1.1180046641149499</v>
      </c>
      <c r="D68" s="5">
        <v>0</v>
      </c>
      <c r="E68" s="5" t="s">
        <v>20</v>
      </c>
      <c r="F68" s="6">
        <v>0.99978409940438395</v>
      </c>
      <c r="G68" s="6">
        <v>0.99988152208596603</v>
      </c>
      <c r="H68" s="4">
        <v>2439</v>
      </c>
      <c r="I68" s="5">
        <v>1.0516219153944399</v>
      </c>
      <c r="J68" s="5">
        <v>0.79488899529150003</v>
      </c>
      <c r="K68" s="5">
        <v>1.3912743282252999</v>
      </c>
      <c r="L68" s="6">
        <v>0.72447943177573404</v>
      </c>
      <c r="N68" s="3" t="s">
        <v>28</v>
      </c>
      <c r="O68" s="4">
        <v>2291</v>
      </c>
      <c r="P68" s="5">
        <v>1.1009672743611101</v>
      </c>
      <c r="Q68" s="5">
        <v>0</v>
      </c>
      <c r="R68" s="5" t="s">
        <v>20</v>
      </c>
      <c r="S68" s="6">
        <v>0.99980994407958301</v>
      </c>
      <c r="T68" s="6">
        <v>0.99990939615815499</v>
      </c>
      <c r="U68" s="4">
        <v>2291</v>
      </c>
      <c r="V68" s="5">
        <v>1.0516219153944399</v>
      </c>
      <c r="W68" s="5">
        <v>0.79488899523712797</v>
      </c>
      <c r="X68" s="5">
        <v>1.3912743283204601</v>
      </c>
      <c r="Y68" s="6">
        <v>0.72447943184032704</v>
      </c>
      <c r="AA68" s="3" t="s">
        <v>28</v>
      </c>
      <c r="AB68" s="4">
        <v>2014</v>
      </c>
      <c r="AC68" s="5">
        <v>4.5613408168332101E-10</v>
      </c>
      <c r="AD68" s="5">
        <v>0</v>
      </c>
      <c r="AE68" s="5" t="s">
        <v>20</v>
      </c>
      <c r="AF68" s="6">
        <v>0.99107455642174203</v>
      </c>
      <c r="AG68" s="6">
        <v>0.99105267136342901</v>
      </c>
      <c r="AH68" s="4">
        <v>2014</v>
      </c>
      <c r="AI68" s="5">
        <v>1.054155596517</v>
      </c>
      <c r="AJ68" s="5">
        <v>0.79668167023999503</v>
      </c>
      <c r="AK68" s="5">
        <v>1.39484070385773</v>
      </c>
      <c r="AL68" s="6">
        <v>0.71203268273256204</v>
      </c>
    </row>
    <row r="69" spans="1:38" x14ac:dyDescent="0.2">
      <c r="A69" s="3" t="s">
        <v>29</v>
      </c>
      <c r="B69" s="4">
        <v>2439</v>
      </c>
      <c r="C69" s="5">
        <v>1.12758389733786</v>
      </c>
      <c r="D69" s="5">
        <v>0</v>
      </c>
      <c r="E69" s="5" t="s">
        <v>20</v>
      </c>
      <c r="F69" s="6">
        <v>0.99987461577521997</v>
      </c>
      <c r="G69" s="6">
        <v>0.99991427975248204</v>
      </c>
      <c r="H69" s="4">
        <v>2439</v>
      </c>
      <c r="I69" s="5">
        <v>1.03871580812174</v>
      </c>
      <c r="J69" s="5">
        <v>0.58170855927254494</v>
      </c>
      <c r="K69" s="5">
        <v>1.85476131104423</v>
      </c>
      <c r="L69" s="6">
        <v>0.89782108116179304</v>
      </c>
      <c r="N69" s="3" t="s">
        <v>29</v>
      </c>
      <c r="O69" s="4">
        <v>2291</v>
      </c>
      <c r="P69" s="5">
        <v>1.1418981577607299</v>
      </c>
      <c r="Q69" s="5">
        <v>0</v>
      </c>
      <c r="R69" s="5" t="s">
        <v>20</v>
      </c>
      <c r="S69" s="6">
        <v>0.99991748900508604</v>
      </c>
      <c r="T69" s="6">
        <v>0.99994110907572797</v>
      </c>
      <c r="U69" s="4">
        <v>2291</v>
      </c>
      <c r="V69" s="5">
        <v>1.03871580812174</v>
      </c>
      <c r="W69" s="5">
        <v>0.58170855903503305</v>
      </c>
      <c r="X69" s="5">
        <v>1.85476131180154</v>
      </c>
      <c r="Y69" s="6">
        <v>0.89782108123334703</v>
      </c>
      <c r="AA69" s="3" t="s">
        <v>29</v>
      </c>
      <c r="AB69" s="4">
        <v>2014</v>
      </c>
      <c r="AC69" s="5">
        <v>7.9295648704568799E-19</v>
      </c>
      <c r="AD69" s="5">
        <v>0</v>
      </c>
      <c r="AE69" s="5" t="s">
        <v>20</v>
      </c>
      <c r="AF69" s="6">
        <v>0.99019810695025101</v>
      </c>
      <c r="AG69" s="6">
        <v>0.99019249140457999</v>
      </c>
      <c r="AH69" s="4">
        <v>2014</v>
      </c>
      <c r="AI69" s="5">
        <v>1.02416638478502</v>
      </c>
      <c r="AJ69" s="5">
        <v>0.57415022632458901</v>
      </c>
      <c r="AK69" s="5">
        <v>1.82690302229477</v>
      </c>
      <c r="AL69" s="6">
        <v>0.93554551033977296</v>
      </c>
    </row>
    <row r="70" spans="1:38" x14ac:dyDescent="0.2">
      <c r="A70" s="3" t="s">
        <v>30</v>
      </c>
      <c r="B70" s="4">
        <v>2439</v>
      </c>
      <c r="C70" s="5">
        <v>1.10879658138332</v>
      </c>
      <c r="D70" s="5">
        <v>0</v>
      </c>
      <c r="E70" s="5" t="s">
        <v>20</v>
      </c>
      <c r="F70" s="6">
        <v>0.99993831560856306</v>
      </c>
      <c r="G70" s="6">
        <v>0.99983135825061498</v>
      </c>
      <c r="H70" s="4">
        <v>2439</v>
      </c>
      <c r="I70" s="5">
        <v>1.4705319441817799</v>
      </c>
      <c r="J70" s="5">
        <v>0.70503307076544697</v>
      </c>
      <c r="K70" s="5">
        <v>3.0671812267065599</v>
      </c>
      <c r="L70" s="6">
        <v>0.30388271475784001</v>
      </c>
      <c r="N70" s="3" t="s">
        <v>30</v>
      </c>
      <c r="O70" s="4">
        <v>2291</v>
      </c>
      <c r="P70" s="5">
        <v>1.0919378041862799</v>
      </c>
      <c r="Q70" s="5">
        <v>0</v>
      </c>
      <c r="R70" s="5" t="s">
        <v>20</v>
      </c>
      <c r="S70" s="6">
        <v>0.999954223935414</v>
      </c>
      <c r="T70" s="6">
        <v>0.99984507599400196</v>
      </c>
      <c r="U70" s="4">
        <v>2291</v>
      </c>
      <c r="V70" s="5">
        <v>1.4705319441817799</v>
      </c>
      <c r="W70" s="5">
        <v>0.70503307050465303</v>
      </c>
      <c r="X70" s="5">
        <v>3.0671812278411101</v>
      </c>
      <c r="Y70" s="6">
        <v>0.30388271500115899</v>
      </c>
      <c r="AA70" s="3" t="s">
        <v>30</v>
      </c>
      <c r="AB70" s="4">
        <v>2014</v>
      </c>
      <c r="AC70" s="5">
        <v>6.9495665228310396E-2</v>
      </c>
      <c r="AD70" s="5">
        <v>5.7158584973907999E-4</v>
      </c>
      <c r="AE70" s="5">
        <v>8.4495574684538504</v>
      </c>
      <c r="AF70" s="6">
        <v>0.27629506621661598</v>
      </c>
      <c r="AG70" s="6">
        <v>0.21702184540033001</v>
      </c>
      <c r="AH70" s="4">
        <v>2014</v>
      </c>
      <c r="AI70" s="5">
        <v>1.4539651205562001</v>
      </c>
      <c r="AJ70" s="5">
        <v>0.699778213968545</v>
      </c>
      <c r="AK70" s="5">
        <v>3.02097797501458</v>
      </c>
      <c r="AL70" s="6">
        <v>0.31577052931400701</v>
      </c>
    </row>
    <row r="71" spans="1:38" x14ac:dyDescent="0.2">
      <c r="A71" s="3" t="s">
        <v>31</v>
      </c>
      <c r="B71" s="4">
        <v>2439</v>
      </c>
      <c r="C71" s="5">
        <v>1.12017096686524</v>
      </c>
      <c r="D71" s="5">
        <v>0</v>
      </c>
      <c r="E71" s="5" t="s">
        <v>20</v>
      </c>
      <c r="F71" s="6">
        <v>0.999933018261004</v>
      </c>
      <c r="G71" s="6">
        <v>0.99986792179736605</v>
      </c>
      <c r="H71" s="4">
        <v>2439</v>
      </c>
      <c r="I71" s="5">
        <v>1.4010891780564401</v>
      </c>
      <c r="J71" s="5">
        <v>0.68754821663041898</v>
      </c>
      <c r="K71" s="5">
        <v>2.8551465008338202</v>
      </c>
      <c r="L71" s="6">
        <v>0.35312238363294002</v>
      </c>
      <c r="N71" s="3" t="s">
        <v>31</v>
      </c>
      <c r="O71" s="4">
        <v>2291</v>
      </c>
      <c r="P71" s="5">
        <v>1.22438781959551</v>
      </c>
      <c r="Q71" s="5">
        <v>0</v>
      </c>
      <c r="R71" s="5" t="s">
        <v>20</v>
      </c>
      <c r="S71" s="6">
        <v>0.99989669729359698</v>
      </c>
      <c r="T71" s="6">
        <v>0.99993120894860998</v>
      </c>
      <c r="U71" s="4">
        <v>2291</v>
      </c>
      <c r="V71" s="5">
        <v>1.4010891780564401</v>
      </c>
      <c r="W71" s="5">
        <v>0.68754821624603202</v>
      </c>
      <c r="X71" s="5">
        <v>2.8551465024300402</v>
      </c>
      <c r="Y71" s="6">
        <v>0.35312238401101798</v>
      </c>
      <c r="AA71" s="3" t="s">
        <v>31</v>
      </c>
      <c r="AB71" s="4">
        <v>2014</v>
      </c>
      <c r="AC71" s="5">
        <v>0.57498417465367901</v>
      </c>
      <c r="AD71" s="5">
        <v>2.45922402130337E-2</v>
      </c>
      <c r="AE71" s="5">
        <v>13.443541468294301</v>
      </c>
      <c r="AF71" s="6">
        <v>0.73074334864149204</v>
      </c>
      <c r="AG71" s="6">
        <v>0.59282192226196495</v>
      </c>
      <c r="AH71" s="4">
        <v>2014</v>
      </c>
      <c r="AI71" s="5">
        <v>1.3845500837081799</v>
      </c>
      <c r="AJ71" s="5">
        <v>0.67727649009062396</v>
      </c>
      <c r="AK71" s="5">
        <v>2.8304229695612602</v>
      </c>
      <c r="AL71" s="6">
        <v>0.37246036747579098</v>
      </c>
    </row>
    <row r="72" spans="1:38" x14ac:dyDescent="0.2">
      <c r="A72" s="3" t="s">
        <v>32</v>
      </c>
      <c r="B72" s="4">
        <v>861</v>
      </c>
      <c r="C72" s="5">
        <v>1.2019866644216399</v>
      </c>
      <c r="D72" s="5">
        <v>0</v>
      </c>
      <c r="E72" s="5" t="s">
        <v>20</v>
      </c>
      <c r="F72" s="6">
        <v>0.99994482310130794</v>
      </c>
      <c r="G72" s="6">
        <v>0.99988631592641897</v>
      </c>
      <c r="H72" s="4">
        <v>861</v>
      </c>
      <c r="I72" s="5">
        <v>1.75598742786724</v>
      </c>
      <c r="J72" s="5">
        <v>0.70523836150093699</v>
      </c>
      <c r="K72" s="5">
        <v>4.3722690300982601</v>
      </c>
      <c r="L72" s="6">
        <v>0.22639753738044199</v>
      </c>
      <c r="N72" s="3" t="s">
        <v>32</v>
      </c>
      <c r="O72" s="4">
        <v>762</v>
      </c>
      <c r="P72" s="5">
        <v>0.86471569023098505</v>
      </c>
      <c r="Q72" s="5">
        <v>0</v>
      </c>
      <c r="R72" s="5" t="s">
        <v>20</v>
      </c>
      <c r="S72" s="6">
        <v>0.99997104906686995</v>
      </c>
      <c r="T72" s="6">
        <v>0.99985890749949402</v>
      </c>
      <c r="U72" s="4">
        <v>762</v>
      </c>
      <c r="V72" s="5">
        <v>1.7559874278672301</v>
      </c>
      <c r="W72" s="5">
        <v>0.70523836208809598</v>
      </c>
      <c r="X72" s="5">
        <v>4.3722690264580404</v>
      </c>
      <c r="Y72" s="6">
        <v>0.226397536956645</v>
      </c>
      <c r="AA72" s="3" t="s">
        <v>32</v>
      </c>
      <c r="AB72" s="4">
        <v>701</v>
      </c>
      <c r="AC72" s="5">
        <v>1.05062185116145E-26</v>
      </c>
      <c r="AD72" s="5">
        <v>0</v>
      </c>
      <c r="AE72" s="5" t="s">
        <v>20</v>
      </c>
      <c r="AF72" s="6">
        <v>0.99541147047381695</v>
      </c>
      <c r="AG72" s="6">
        <v>0.99537586161992697</v>
      </c>
      <c r="AH72" s="4">
        <v>701</v>
      </c>
      <c r="AI72" s="5">
        <v>1.5907662272235299</v>
      </c>
      <c r="AJ72" s="5">
        <v>0.67269599823438697</v>
      </c>
      <c r="AK72" s="5">
        <v>3.7617842180076</v>
      </c>
      <c r="AL72" s="6">
        <v>0.29044436166912802</v>
      </c>
    </row>
    <row r="73" spans="1:38" x14ac:dyDescent="0.2">
      <c r="A73" s="3" t="s">
        <v>33</v>
      </c>
      <c r="B73" s="4">
        <v>861</v>
      </c>
      <c r="C73" s="5">
        <v>1.2376858917250999</v>
      </c>
      <c r="D73" s="5">
        <v>0</v>
      </c>
      <c r="E73" s="5" t="s">
        <v>20</v>
      </c>
      <c r="F73" s="6">
        <v>0.99994283169654896</v>
      </c>
      <c r="G73" s="6">
        <v>0.99998139918760598</v>
      </c>
      <c r="H73" s="4">
        <v>861</v>
      </c>
      <c r="I73" s="5">
        <v>1.1547230723259601</v>
      </c>
      <c r="J73" s="5">
        <v>0.41815608069688598</v>
      </c>
      <c r="K73" s="5">
        <v>3.1887264954744201</v>
      </c>
      <c r="L73" s="6">
        <v>0.78132592655798105</v>
      </c>
      <c r="N73" s="3" t="s">
        <v>33</v>
      </c>
      <c r="O73" s="4">
        <v>762</v>
      </c>
      <c r="P73" s="5">
        <v>2.2659021260010901</v>
      </c>
      <c r="Q73" s="5">
        <v>0</v>
      </c>
      <c r="R73" s="5" t="s">
        <v>20</v>
      </c>
      <c r="S73" s="6">
        <v>0.99984504503961402</v>
      </c>
      <c r="T73" s="6">
        <v>0.99987229765926</v>
      </c>
      <c r="U73" s="4">
        <v>762</v>
      </c>
      <c r="V73" s="5">
        <v>1.1547230723259501</v>
      </c>
      <c r="W73" s="5">
        <v>0.41815608052907199</v>
      </c>
      <c r="X73" s="5">
        <v>3.18872649675408</v>
      </c>
      <c r="Y73" s="6">
        <v>0.78132592664218803</v>
      </c>
      <c r="AA73" s="3" t="s">
        <v>33</v>
      </c>
      <c r="AB73" s="4">
        <v>701</v>
      </c>
      <c r="AC73" s="5">
        <v>1.3295142403008899</v>
      </c>
      <c r="AD73" s="5">
        <v>2.66745233735361E-2</v>
      </c>
      <c r="AE73" s="5">
        <v>66.265780663076598</v>
      </c>
      <c r="AF73" s="6">
        <v>0.88643812894053997</v>
      </c>
      <c r="AG73" s="6">
        <v>0.93857457925913101</v>
      </c>
      <c r="AH73" s="4">
        <v>701</v>
      </c>
      <c r="AI73" s="5">
        <v>1.13635075225143</v>
      </c>
      <c r="AJ73" s="5">
        <v>0.41354073948696102</v>
      </c>
      <c r="AK73" s="5">
        <v>3.12252919444976</v>
      </c>
      <c r="AL73" s="6">
        <v>0.80425113202135301</v>
      </c>
    </row>
    <row r="74" spans="1:38" x14ac:dyDescent="0.2">
      <c r="A74" s="3" t="s">
        <v>34</v>
      </c>
      <c r="B74" s="4">
        <v>861</v>
      </c>
      <c r="C74" s="5">
        <v>0.99605808378280702</v>
      </c>
      <c r="D74" s="5">
        <v>0</v>
      </c>
      <c r="E74" s="5" t="s">
        <v>20</v>
      </c>
      <c r="F74" s="6">
        <v>0.99999749708803498</v>
      </c>
      <c r="G74" s="6">
        <v>0.99993536949639605</v>
      </c>
      <c r="H74" s="4">
        <v>861</v>
      </c>
      <c r="I74" s="5">
        <v>1.1030070089131101</v>
      </c>
      <c r="J74" s="5">
        <v>0.79838999328143101</v>
      </c>
      <c r="K74" s="5">
        <v>1.5238473326939499</v>
      </c>
      <c r="L74" s="6">
        <v>0.55214202198341999</v>
      </c>
      <c r="N74" s="3" t="s">
        <v>34</v>
      </c>
      <c r="O74" s="4">
        <v>762</v>
      </c>
      <c r="P74" s="5">
        <v>0.89815406601594505</v>
      </c>
      <c r="Q74" s="5">
        <v>0</v>
      </c>
      <c r="R74" s="5" t="s">
        <v>20</v>
      </c>
      <c r="S74" s="6">
        <v>0.99994925255530098</v>
      </c>
      <c r="T74" s="6">
        <v>0.99990293363986105</v>
      </c>
      <c r="U74" s="4">
        <v>762</v>
      </c>
      <c r="V74" s="5">
        <v>1.1030070089131101</v>
      </c>
      <c r="W74" s="5">
        <v>0.79838999313566195</v>
      </c>
      <c r="X74" s="5">
        <v>1.52384733297217</v>
      </c>
      <c r="Y74" s="6">
        <v>0.55214202220798902</v>
      </c>
      <c r="AA74" s="3" t="s">
        <v>34</v>
      </c>
      <c r="AB74" s="4">
        <v>701</v>
      </c>
      <c r="AC74" s="5">
        <v>2.1957314209119599E-19</v>
      </c>
      <c r="AD74" s="5">
        <v>0</v>
      </c>
      <c r="AE74" s="5" t="s">
        <v>20</v>
      </c>
      <c r="AF74" s="6">
        <v>0.99355154035531301</v>
      </c>
      <c r="AG74" s="6">
        <v>0.993535501651855</v>
      </c>
      <c r="AH74" s="4">
        <v>701</v>
      </c>
      <c r="AI74" s="5">
        <v>1.1127779888485001</v>
      </c>
      <c r="AJ74" s="5">
        <v>0.81051797231116995</v>
      </c>
      <c r="AK74" s="5">
        <v>1.527757427679</v>
      </c>
      <c r="AL74" s="6">
        <v>0.50872047009412402</v>
      </c>
    </row>
    <row r="75" spans="1:38" x14ac:dyDescent="0.2">
      <c r="A75" s="3" t="s">
        <v>35</v>
      </c>
      <c r="B75" s="4">
        <v>861</v>
      </c>
      <c r="C75" s="5">
        <v>1.2520315833715401</v>
      </c>
      <c r="D75" s="5">
        <v>0</v>
      </c>
      <c r="E75" s="5" t="s">
        <v>20</v>
      </c>
      <c r="F75" s="6">
        <v>0.99993506414414002</v>
      </c>
      <c r="G75" s="6">
        <v>0.99999086339618404</v>
      </c>
      <c r="H75" s="4">
        <v>861</v>
      </c>
      <c r="I75" s="5">
        <v>1.2922601405824801</v>
      </c>
      <c r="J75" s="5">
        <v>0.54816249434458497</v>
      </c>
      <c r="K75" s="5">
        <v>3.04642562774188</v>
      </c>
      <c r="L75" s="6">
        <v>0.55788329197452602</v>
      </c>
      <c r="N75" s="3" t="s">
        <v>35</v>
      </c>
      <c r="O75" s="4">
        <v>762</v>
      </c>
      <c r="P75" s="5">
        <v>1.1833706816390901</v>
      </c>
      <c r="Q75" s="5">
        <v>0</v>
      </c>
      <c r="R75" s="5" t="s">
        <v>20</v>
      </c>
      <c r="S75" s="6">
        <v>0.99995524197968699</v>
      </c>
      <c r="T75" s="6">
        <v>0.99997659953609397</v>
      </c>
      <c r="U75" s="4">
        <v>762</v>
      </c>
      <c r="V75" s="5">
        <v>1.2922601405824801</v>
      </c>
      <c r="W75" s="5">
        <v>0.54816249433754805</v>
      </c>
      <c r="X75" s="5">
        <v>3.0464256277809998</v>
      </c>
      <c r="Y75" s="6">
        <v>0.55788329198041997</v>
      </c>
      <c r="AA75" s="3" t="s">
        <v>35</v>
      </c>
      <c r="AB75" s="4">
        <v>701</v>
      </c>
      <c r="AC75" s="5">
        <v>1.19141372728063</v>
      </c>
      <c r="AD75" s="5">
        <v>0.108255049109826</v>
      </c>
      <c r="AE75" s="5">
        <v>13.112244474737199</v>
      </c>
      <c r="AF75" s="6">
        <v>0.88619022605119102</v>
      </c>
      <c r="AG75" s="6">
        <v>0.89758921320470397</v>
      </c>
      <c r="AH75" s="4">
        <v>701</v>
      </c>
      <c r="AI75" s="5">
        <v>1.41247360245026</v>
      </c>
      <c r="AJ75" s="5">
        <v>0.62682620465962002</v>
      </c>
      <c r="AK75" s="5">
        <v>3.1828306838291698</v>
      </c>
      <c r="AL75" s="6">
        <v>0.40476255205572798</v>
      </c>
    </row>
    <row r="76" spans="1:38" x14ac:dyDescent="0.2">
      <c r="A76" s="3" t="s">
        <v>36</v>
      </c>
      <c r="B76" s="4">
        <v>861</v>
      </c>
      <c r="C76" s="5">
        <v>1.2346281157474801</v>
      </c>
      <c r="D76" s="5">
        <v>0</v>
      </c>
      <c r="E76" s="5" t="s">
        <v>20</v>
      </c>
      <c r="F76" s="6">
        <v>0.99993514635268999</v>
      </c>
      <c r="G76" s="6">
        <v>0.99991406231434998</v>
      </c>
      <c r="H76" s="4">
        <v>861</v>
      </c>
      <c r="I76" s="5">
        <v>0.933773245298534</v>
      </c>
      <c r="J76" s="5">
        <v>0.40642419033191801</v>
      </c>
      <c r="K76" s="5">
        <v>2.1453754337882001</v>
      </c>
      <c r="L76" s="6">
        <v>0.87173664648198101</v>
      </c>
      <c r="N76" s="3" t="s">
        <v>36</v>
      </c>
      <c r="O76" s="4">
        <v>762</v>
      </c>
      <c r="P76" s="5">
        <v>0.91428008537598804</v>
      </c>
      <c r="Q76" s="5">
        <v>0</v>
      </c>
      <c r="R76" s="5" t="s">
        <v>20</v>
      </c>
      <c r="S76" s="6">
        <v>0.99997222452074797</v>
      </c>
      <c r="T76" s="6">
        <v>0.99999346149245205</v>
      </c>
      <c r="U76" s="4">
        <v>762</v>
      </c>
      <c r="V76" s="5">
        <v>0.933773245298536</v>
      </c>
      <c r="W76" s="5">
        <v>0.40642418994285601</v>
      </c>
      <c r="X76" s="5">
        <v>2.1453754358419399</v>
      </c>
      <c r="Y76" s="6">
        <v>0.87173664662831396</v>
      </c>
      <c r="AA76" s="3" t="s">
        <v>36</v>
      </c>
      <c r="AB76" s="4">
        <v>701</v>
      </c>
      <c r="AC76" s="5">
        <v>0.66550858439385896</v>
      </c>
      <c r="AD76" s="5">
        <v>6.5819210466361494E-2</v>
      </c>
      <c r="AE76" s="5">
        <v>6.7290639429391801</v>
      </c>
      <c r="AF76" s="6">
        <v>0.73012244304331497</v>
      </c>
      <c r="AG76" s="6">
        <v>0.71149619605683101</v>
      </c>
      <c r="AH76" s="4">
        <v>701</v>
      </c>
      <c r="AI76" s="5">
        <v>1.0562898794624</v>
      </c>
      <c r="AJ76" s="5">
        <v>0.49689908171429797</v>
      </c>
      <c r="AK76" s="5">
        <v>2.2454223614287501</v>
      </c>
      <c r="AL76" s="6">
        <v>0.88682004205307097</v>
      </c>
    </row>
  </sheetData>
  <mergeCells count="45">
    <mergeCell ref="B62:L62"/>
    <mergeCell ref="O62:Y62"/>
    <mergeCell ref="AB62:AL62"/>
    <mergeCell ref="B63:F63"/>
    <mergeCell ref="H63:L63"/>
    <mergeCell ref="O63:S63"/>
    <mergeCell ref="U63:Y63"/>
    <mergeCell ref="AB63:AF63"/>
    <mergeCell ref="AH63:AL63"/>
    <mergeCell ref="B47:L47"/>
    <mergeCell ref="O47:Y47"/>
    <mergeCell ref="AB47:AL47"/>
    <mergeCell ref="B48:F48"/>
    <mergeCell ref="H48:L48"/>
    <mergeCell ref="O48:S48"/>
    <mergeCell ref="U48:Y48"/>
    <mergeCell ref="AB48:AF48"/>
    <mergeCell ref="AH48:AL48"/>
    <mergeCell ref="B32:L32"/>
    <mergeCell ref="O32:Y32"/>
    <mergeCell ref="AB32:AL32"/>
    <mergeCell ref="B33:F33"/>
    <mergeCell ref="H33:L33"/>
    <mergeCell ref="O33:S33"/>
    <mergeCell ref="U33:Y33"/>
    <mergeCell ref="AB33:AF33"/>
    <mergeCell ref="AH33:AL33"/>
    <mergeCell ref="B17:L17"/>
    <mergeCell ref="O17:Y17"/>
    <mergeCell ref="AB17:AL17"/>
    <mergeCell ref="B18:F18"/>
    <mergeCell ref="H18:L18"/>
    <mergeCell ref="O18:S18"/>
    <mergeCell ref="U18:Y18"/>
    <mergeCell ref="AB18:AF18"/>
    <mergeCell ref="AH18:AL18"/>
    <mergeCell ref="B2:L2"/>
    <mergeCell ref="O2:Y2"/>
    <mergeCell ref="AB2:AL2"/>
    <mergeCell ref="B3:F3"/>
    <mergeCell ref="H3:L3"/>
    <mergeCell ref="O3:S3"/>
    <mergeCell ref="U3:Y3"/>
    <mergeCell ref="AB3:AF3"/>
    <mergeCell ref="AH3:AL3"/>
  </mergeCells>
  <conditionalFormatting sqref="F5:F16">
    <cfRule type="cellIs" dxfId="131" priority="57" operator="lessThan">
      <formula>0.055</formula>
    </cfRule>
  </conditionalFormatting>
  <conditionalFormatting sqref="F20:F31">
    <cfRule type="cellIs" dxfId="130" priority="53" operator="lessThan">
      <formula>0.055</formula>
    </cfRule>
  </conditionalFormatting>
  <conditionalFormatting sqref="F35:F46">
    <cfRule type="cellIs" dxfId="129" priority="49" operator="lessThan">
      <formula>0.055</formula>
    </cfRule>
  </conditionalFormatting>
  <conditionalFormatting sqref="F50:F61">
    <cfRule type="cellIs" dxfId="128" priority="45" operator="lessThan">
      <formula>0.055</formula>
    </cfRule>
  </conditionalFormatting>
  <conditionalFormatting sqref="F65:F76">
    <cfRule type="cellIs" dxfId="127" priority="41" operator="lessThan">
      <formula>0.055</formula>
    </cfRule>
  </conditionalFormatting>
  <conditionalFormatting sqref="F5:G16">
    <cfRule type="cellIs" dxfId="126" priority="60" operator="lessThan">
      <formula>0.055</formula>
    </cfRule>
  </conditionalFormatting>
  <conditionalFormatting sqref="F20:G31">
    <cfRule type="cellIs" dxfId="125" priority="56" operator="lessThan">
      <formula>0.055</formula>
    </cfRule>
  </conditionalFormatting>
  <conditionalFormatting sqref="F35:G46">
    <cfRule type="cellIs" dxfId="124" priority="52" operator="lessThan">
      <formula>0.055</formula>
    </cfRule>
  </conditionalFormatting>
  <conditionalFormatting sqref="F50:G61">
    <cfRule type="cellIs" dxfId="123" priority="48" operator="lessThan">
      <formula>0.055</formula>
    </cfRule>
  </conditionalFormatting>
  <conditionalFormatting sqref="F65:G76">
    <cfRule type="cellIs" dxfId="122" priority="44" operator="lessThan">
      <formula>0.055</formula>
    </cfRule>
  </conditionalFormatting>
  <conditionalFormatting sqref="G5:G16">
    <cfRule type="cellIs" dxfId="121" priority="59" operator="lessThan">
      <formula>0.055</formula>
    </cfRule>
  </conditionalFormatting>
  <conditionalFormatting sqref="G20:G31">
    <cfRule type="cellIs" dxfId="120" priority="55" operator="lessThan">
      <formula>0.055</formula>
    </cfRule>
  </conditionalFormatting>
  <conditionalFormatting sqref="G35:G46">
    <cfRule type="cellIs" dxfId="119" priority="51" operator="lessThan">
      <formula>0.055</formula>
    </cfRule>
  </conditionalFormatting>
  <conditionalFormatting sqref="G50:G61">
    <cfRule type="cellIs" dxfId="118" priority="47" operator="lessThan">
      <formula>0.055</formula>
    </cfRule>
  </conditionalFormatting>
  <conditionalFormatting sqref="G65:G76">
    <cfRule type="cellIs" dxfId="117" priority="43" operator="lessThan">
      <formula>0.055</formula>
    </cfRule>
  </conditionalFormatting>
  <conditionalFormatting sqref="L5:L16">
    <cfRule type="cellIs" dxfId="116" priority="58" operator="lessThan">
      <formula>0.055</formula>
    </cfRule>
  </conditionalFormatting>
  <conditionalFormatting sqref="L20:L31">
    <cfRule type="cellIs" dxfId="115" priority="54" operator="lessThan">
      <formula>0.055</formula>
    </cfRule>
  </conditionalFormatting>
  <conditionalFormatting sqref="L35:L46">
    <cfRule type="cellIs" dxfId="114" priority="50" operator="lessThan">
      <formula>0.055</formula>
    </cfRule>
  </conditionalFormatting>
  <conditionalFormatting sqref="L50:L61">
    <cfRule type="cellIs" dxfId="113" priority="46" operator="lessThan">
      <formula>0.055</formula>
    </cfRule>
  </conditionalFormatting>
  <conditionalFormatting sqref="L65:L76">
    <cfRule type="cellIs" dxfId="112" priority="42" operator="lessThan">
      <formula>0.055</formula>
    </cfRule>
  </conditionalFormatting>
  <conditionalFormatting sqref="S5:S16">
    <cfRule type="cellIs" dxfId="111" priority="37" operator="lessThan">
      <formula>0.055</formula>
    </cfRule>
  </conditionalFormatting>
  <conditionalFormatting sqref="S20:S31">
    <cfRule type="cellIs" dxfId="110" priority="33" operator="lessThan">
      <formula>0.055</formula>
    </cfRule>
  </conditionalFormatting>
  <conditionalFormatting sqref="S35:S46">
    <cfRule type="cellIs" dxfId="109" priority="29" operator="lessThan">
      <formula>0.055</formula>
    </cfRule>
  </conditionalFormatting>
  <conditionalFormatting sqref="S50:S61">
    <cfRule type="cellIs" dxfId="108" priority="25" operator="lessThan">
      <formula>0.055</formula>
    </cfRule>
  </conditionalFormatting>
  <conditionalFormatting sqref="S65:S76">
    <cfRule type="cellIs" dxfId="107" priority="21" operator="lessThan">
      <formula>0.055</formula>
    </cfRule>
  </conditionalFormatting>
  <conditionalFormatting sqref="S5:T16">
    <cfRule type="cellIs" dxfId="106" priority="40" operator="lessThan">
      <formula>0.055</formula>
    </cfRule>
  </conditionalFormatting>
  <conditionalFormatting sqref="S20:T31">
    <cfRule type="cellIs" dxfId="105" priority="36" operator="lessThan">
      <formula>0.055</formula>
    </cfRule>
  </conditionalFormatting>
  <conditionalFormatting sqref="S35:T46">
    <cfRule type="cellIs" dxfId="104" priority="32" operator="lessThan">
      <formula>0.055</formula>
    </cfRule>
  </conditionalFormatting>
  <conditionalFormatting sqref="S50:T61">
    <cfRule type="cellIs" dxfId="103" priority="28" operator="lessThan">
      <formula>0.055</formula>
    </cfRule>
  </conditionalFormatting>
  <conditionalFormatting sqref="S65:T76">
    <cfRule type="cellIs" dxfId="102" priority="24" operator="lessThan">
      <formula>0.055</formula>
    </cfRule>
  </conditionalFormatting>
  <conditionalFormatting sqref="T5:T16">
    <cfRule type="cellIs" dxfId="101" priority="39" operator="lessThan">
      <formula>0.055</formula>
    </cfRule>
  </conditionalFormatting>
  <conditionalFormatting sqref="T20:T31">
    <cfRule type="cellIs" dxfId="100" priority="35" operator="lessThan">
      <formula>0.055</formula>
    </cfRule>
  </conditionalFormatting>
  <conditionalFormatting sqref="T35:T46">
    <cfRule type="cellIs" dxfId="99" priority="31" operator="lessThan">
      <formula>0.055</formula>
    </cfRule>
  </conditionalFormatting>
  <conditionalFormatting sqref="T50:T61">
    <cfRule type="cellIs" dxfId="98" priority="27" operator="lessThan">
      <formula>0.055</formula>
    </cfRule>
  </conditionalFormatting>
  <conditionalFormatting sqref="T65:T76">
    <cfRule type="cellIs" dxfId="97" priority="23" operator="lessThan">
      <formula>0.055</formula>
    </cfRule>
  </conditionalFormatting>
  <conditionalFormatting sqref="Y5:Y16">
    <cfRule type="cellIs" dxfId="96" priority="38" operator="lessThan">
      <formula>0.055</formula>
    </cfRule>
  </conditionalFormatting>
  <conditionalFormatting sqref="Y20:Y31">
    <cfRule type="cellIs" dxfId="95" priority="34" operator="lessThan">
      <formula>0.055</formula>
    </cfRule>
  </conditionalFormatting>
  <conditionalFormatting sqref="Y35:Y46">
    <cfRule type="cellIs" dxfId="94" priority="30" operator="lessThan">
      <formula>0.055</formula>
    </cfRule>
  </conditionalFormatting>
  <conditionalFormatting sqref="Y50:Y61">
    <cfRule type="cellIs" dxfId="93" priority="26" operator="lessThan">
      <formula>0.055</formula>
    </cfRule>
  </conditionalFormatting>
  <conditionalFormatting sqref="Y65:Y76">
    <cfRule type="cellIs" dxfId="92" priority="22" operator="lessThan">
      <formula>0.055</formula>
    </cfRule>
  </conditionalFormatting>
  <conditionalFormatting sqref="AF5:AF16">
    <cfRule type="cellIs" dxfId="91" priority="17" operator="lessThan">
      <formula>0.055</formula>
    </cfRule>
  </conditionalFormatting>
  <conditionalFormatting sqref="AF20:AF31">
    <cfRule type="cellIs" dxfId="90" priority="13" operator="lessThan">
      <formula>0.055</formula>
    </cfRule>
  </conditionalFormatting>
  <conditionalFormatting sqref="AF35:AF46">
    <cfRule type="cellIs" dxfId="89" priority="9" operator="lessThan">
      <formula>0.055</formula>
    </cfRule>
  </conditionalFormatting>
  <conditionalFormatting sqref="AF50:AF61">
    <cfRule type="cellIs" dxfId="88" priority="5" operator="lessThan">
      <formula>0.055</formula>
    </cfRule>
  </conditionalFormatting>
  <conditionalFormatting sqref="AF65:AF76">
    <cfRule type="cellIs" dxfId="87" priority="1" operator="lessThan">
      <formula>0.055</formula>
    </cfRule>
  </conditionalFormatting>
  <conditionalFormatting sqref="AF5:AG16">
    <cfRule type="cellIs" dxfId="86" priority="20" operator="lessThan">
      <formula>0.055</formula>
    </cfRule>
  </conditionalFormatting>
  <conditionalFormatting sqref="AF20:AG31">
    <cfRule type="cellIs" dxfId="85" priority="16" operator="lessThan">
      <formula>0.055</formula>
    </cfRule>
  </conditionalFormatting>
  <conditionalFormatting sqref="AF35:AG46">
    <cfRule type="cellIs" dxfId="84" priority="12" operator="lessThan">
      <formula>0.055</formula>
    </cfRule>
  </conditionalFormatting>
  <conditionalFormatting sqref="AF50:AG61">
    <cfRule type="cellIs" dxfId="83" priority="8" operator="lessThan">
      <formula>0.055</formula>
    </cfRule>
  </conditionalFormatting>
  <conditionalFormatting sqref="AF65:AG76">
    <cfRule type="cellIs" dxfId="82" priority="4" operator="lessThan">
      <formula>0.055</formula>
    </cfRule>
  </conditionalFormatting>
  <conditionalFormatting sqref="AG5:AG16">
    <cfRule type="cellIs" dxfId="81" priority="19" operator="lessThan">
      <formula>0.055</formula>
    </cfRule>
  </conditionalFormatting>
  <conditionalFormatting sqref="AG20:AG31">
    <cfRule type="cellIs" dxfId="80" priority="15" operator="lessThan">
      <formula>0.055</formula>
    </cfRule>
  </conditionalFormatting>
  <conditionalFormatting sqref="AG35:AG46">
    <cfRule type="cellIs" dxfId="79" priority="11" operator="lessThan">
      <formula>0.055</formula>
    </cfRule>
  </conditionalFormatting>
  <conditionalFormatting sqref="AG50:AG61">
    <cfRule type="cellIs" dxfId="78" priority="7" operator="lessThan">
      <formula>0.055</formula>
    </cfRule>
  </conditionalFormatting>
  <conditionalFormatting sqref="AG65:AG76">
    <cfRule type="cellIs" dxfId="77" priority="3" operator="lessThan">
      <formula>0.055</formula>
    </cfRule>
  </conditionalFormatting>
  <conditionalFormatting sqref="AL5:AL16">
    <cfRule type="cellIs" dxfId="76" priority="18" operator="lessThan">
      <formula>0.055</formula>
    </cfRule>
  </conditionalFormatting>
  <conditionalFormatting sqref="AL20:AL31">
    <cfRule type="cellIs" dxfId="75" priority="14" operator="lessThan">
      <formula>0.055</formula>
    </cfRule>
  </conditionalFormatting>
  <conditionalFormatting sqref="AL35:AL46">
    <cfRule type="cellIs" dxfId="74" priority="10" operator="lessThan">
      <formula>0.055</formula>
    </cfRule>
  </conditionalFormatting>
  <conditionalFormatting sqref="AL50:AL61">
    <cfRule type="cellIs" dxfId="73" priority="6" operator="lessThan">
      <formula>0.055</formula>
    </cfRule>
  </conditionalFormatting>
  <conditionalFormatting sqref="AL65:AL76">
    <cfRule type="cellIs" dxfId="72" priority="2" operator="lessThan">
      <formula>0.055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31562-7095-0D4E-985A-ECA79339A7C7}">
  <dimension ref="A1:AL91"/>
  <sheetViews>
    <sheetView tabSelected="1" zoomScale="110" zoomScaleNormal="110" workbookViewId="0">
      <selection activeCell="A2" sqref="A2"/>
    </sheetView>
  </sheetViews>
  <sheetFormatPr baseColWidth="10" defaultRowHeight="16" x14ac:dyDescent="0.2"/>
  <sheetData>
    <row r="1" spans="1:38" x14ac:dyDescent="0.2">
      <c r="A1" s="3" t="s">
        <v>41</v>
      </c>
    </row>
    <row r="2" spans="1:38" ht="21" x14ac:dyDescent="0.25">
      <c r="A2" s="1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N2" s="1"/>
      <c r="O2" s="9" t="s">
        <v>0</v>
      </c>
      <c r="P2" s="9"/>
      <c r="Q2" s="9"/>
      <c r="R2" s="9"/>
      <c r="S2" s="9"/>
      <c r="T2" s="9"/>
      <c r="U2" s="9"/>
      <c r="V2" s="9"/>
      <c r="W2" s="9"/>
      <c r="X2" s="9"/>
      <c r="Y2" s="9"/>
      <c r="AA2" s="1"/>
      <c r="AB2" s="9" t="s">
        <v>0</v>
      </c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1" x14ac:dyDescent="0.25">
      <c r="A3" s="1"/>
      <c r="B3" s="9" t="s">
        <v>1</v>
      </c>
      <c r="C3" s="9"/>
      <c r="D3" s="9"/>
      <c r="E3" s="9"/>
      <c r="F3" s="9"/>
      <c r="G3" s="2"/>
      <c r="H3" s="9" t="s">
        <v>2</v>
      </c>
      <c r="I3" s="9"/>
      <c r="J3" s="9"/>
      <c r="K3" s="9"/>
      <c r="L3" s="9"/>
      <c r="N3" s="1"/>
      <c r="O3" s="9" t="s">
        <v>3</v>
      </c>
      <c r="P3" s="9"/>
      <c r="Q3" s="9"/>
      <c r="R3" s="9"/>
      <c r="S3" s="9"/>
      <c r="T3" s="2"/>
      <c r="U3" s="9" t="s">
        <v>2</v>
      </c>
      <c r="V3" s="9"/>
      <c r="W3" s="9"/>
      <c r="X3" s="9"/>
      <c r="Y3" s="9"/>
      <c r="AA3" s="1"/>
      <c r="AB3" s="9" t="s">
        <v>4</v>
      </c>
      <c r="AC3" s="9"/>
      <c r="AD3" s="9"/>
      <c r="AE3" s="9"/>
      <c r="AF3" s="9"/>
      <c r="AG3" s="2"/>
      <c r="AH3" s="9" t="s">
        <v>2</v>
      </c>
      <c r="AI3" s="9"/>
      <c r="AJ3" s="9"/>
      <c r="AK3" s="9"/>
      <c r="AL3" s="9"/>
    </row>
    <row r="4" spans="1:38" x14ac:dyDescent="0.2"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O4" s="2" t="s">
        <v>5</v>
      </c>
      <c r="P4" s="2" t="s">
        <v>6</v>
      </c>
      <c r="Q4" s="2" t="s">
        <v>7</v>
      </c>
      <c r="R4" s="2" t="s">
        <v>8</v>
      </c>
      <c r="S4" s="2" t="s">
        <v>9</v>
      </c>
      <c r="T4" s="2" t="s">
        <v>10</v>
      </c>
      <c r="U4" s="2" t="s">
        <v>5</v>
      </c>
      <c r="V4" s="2" t="s">
        <v>6</v>
      </c>
      <c r="W4" s="2" t="s">
        <v>7</v>
      </c>
      <c r="X4" s="2" t="s">
        <v>8</v>
      </c>
      <c r="Y4" s="2" t="s">
        <v>9</v>
      </c>
      <c r="AB4" s="2" t="s">
        <v>5</v>
      </c>
      <c r="AC4" s="2" t="s">
        <v>6</v>
      </c>
      <c r="AD4" s="2" t="s">
        <v>7</v>
      </c>
      <c r="AE4" s="2" t="s">
        <v>8</v>
      </c>
      <c r="AF4" s="2" t="s">
        <v>9</v>
      </c>
      <c r="AG4" s="2" t="s">
        <v>10</v>
      </c>
      <c r="AH4" s="2" t="s">
        <v>5</v>
      </c>
      <c r="AI4" s="2" t="s">
        <v>6</v>
      </c>
      <c r="AJ4" s="2" t="s">
        <v>7</v>
      </c>
      <c r="AK4" s="2" t="s">
        <v>8</v>
      </c>
      <c r="AL4" s="2" t="s">
        <v>9</v>
      </c>
    </row>
    <row r="5" spans="1:38" x14ac:dyDescent="0.2">
      <c r="A5" s="3" t="s">
        <v>25</v>
      </c>
      <c r="B5" s="4">
        <v>2518</v>
      </c>
      <c r="C5" s="5">
        <v>0.70262026036098402</v>
      </c>
      <c r="D5" s="5">
        <v>0.40786711702779699</v>
      </c>
      <c r="E5" s="5">
        <v>1.2103825232768</v>
      </c>
      <c r="F5" s="6">
        <v>0.203405347253094</v>
      </c>
      <c r="G5" s="6">
        <v>7.5255124976581905E-2</v>
      </c>
      <c r="H5" s="4">
        <v>2518</v>
      </c>
      <c r="I5" s="5">
        <v>1.1889763658421799</v>
      </c>
      <c r="J5" s="5">
        <v>0.86135741701216395</v>
      </c>
      <c r="K5" s="5">
        <v>1.6412058114446</v>
      </c>
      <c r="L5" s="6">
        <v>0.29256947358225999</v>
      </c>
      <c r="N5" s="3" t="s">
        <v>25</v>
      </c>
      <c r="O5" s="7">
        <v>2303</v>
      </c>
      <c r="P5" s="8">
        <v>1.79236338668993</v>
      </c>
      <c r="Q5" s="8">
        <v>1.04878722329555</v>
      </c>
      <c r="R5" s="8">
        <v>3.0631251397704098</v>
      </c>
      <c r="S5" s="6">
        <v>3.28249350695176E-2</v>
      </c>
      <c r="T5" s="6">
        <v>0.18230208262276501</v>
      </c>
      <c r="U5" s="4">
        <v>2303</v>
      </c>
      <c r="V5" s="5">
        <v>1.19082230507797</v>
      </c>
      <c r="W5" s="5">
        <v>0.86044354562123004</v>
      </c>
      <c r="X5" s="5">
        <v>1.6480543894921</v>
      </c>
      <c r="Y5" s="6">
        <v>0.292159616354847</v>
      </c>
      <c r="AA5" s="3" t="s">
        <v>25</v>
      </c>
      <c r="AB5" s="4">
        <v>2060</v>
      </c>
      <c r="AC5" s="5">
        <v>0.78435223697444201</v>
      </c>
      <c r="AD5" s="5">
        <v>0.33482058607287501</v>
      </c>
      <c r="AE5" s="5">
        <v>1.8374271393005399</v>
      </c>
      <c r="AF5" s="6">
        <v>0.575983716015533</v>
      </c>
      <c r="AG5" s="6">
        <v>0.27275493169231102</v>
      </c>
      <c r="AH5" s="4">
        <v>2060</v>
      </c>
      <c r="AI5" s="5">
        <v>1.27808659810672</v>
      </c>
      <c r="AJ5" s="5">
        <v>0.921913098756585</v>
      </c>
      <c r="AK5" s="5">
        <v>1.7718647825518199</v>
      </c>
      <c r="AL5" s="6">
        <v>0.14097315360493201</v>
      </c>
    </row>
    <row r="6" spans="1:38" x14ac:dyDescent="0.2">
      <c r="A6" s="3" t="s">
        <v>26</v>
      </c>
      <c r="B6" s="4">
        <v>2518</v>
      </c>
      <c r="C6" s="5">
        <v>0.95177797648065798</v>
      </c>
      <c r="D6" s="5">
        <v>0.58573686197982799</v>
      </c>
      <c r="E6" s="5">
        <v>1.5465670257659401</v>
      </c>
      <c r="F6" s="6">
        <v>0.84183854772700495</v>
      </c>
      <c r="G6" s="6">
        <v>0.55597671842383301</v>
      </c>
      <c r="H6" s="4">
        <v>2518</v>
      </c>
      <c r="I6" s="5">
        <v>1.1219505977425599</v>
      </c>
      <c r="J6" s="5">
        <v>0.85094152636013698</v>
      </c>
      <c r="K6" s="5">
        <v>1.47927102483674</v>
      </c>
      <c r="L6" s="6">
        <v>0.41465199526033097</v>
      </c>
      <c r="N6" s="3" t="s">
        <v>26</v>
      </c>
      <c r="O6" s="4">
        <v>2303</v>
      </c>
      <c r="P6" s="5">
        <v>0.92491586237255197</v>
      </c>
      <c r="Q6" s="5">
        <v>0.52556923826111701</v>
      </c>
      <c r="R6" s="5">
        <v>1.6277005771851101</v>
      </c>
      <c r="S6" s="6">
        <v>0.78665221900292104</v>
      </c>
      <c r="T6" s="6">
        <v>0.52217924868321697</v>
      </c>
      <c r="U6" s="4">
        <v>2303</v>
      </c>
      <c r="V6" s="5">
        <v>1.1330819780653001</v>
      </c>
      <c r="W6" s="5">
        <v>0.85533366994419502</v>
      </c>
      <c r="X6" s="5">
        <v>1.5010221322166999</v>
      </c>
      <c r="Y6" s="6">
        <v>0.38384057937802402</v>
      </c>
      <c r="AA6" s="3" t="s">
        <v>26</v>
      </c>
      <c r="AB6" s="4">
        <v>2060</v>
      </c>
      <c r="AC6" s="5">
        <v>1.63872769479109</v>
      </c>
      <c r="AD6" s="5">
        <v>0.82293285689543205</v>
      </c>
      <c r="AE6" s="5">
        <v>3.2632412658868302</v>
      </c>
      <c r="AF6" s="6">
        <v>0.15988388962358599</v>
      </c>
      <c r="AG6" s="6">
        <v>0.33106309305523501</v>
      </c>
      <c r="AH6" s="4">
        <v>2060</v>
      </c>
      <c r="AI6" s="5">
        <v>1.1378196395398501</v>
      </c>
      <c r="AJ6" s="5">
        <v>0.85879279746747295</v>
      </c>
      <c r="AK6" s="5">
        <v>1.5075039473320999</v>
      </c>
      <c r="AL6" s="6">
        <v>0.36839302841550098</v>
      </c>
    </row>
    <row r="7" spans="1:38" x14ac:dyDescent="0.2">
      <c r="A7" s="3" t="s">
        <v>27</v>
      </c>
      <c r="B7" s="4">
        <v>2518</v>
      </c>
      <c r="C7" s="5">
        <v>1.1278597126658501</v>
      </c>
      <c r="D7" s="5">
        <v>0.617334810131142</v>
      </c>
      <c r="E7" s="5">
        <v>2.0605796248302801</v>
      </c>
      <c r="F7" s="6">
        <v>0.69556610697398702</v>
      </c>
      <c r="G7" s="6">
        <v>0.54299593415370595</v>
      </c>
      <c r="H7" s="4">
        <v>2518</v>
      </c>
      <c r="I7" s="5">
        <v>1.39560545925718</v>
      </c>
      <c r="J7" s="5">
        <v>0.96901371718733698</v>
      </c>
      <c r="K7" s="5">
        <v>2.0099969312734598</v>
      </c>
      <c r="L7" s="6">
        <v>7.3311746471771994E-2</v>
      </c>
      <c r="N7" s="3" t="s">
        <v>27</v>
      </c>
      <c r="O7" s="4">
        <v>2303</v>
      </c>
      <c r="P7" s="5">
        <v>0.92728436041134898</v>
      </c>
      <c r="Q7" s="5">
        <v>0.47227954697603503</v>
      </c>
      <c r="R7" s="5">
        <v>1.8206511176888101</v>
      </c>
      <c r="S7" s="6">
        <v>0.82640381022030396</v>
      </c>
      <c r="T7" s="6">
        <v>0.29676520049316601</v>
      </c>
      <c r="U7" s="4">
        <v>2303</v>
      </c>
      <c r="V7" s="5">
        <v>1.38559445813519</v>
      </c>
      <c r="W7" s="5">
        <v>0.95980105280065098</v>
      </c>
      <c r="X7" s="5">
        <v>2.00028120078934</v>
      </c>
      <c r="Y7" s="6">
        <v>8.1688171889001501E-2</v>
      </c>
      <c r="AA7" s="3" t="s">
        <v>27</v>
      </c>
      <c r="AB7" s="4">
        <v>2060</v>
      </c>
      <c r="AC7" s="5">
        <v>0.84369080049509204</v>
      </c>
      <c r="AD7" s="5">
        <v>0.31632799739767498</v>
      </c>
      <c r="AE7" s="5">
        <v>2.2502408028878498</v>
      </c>
      <c r="AF7" s="6">
        <v>0.73416557116318104</v>
      </c>
      <c r="AG7" s="6">
        <v>0.33518434029771899</v>
      </c>
      <c r="AH7" s="4">
        <v>2060</v>
      </c>
      <c r="AI7" s="5">
        <v>1.40779224796862</v>
      </c>
      <c r="AJ7" s="5">
        <v>0.97520733017026895</v>
      </c>
      <c r="AK7" s="5">
        <v>2.0322642705059399</v>
      </c>
      <c r="AL7" s="6">
        <v>6.7854785542235799E-2</v>
      </c>
    </row>
    <row r="8" spans="1:38" x14ac:dyDescent="0.2">
      <c r="A8" s="3" t="s">
        <v>28</v>
      </c>
      <c r="B8" s="4">
        <v>2518</v>
      </c>
      <c r="C8" s="5">
        <v>0.781461592348759</v>
      </c>
      <c r="D8" s="5">
        <v>0.44279370452733902</v>
      </c>
      <c r="E8" s="5">
        <v>1.3791574136496201</v>
      </c>
      <c r="F8" s="6">
        <v>0.39487281754555698</v>
      </c>
      <c r="G8" s="6">
        <v>0.71827907584255501</v>
      </c>
      <c r="H8" s="4">
        <v>2518</v>
      </c>
      <c r="I8" s="5">
        <v>0.87664877275977304</v>
      </c>
      <c r="J8" s="5">
        <v>0.64866645324409999</v>
      </c>
      <c r="K8" s="5">
        <v>1.1847584639805899</v>
      </c>
      <c r="L8" s="6">
        <v>0.39160302637845001</v>
      </c>
      <c r="N8" s="3" t="s">
        <v>28</v>
      </c>
      <c r="O8" s="4">
        <v>2303</v>
      </c>
      <c r="P8" s="5">
        <v>0.62868831781489598</v>
      </c>
      <c r="Q8" s="5">
        <v>0.35146302399910201</v>
      </c>
      <c r="R8" s="5">
        <v>1.1245820298807101</v>
      </c>
      <c r="S8" s="6">
        <v>0.117753009468801</v>
      </c>
      <c r="T8" s="6">
        <v>0.28564868669603999</v>
      </c>
      <c r="U8" s="4">
        <v>2303</v>
      </c>
      <c r="V8" s="5">
        <v>0.89109174180184403</v>
      </c>
      <c r="W8" s="5">
        <v>0.658987630049225</v>
      </c>
      <c r="X8" s="5">
        <v>1.2049459748556</v>
      </c>
      <c r="Y8" s="6">
        <v>0.45386071523765198</v>
      </c>
      <c r="AA8" s="3" t="s">
        <v>28</v>
      </c>
      <c r="AB8" s="4">
        <v>2060</v>
      </c>
      <c r="AC8" s="5">
        <v>0.60355259475144596</v>
      </c>
      <c r="AD8" s="5">
        <v>0.26076676954622102</v>
      </c>
      <c r="AE8" s="5">
        <v>1.3969407807026399</v>
      </c>
      <c r="AF8" s="6">
        <v>0.23829261534774299</v>
      </c>
      <c r="AG8" s="6">
        <v>0.344279897025839</v>
      </c>
      <c r="AH8" s="4">
        <v>2060</v>
      </c>
      <c r="AI8" s="5">
        <v>0.91984788470514101</v>
      </c>
      <c r="AJ8" s="5">
        <v>0.67945376609517605</v>
      </c>
      <c r="AK8" s="5">
        <v>1.2452946369834399</v>
      </c>
      <c r="AL8" s="6">
        <v>0.58879703274876505</v>
      </c>
    </row>
    <row r="9" spans="1:38" x14ac:dyDescent="0.2">
      <c r="A9" s="3" t="s">
        <v>29</v>
      </c>
      <c r="B9" s="4">
        <v>2518</v>
      </c>
      <c r="C9" s="5">
        <v>0.75980036990218702</v>
      </c>
      <c r="D9" s="5">
        <v>0.39394366784290002</v>
      </c>
      <c r="E9" s="5">
        <v>1.4654293220768799</v>
      </c>
      <c r="F9" s="6">
        <v>0.41239324748004902</v>
      </c>
      <c r="G9" s="6">
        <v>0.93343740842032896</v>
      </c>
      <c r="H9" s="4">
        <v>2518</v>
      </c>
      <c r="I9" s="5">
        <v>0.78449201902482801</v>
      </c>
      <c r="J9" s="5">
        <v>0.53459605922200604</v>
      </c>
      <c r="K9" s="5">
        <v>1.15120139271</v>
      </c>
      <c r="L9" s="6">
        <v>0.214823011654658</v>
      </c>
      <c r="N9" s="3" t="s">
        <v>29</v>
      </c>
      <c r="O9" s="7">
        <v>2303</v>
      </c>
      <c r="P9" s="8">
        <v>0.28394473197271303</v>
      </c>
      <c r="Q9" s="8">
        <v>9.7444240354207401E-2</v>
      </c>
      <c r="R9" s="8">
        <v>0.82739226579208003</v>
      </c>
      <c r="S9" s="6">
        <v>2.1041404943005299E-2</v>
      </c>
      <c r="T9" s="6">
        <v>7.4160584525939294E-2</v>
      </c>
      <c r="U9" s="4">
        <v>2303</v>
      </c>
      <c r="V9" s="5">
        <v>0.79500848494976195</v>
      </c>
      <c r="W9" s="5">
        <v>0.54153493749429105</v>
      </c>
      <c r="X9" s="5">
        <v>1.1671241269613899</v>
      </c>
      <c r="Y9" s="6">
        <v>0.24156836545870999</v>
      </c>
      <c r="AA9" s="3" t="s">
        <v>29</v>
      </c>
      <c r="AB9" s="7">
        <v>2060</v>
      </c>
      <c r="AC9" s="8">
        <v>0.15302538354752299</v>
      </c>
      <c r="AD9" s="8">
        <v>2.3399542428223102E-2</v>
      </c>
      <c r="AE9" s="8">
        <v>1.00073615036262</v>
      </c>
      <c r="AF9" s="6">
        <v>5.0085629806081999E-2</v>
      </c>
      <c r="AG9" s="6">
        <v>8.9003507039944099E-2</v>
      </c>
      <c r="AH9" s="4">
        <v>2060</v>
      </c>
      <c r="AI9" s="5">
        <v>0.80367117264127397</v>
      </c>
      <c r="AJ9" s="5">
        <v>0.54612452958469204</v>
      </c>
      <c r="AK9" s="5">
        <v>1.18267413153145</v>
      </c>
      <c r="AL9" s="6">
        <v>0.26750501748594802</v>
      </c>
    </row>
    <row r="10" spans="1:38" x14ac:dyDescent="0.2">
      <c r="A10" s="3" t="s">
        <v>30</v>
      </c>
      <c r="B10" s="4">
        <v>2518</v>
      </c>
      <c r="C10" s="5">
        <v>0.87870990227532297</v>
      </c>
      <c r="D10" s="5">
        <v>0.49450831332406198</v>
      </c>
      <c r="E10" s="5">
        <v>1.5614117529521001</v>
      </c>
      <c r="F10" s="6">
        <v>0.65933634666843499</v>
      </c>
      <c r="G10" s="6">
        <v>0.77185419672080802</v>
      </c>
      <c r="H10" s="4">
        <v>2518</v>
      </c>
      <c r="I10" s="5">
        <v>0.96561600274680504</v>
      </c>
      <c r="J10" s="5">
        <v>0.69568502969125301</v>
      </c>
      <c r="K10" s="5">
        <v>1.34028220382222</v>
      </c>
      <c r="L10" s="6">
        <v>0.83432004258438697</v>
      </c>
      <c r="N10" s="3" t="s">
        <v>30</v>
      </c>
      <c r="O10" s="4">
        <v>2303</v>
      </c>
      <c r="P10" s="5">
        <v>0.88225311433125597</v>
      </c>
      <c r="Q10" s="5">
        <v>0.472416517080819</v>
      </c>
      <c r="R10" s="5">
        <v>1.64763620577229</v>
      </c>
      <c r="S10" s="6">
        <v>0.69424064921269002</v>
      </c>
      <c r="T10" s="6">
        <v>0.79161094729764103</v>
      </c>
      <c r="U10" s="4">
        <v>2303</v>
      </c>
      <c r="V10" s="5">
        <v>0.96816844072457497</v>
      </c>
      <c r="W10" s="5">
        <v>0.69766070638998801</v>
      </c>
      <c r="X10" s="5">
        <v>1.3435615923753701</v>
      </c>
      <c r="Y10" s="6">
        <v>0.84656820576106395</v>
      </c>
      <c r="AA10" s="3" t="s">
        <v>30</v>
      </c>
      <c r="AB10" s="4">
        <v>2060</v>
      </c>
      <c r="AC10" s="5">
        <v>0.50336739111075202</v>
      </c>
      <c r="AD10" s="5">
        <v>0.20895984395526801</v>
      </c>
      <c r="AE10" s="5">
        <v>1.2125713995454801</v>
      </c>
      <c r="AF10" s="6">
        <v>0.125940758530181</v>
      </c>
      <c r="AG10" s="6">
        <v>0.15328786098479799</v>
      </c>
      <c r="AH10" s="4">
        <v>2060</v>
      </c>
      <c r="AI10" s="5">
        <v>0.99021311158599001</v>
      </c>
      <c r="AJ10" s="5">
        <v>0.70963777961589602</v>
      </c>
      <c r="AK10" s="5">
        <v>1.38172182276926</v>
      </c>
      <c r="AL10" s="6">
        <v>0.95386055355175203</v>
      </c>
    </row>
    <row r="11" spans="1:38" x14ac:dyDescent="0.2">
      <c r="A11" s="3" t="s">
        <v>31</v>
      </c>
      <c r="B11" s="4">
        <v>2518</v>
      </c>
      <c r="C11" s="5">
        <v>0.84224222779737101</v>
      </c>
      <c r="D11" s="5">
        <v>0.467028249864122</v>
      </c>
      <c r="E11" s="5">
        <v>1.51890591306086</v>
      </c>
      <c r="F11" s="6">
        <v>0.56822766587905005</v>
      </c>
      <c r="G11" s="6">
        <v>0.78354807733632703</v>
      </c>
      <c r="H11" s="4">
        <v>2518</v>
      </c>
      <c r="I11" s="5">
        <v>0.76944304524385898</v>
      </c>
      <c r="J11" s="5">
        <v>0.56943652961657598</v>
      </c>
      <c r="K11" s="5">
        <v>1.03969901662752</v>
      </c>
      <c r="L11" s="6">
        <v>8.7913053202312796E-2</v>
      </c>
      <c r="N11" s="3" t="s">
        <v>31</v>
      </c>
      <c r="O11" s="4">
        <v>2303</v>
      </c>
      <c r="P11" s="5">
        <v>0.74673660263320496</v>
      </c>
      <c r="Q11" s="5">
        <v>0.41899508532566199</v>
      </c>
      <c r="R11" s="5">
        <v>1.33084032066576</v>
      </c>
      <c r="S11" s="6">
        <v>0.32189589145379999</v>
      </c>
      <c r="T11" s="6">
        <v>0.88582962312884705</v>
      </c>
      <c r="U11" s="4">
        <v>2303</v>
      </c>
      <c r="V11" s="5">
        <v>0.78269532206607095</v>
      </c>
      <c r="W11" s="5">
        <v>0.58042048240616995</v>
      </c>
      <c r="X11" s="5">
        <v>1.05546235143958</v>
      </c>
      <c r="Y11" s="6">
        <v>0.10824156142732801</v>
      </c>
      <c r="AA11" s="3" t="s">
        <v>31</v>
      </c>
      <c r="AB11" s="4">
        <v>2060</v>
      </c>
      <c r="AC11" s="5">
        <v>0.59385110065712599</v>
      </c>
      <c r="AD11" s="5">
        <v>0.241556500835273</v>
      </c>
      <c r="AE11" s="5">
        <v>1.45994468595226</v>
      </c>
      <c r="AF11" s="6">
        <v>0.25616710069974202</v>
      </c>
      <c r="AG11" s="6">
        <v>0.56094634716463998</v>
      </c>
      <c r="AH11" s="4">
        <v>2060</v>
      </c>
      <c r="AI11" s="5">
        <v>0.78516435718391098</v>
      </c>
      <c r="AJ11" s="5">
        <v>0.57989773121273003</v>
      </c>
      <c r="AK11" s="5">
        <v>1.06308929076647</v>
      </c>
      <c r="AL11" s="6">
        <v>0.117745258369543</v>
      </c>
    </row>
    <row r="12" spans="1:38" x14ac:dyDescent="0.2">
      <c r="A12" s="3" t="s">
        <v>32</v>
      </c>
      <c r="B12" s="4">
        <v>954</v>
      </c>
      <c r="C12" s="5">
        <v>0.97659959965892496</v>
      </c>
      <c r="D12" s="5">
        <v>0.431744698406413</v>
      </c>
      <c r="E12" s="5">
        <v>2.20905266833452</v>
      </c>
      <c r="F12" s="6">
        <v>0.95465828381900297</v>
      </c>
      <c r="G12" s="6">
        <v>0.34790663162680902</v>
      </c>
      <c r="H12" s="4">
        <v>954</v>
      </c>
      <c r="I12" s="5">
        <v>1.5213374359976799</v>
      </c>
      <c r="J12" s="5">
        <v>0.93943708804925297</v>
      </c>
      <c r="K12" s="5">
        <v>2.46367492151496</v>
      </c>
      <c r="L12" s="6">
        <v>8.80102234349385E-2</v>
      </c>
      <c r="N12" s="3" t="s">
        <v>32</v>
      </c>
      <c r="O12" s="4">
        <v>802</v>
      </c>
      <c r="P12" s="5">
        <v>1.1880867603935099</v>
      </c>
      <c r="Q12" s="5">
        <v>0.51831372488858196</v>
      </c>
      <c r="R12" s="5">
        <v>2.7233509020540998</v>
      </c>
      <c r="S12" s="6">
        <v>0.683848119649624</v>
      </c>
      <c r="T12" s="6">
        <v>0.93483429217654401</v>
      </c>
      <c r="U12" s="4">
        <v>802</v>
      </c>
      <c r="V12" s="5">
        <v>1.2367684091262201</v>
      </c>
      <c r="W12" s="5">
        <v>0.75236402677150205</v>
      </c>
      <c r="X12" s="5">
        <v>2.0330532074696799</v>
      </c>
      <c r="Y12" s="6">
        <v>0.402045667021658</v>
      </c>
      <c r="AA12" s="3" t="s">
        <v>32</v>
      </c>
      <c r="AB12" s="4">
        <v>770</v>
      </c>
      <c r="AC12" s="5">
        <v>0.22458932585896699</v>
      </c>
      <c r="AD12" s="5">
        <v>3.94175961321412E-2</v>
      </c>
      <c r="AE12" s="5">
        <v>1.27964082641397</v>
      </c>
      <c r="AF12" s="6">
        <v>9.2519669734222001E-2</v>
      </c>
      <c r="AG12" s="6">
        <v>5.8023394799823498E-2</v>
      </c>
      <c r="AH12" s="4">
        <v>770</v>
      </c>
      <c r="AI12" s="5">
        <v>1.2599361949624699</v>
      </c>
      <c r="AJ12" s="5">
        <v>0.77661603887711805</v>
      </c>
      <c r="AK12" s="5">
        <v>2.0440463960436901</v>
      </c>
      <c r="AL12" s="6">
        <v>0.34929752680068799</v>
      </c>
    </row>
    <row r="13" spans="1:38" x14ac:dyDescent="0.2">
      <c r="A13" s="3" t="s">
        <v>33</v>
      </c>
      <c r="B13" s="4">
        <v>954</v>
      </c>
      <c r="C13" s="5">
        <v>2.04476613619057</v>
      </c>
      <c r="D13" s="5">
        <v>0.84632748503780897</v>
      </c>
      <c r="E13" s="5">
        <v>4.9402490473589298</v>
      </c>
      <c r="F13" s="6">
        <v>0.111997126178108</v>
      </c>
      <c r="G13" s="6">
        <v>0.25675325804212701</v>
      </c>
      <c r="H13" s="4">
        <v>954</v>
      </c>
      <c r="I13" s="5">
        <v>1.11882617531128</v>
      </c>
      <c r="J13" s="5">
        <v>0.600090390317503</v>
      </c>
      <c r="K13" s="5">
        <v>2.0859724314188299</v>
      </c>
      <c r="L13" s="6">
        <v>0.72388890046849996</v>
      </c>
      <c r="N13" s="3" t="s">
        <v>33</v>
      </c>
      <c r="O13" s="4">
        <v>802</v>
      </c>
      <c r="P13" s="5">
        <v>1.4167224436327099</v>
      </c>
      <c r="Q13" s="5">
        <v>0.52871586746585397</v>
      </c>
      <c r="R13" s="5">
        <v>3.79618355679909</v>
      </c>
      <c r="S13" s="6">
        <v>0.48849884786792502</v>
      </c>
      <c r="T13" s="6">
        <v>0.44725688654394702</v>
      </c>
      <c r="U13" s="4">
        <v>802</v>
      </c>
      <c r="V13" s="5">
        <v>0.91128707583976098</v>
      </c>
      <c r="W13" s="5">
        <v>0.474637980516047</v>
      </c>
      <c r="X13" s="5">
        <v>1.74963692052138</v>
      </c>
      <c r="Y13" s="6">
        <v>0.78014427956871402</v>
      </c>
      <c r="AA13" s="3" t="s">
        <v>33</v>
      </c>
      <c r="AB13" s="4">
        <v>770</v>
      </c>
      <c r="AC13" s="5">
        <v>0.76640809830769496</v>
      </c>
      <c r="AD13" s="5">
        <v>0.27129400776733398</v>
      </c>
      <c r="AE13" s="5">
        <v>2.1651100147238198</v>
      </c>
      <c r="AF13" s="6">
        <v>0.61559538737775299</v>
      </c>
      <c r="AG13" s="6">
        <v>0.64536113761444902</v>
      </c>
      <c r="AH13" s="4">
        <v>770</v>
      </c>
      <c r="AI13" s="5">
        <v>1.00857434613818</v>
      </c>
      <c r="AJ13" s="5">
        <v>0.53145204053003703</v>
      </c>
      <c r="AK13" s="5">
        <v>1.9140432891621799</v>
      </c>
      <c r="AL13" s="6">
        <v>0.97916222981702805</v>
      </c>
    </row>
    <row r="14" spans="1:38" x14ac:dyDescent="0.2">
      <c r="A14" s="3" t="s">
        <v>34</v>
      </c>
      <c r="B14" s="4">
        <v>955</v>
      </c>
      <c r="C14" s="5">
        <v>0.73916372173215295</v>
      </c>
      <c r="D14" s="5">
        <v>0.44840688458759997</v>
      </c>
      <c r="E14" s="5">
        <v>1.21845365516058</v>
      </c>
      <c r="F14" s="6">
        <v>0.235940374500407</v>
      </c>
      <c r="G14" s="6">
        <v>0.72870154349165905</v>
      </c>
      <c r="H14" s="4">
        <v>955</v>
      </c>
      <c r="I14" s="5">
        <v>0.82373616409436001</v>
      </c>
      <c r="J14" s="5">
        <v>0.57427327846883702</v>
      </c>
      <c r="K14" s="5">
        <v>1.1815651075496001</v>
      </c>
      <c r="L14" s="6">
        <v>0.29210044686164799</v>
      </c>
      <c r="N14" s="3" t="s">
        <v>34</v>
      </c>
      <c r="O14" s="4">
        <v>802</v>
      </c>
      <c r="P14" s="5">
        <v>1.15322439009067</v>
      </c>
      <c r="Q14" s="5">
        <v>0.76691327145352595</v>
      </c>
      <c r="R14" s="5">
        <v>1.7341289340050201</v>
      </c>
      <c r="S14" s="6">
        <v>0.49337489944568802</v>
      </c>
      <c r="T14" s="6">
        <v>0.16570864638760899</v>
      </c>
      <c r="U14" s="4">
        <v>802</v>
      </c>
      <c r="V14" s="5">
        <v>0.78456098057101098</v>
      </c>
      <c r="W14" s="5">
        <v>0.54005478154097397</v>
      </c>
      <c r="X14" s="5">
        <v>1.1397657298361401</v>
      </c>
      <c r="Y14" s="6">
        <v>0.20287542419445501</v>
      </c>
      <c r="AA14" s="3" t="s">
        <v>34</v>
      </c>
      <c r="AB14" s="4">
        <v>770</v>
      </c>
      <c r="AC14" s="5">
        <v>1.07095603758477</v>
      </c>
      <c r="AD14" s="5">
        <v>0.741852084607032</v>
      </c>
      <c r="AE14" s="5">
        <v>1.54605865271217</v>
      </c>
      <c r="AF14" s="6">
        <v>0.71440186077049295</v>
      </c>
      <c r="AG14" s="6">
        <v>0.28650546775100699</v>
      </c>
      <c r="AH14" s="4">
        <v>770</v>
      </c>
      <c r="AI14" s="5">
        <v>0.80810087344518899</v>
      </c>
      <c r="AJ14" s="5">
        <v>0.56006668575005103</v>
      </c>
      <c r="AK14" s="5">
        <v>1.16598083456496</v>
      </c>
      <c r="AL14" s="6">
        <v>0.25467894095852001</v>
      </c>
    </row>
    <row r="15" spans="1:38" x14ac:dyDescent="0.2">
      <c r="A15" s="3" t="s">
        <v>35</v>
      </c>
      <c r="B15" s="4">
        <v>955</v>
      </c>
      <c r="C15" s="5">
        <v>0.95022534322677998</v>
      </c>
      <c r="D15" s="5">
        <v>0.38508251102963198</v>
      </c>
      <c r="E15" s="5">
        <v>2.34476554257478</v>
      </c>
      <c r="F15" s="6">
        <v>0.911782994863087</v>
      </c>
      <c r="G15" s="6">
        <v>0.21361556084180899</v>
      </c>
      <c r="H15" s="7">
        <v>955</v>
      </c>
      <c r="I15" s="8">
        <v>1.86916660448407</v>
      </c>
      <c r="J15" s="8">
        <v>1.01540956757346</v>
      </c>
      <c r="K15" s="8">
        <v>3.4407631234632401</v>
      </c>
      <c r="L15" s="6">
        <v>4.4524521068711E-2</v>
      </c>
      <c r="N15" s="3" t="s">
        <v>35</v>
      </c>
      <c r="O15" s="7">
        <v>802</v>
      </c>
      <c r="P15" s="8">
        <v>4.0350574200432998</v>
      </c>
      <c r="Q15" s="8">
        <v>1.6477432939453001</v>
      </c>
      <c r="R15" s="8">
        <v>9.8812044587734995</v>
      </c>
      <c r="S15" s="6">
        <v>2.2662405847938901E-3</v>
      </c>
      <c r="T15" s="6">
        <v>7.44269050502923E-2</v>
      </c>
      <c r="U15" s="4">
        <v>802</v>
      </c>
      <c r="V15" s="5">
        <v>1.5157752772756199</v>
      </c>
      <c r="W15" s="5">
        <v>0.82856984483303198</v>
      </c>
      <c r="X15" s="5">
        <v>2.77294027235925</v>
      </c>
      <c r="Y15" s="6">
        <v>0.17709969544752499</v>
      </c>
      <c r="AA15" s="3" t="s">
        <v>35</v>
      </c>
      <c r="AB15" s="4">
        <v>770</v>
      </c>
      <c r="AC15" s="5">
        <v>1.02826086230002</v>
      </c>
      <c r="AD15" s="5">
        <v>0.44361527131568801</v>
      </c>
      <c r="AE15" s="5">
        <v>2.3834175000381399</v>
      </c>
      <c r="AF15" s="6">
        <v>0.94819322052411004</v>
      </c>
      <c r="AG15" s="6">
        <v>0.37362648516777702</v>
      </c>
      <c r="AH15" s="4">
        <v>770</v>
      </c>
      <c r="AI15" s="5">
        <v>1.6307481212644299</v>
      </c>
      <c r="AJ15" s="5">
        <v>0.90436452102679898</v>
      </c>
      <c r="AK15" s="5">
        <v>2.94056143643065</v>
      </c>
      <c r="AL15" s="6">
        <v>0.10398972642028199</v>
      </c>
    </row>
    <row r="16" spans="1:38" x14ac:dyDescent="0.2">
      <c r="A16" s="3" t="s">
        <v>36</v>
      </c>
      <c r="B16" s="4">
        <v>955</v>
      </c>
      <c r="C16" s="5">
        <v>1.2302846091927899</v>
      </c>
      <c r="D16" s="5">
        <v>0.65484473064140603</v>
      </c>
      <c r="E16" s="5">
        <v>2.3113879501391499</v>
      </c>
      <c r="F16" s="6">
        <v>0.51947966906115595</v>
      </c>
      <c r="G16" s="6">
        <v>0.450284489395673</v>
      </c>
      <c r="H16" s="7">
        <v>955</v>
      </c>
      <c r="I16" s="8">
        <v>1.6467116165306099</v>
      </c>
      <c r="J16" s="8">
        <v>1.03729711354558</v>
      </c>
      <c r="K16" s="8">
        <v>2.6141585786816002</v>
      </c>
      <c r="L16" s="6">
        <v>3.4404696755785197E-2</v>
      </c>
      <c r="N16" s="3" t="s">
        <v>36</v>
      </c>
      <c r="O16" s="7">
        <v>802</v>
      </c>
      <c r="P16" s="8">
        <v>2.2633177664329498</v>
      </c>
      <c r="Q16" s="8">
        <v>1.1389655344145999</v>
      </c>
      <c r="R16" s="8">
        <v>4.4975964215492699</v>
      </c>
      <c r="S16" s="6">
        <v>1.9732934497248899E-2</v>
      </c>
      <c r="T16" s="6">
        <v>0.305419751854966</v>
      </c>
      <c r="U16" s="4">
        <v>802</v>
      </c>
      <c r="V16" s="5">
        <v>1.4699983701888</v>
      </c>
      <c r="W16" s="5">
        <v>0.920254237205263</v>
      </c>
      <c r="X16" s="5">
        <v>2.3481502404381001</v>
      </c>
      <c r="Y16" s="6">
        <v>0.106913079946085</v>
      </c>
      <c r="AA16" s="3" t="s">
        <v>36</v>
      </c>
      <c r="AB16" s="4">
        <v>770</v>
      </c>
      <c r="AC16" s="5">
        <v>0.91050854663471903</v>
      </c>
      <c r="AD16" s="5">
        <v>0.39378109958593699</v>
      </c>
      <c r="AE16" s="5">
        <v>2.1052961007183799</v>
      </c>
      <c r="AF16" s="6">
        <v>0.82647688926996599</v>
      </c>
      <c r="AG16" s="6">
        <v>0.26903083870368599</v>
      </c>
      <c r="AH16" s="4">
        <v>770</v>
      </c>
      <c r="AI16" s="5">
        <v>1.5456045155636799</v>
      </c>
      <c r="AJ16" s="5">
        <v>0.97540877895851996</v>
      </c>
      <c r="AK16" s="5">
        <v>2.4491201740890101</v>
      </c>
      <c r="AL16" s="6">
        <v>6.3741667811281197E-2</v>
      </c>
    </row>
    <row r="17" spans="1:38" ht="21" x14ac:dyDescent="0.25">
      <c r="A17" s="1"/>
      <c r="B17" s="9" t="s">
        <v>23</v>
      </c>
      <c r="C17" s="9"/>
      <c r="D17" s="9"/>
      <c r="E17" s="9"/>
      <c r="F17" s="9"/>
      <c r="G17" s="9"/>
      <c r="H17" s="9"/>
      <c r="I17" s="9"/>
      <c r="J17" s="9"/>
      <c r="K17" s="9"/>
      <c r="L17" s="9"/>
      <c r="N17" s="1"/>
      <c r="O17" s="9" t="s">
        <v>23</v>
      </c>
      <c r="P17" s="9"/>
      <c r="Q17" s="9"/>
      <c r="R17" s="9"/>
      <c r="S17" s="9"/>
      <c r="T17" s="9"/>
      <c r="U17" s="9"/>
      <c r="V17" s="9"/>
      <c r="W17" s="9"/>
      <c r="X17" s="9"/>
      <c r="Y17" s="9"/>
      <c r="AA17" s="1"/>
      <c r="AB17" s="9" t="s">
        <v>23</v>
      </c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ht="21" x14ac:dyDescent="0.25">
      <c r="A18" s="1"/>
      <c r="B18" s="9" t="s">
        <v>1</v>
      </c>
      <c r="C18" s="9"/>
      <c r="D18" s="9"/>
      <c r="E18" s="9"/>
      <c r="F18" s="9"/>
      <c r="G18" s="2"/>
      <c r="H18" s="9" t="s">
        <v>2</v>
      </c>
      <c r="I18" s="9"/>
      <c r="J18" s="9"/>
      <c r="K18" s="9"/>
      <c r="L18" s="9"/>
      <c r="N18" s="1"/>
      <c r="O18" s="9" t="s">
        <v>3</v>
      </c>
      <c r="P18" s="9"/>
      <c r="Q18" s="9"/>
      <c r="R18" s="9"/>
      <c r="S18" s="9"/>
      <c r="T18" s="2"/>
      <c r="U18" s="9" t="s">
        <v>2</v>
      </c>
      <c r="V18" s="9"/>
      <c r="W18" s="9"/>
      <c r="X18" s="9"/>
      <c r="Y18" s="9"/>
      <c r="AA18" s="1"/>
      <c r="AB18" s="9" t="s">
        <v>4</v>
      </c>
      <c r="AC18" s="9"/>
      <c r="AD18" s="9"/>
      <c r="AE18" s="9"/>
      <c r="AF18" s="9"/>
      <c r="AG18" s="2"/>
      <c r="AH18" s="9" t="s">
        <v>2</v>
      </c>
      <c r="AI18" s="9"/>
      <c r="AJ18" s="9"/>
      <c r="AK18" s="9"/>
      <c r="AL18" s="9"/>
    </row>
    <row r="19" spans="1:38" x14ac:dyDescent="0.2">
      <c r="B19" s="2" t="s">
        <v>5</v>
      </c>
      <c r="C19" s="2" t="s">
        <v>6</v>
      </c>
      <c r="D19" s="2" t="s">
        <v>7</v>
      </c>
      <c r="E19" s="2" t="s">
        <v>8</v>
      </c>
      <c r="F19" s="2" t="s">
        <v>9</v>
      </c>
      <c r="G19" s="2" t="s">
        <v>10</v>
      </c>
      <c r="H19" s="2" t="s">
        <v>5</v>
      </c>
      <c r="I19" s="2" t="s">
        <v>6</v>
      </c>
      <c r="J19" s="2" t="s">
        <v>7</v>
      </c>
      <c r="K19" s="2" t="s">
        <v>8</v>
      </c>
      <c r="L19" s="2" t="s">
        <v>9</v>
      </c>
      <c r="O19" s="2" t="s">
        <v>5</v>
      </c>
      <c r="P19" s="2" t="s">
        <v>6</v>
      </c>
      <c r="Q19" s="2" t="s">
        <v>7</v>
      </c>
      <c r="R19" s="2" t="s">
        <v>8</v>
      </c>
      <c r="S19" s="2" t="s">
        <v>9</v>
      </c>
      <c r="T19" s="2" t="s">
        <v>10</v>
      </c>
      <c r="U19" s="2" t="s">
        <v>5</v>
      </c>
      <c r="V19" s="2" t="s">
        <v>6</v>
      </c>
      <c r="W19" s="2" t="s">
        <v>7</v>
      </c>
      <c r="X19" s="2" t="s">
        <v>8</v>
      </c>
      <c r="Y19" s="2" t="s">
        <v>9</v>
      </c>
      <c r="AB19" s="2" t="s">
        <v>5</v>
      </c>
      <c r="AC19" s="2" t="s">
        <v>6</v>
      </c>
      <c r="AD19" s="2" t="s">
        <v>7</v>
      </c>
      <c r="AE19" s="2" t="s">
        <v>8</v>
      </c>
      <c r="AF19" s="2" t="s">
        <v>9</v>
      </c>
      <c r="AG19" s="2" t="s">
        <v>10</v>
      </c>
      <c r="AH19" s="2" t="s">
        <v>5</v>
      </c>
      <c r="AI19" s="2" t="s">
        <v>6</v>
      </c>
      <c r="AJ19" s="2" t="s">
        <v>7</v>
      </c>
      <c r="AK19" s="2" t="s">
        <v>8</v>
      </c>
      <c r="AL19" s="2" t="s">
        <v>9</v>
      </c>
    </row>
    <row r="20" spans="1:38" x14ac:dyDescent="0.2">
      <c r="A20" s="3" t="s">
        <v>25</v>
      </c>
      <c r="B20" s="4">
        <v>2518</v>
      </c>
      <c r="C20" s="5">
        <v>0.63965447440843304</v>
      </c>
      <c r="D20" s="5">
        <v>0.34250049322023202</v>
      </c>
      <c r="E20" s="5">
        <v>1.19461972969375</v>
      </c>
      <c r="F20" s="6">
        <v>0.16090817154558501</v>
      </c>
      <c r="G20" s="6">
        <v>0.14006623137413601</v>
      </c>
      <c r="H20" s="4">
        <v>2518</v>
      </c>
      <c r="I20" s="5">
        <v>1.05983971838994</v>
      </c>
      <c r="J20" s="5">
        <v>0.71783628844032199</v>
      </c>
      <c r="K20" s="5">
        <v>1.5647860755513401</v>
      </c>
      <c r="L20" s="6">
        <v>0.77001526990811298</v>
      </c>
      <c r="N20" s="3" t="s">
        <v>25</v>
      </c>
      <c r="O20" s="7">
        <v>2303</v>
      </c>
      <c r="P20" s="8">
        <v>2.0755491295159398</v>
      </c>
      <c r="Q20" s="8">
        <v>1.02343543057001</v>
      </c>
      <c r="R20" s="8">
        <v>4.2092584059114104</v>
      </c>
      <c r="S20" s="6">
        <v>4.2948097600151697E-2</v>
      </c>
      <c r="T20" s="6">
        <v>0.11471624576136701</v>
      </c>
      <c r="U20" s="4">
        <v>2303</v>
      </c>
      <c r="V20" s="5">
        <v>1.09927863701039</v>
      </c>
      <c r="W20" s="5">
        <v>0.73655134220910501</v>
      </c>
      <c r="X20" s="5">
        <v>1.64063718649005</v>
      </c>
      <c r="Y20" s="6">
        <v>0.64314444948637095</v>
      </c>
      <c r="AA20" s="3" t="s">
        <v>25</v>
      </c>
      <c r="AB20" s="4">
        <v>2060</v>
      </c>
      <c r="AC20" s="5">
        <v>0.75338249013565195</v>
      </c>
      <c r="AD20" s="5">
        <v>0.25948913792987999</v>
      </c>
      <c r="AE20" s="5">
        <v>2.18731766952176</v>
      </c>
      <c r="AF20" s="6">
        <v>0.60254649544835304</v>
      </c>
      <c r="AG20" s="6">
        <v>0.49583468105238399</v>
      </c>
      <c r="AH20" s="4">
        <v>2060</v>
      </c>
      <c r="AI20" s="5">
        <v>1.1006675961121399</v>
      </c>
      <c r="AJ20" s="5">
        <v>0.73684977771447902</v>
      </c>
      <c r="AK20" s="5">
        <v>1.64411959366935</v>
      </c>
      <c r="AL20" s="6">
        <v>0.63943841351495601</v>
      </c>
    </row>
    <row r="21" spans="1:38" x14ac:dyDescent="0.2">
      <c r="A21" s="3" t="s">
        <v>26</v>
      </c>
      <c r="B21" s="4">
        <v>2518</v>
      </c>
      <c r="C21" s="5">
        <v>0.807498837114353</v>
      </c>
      <c r="D21" s="5">
        <v>0.45393350390449999</v>
      </c>
      <c r="E21" s="5">
        <v>1.4364535032827499</v>
      </c>
      <c r="F21" s="6">
        <v>0.466875695964727</v>
      </c>
      <c r="G21" s="6">
        <v>0.54637955923160697</v>
      </c>
      <c r="H21" s="4">
        <v>2518</v>
      </c>
      <c r="I21" s="5">
        <v>0.985919780438413</v>
      </c>
      <c r="J21" s="5">
        <v>0.71128205035933501</v>
      </c>
      <c r="K21" s="5">
        <v>1.36659966741557</v>
      </c>
      <c r="L21" s="6">
        <v>0.93216312947272895</v>
      </c>
      <c r="N21" s="3" t="s">
        <v>26</v>
      </c>
      <c r="O21" s="4">
        <v>2303</v>
      </c>
      <c r="P21" s="5">
        <v>0.62367845767043095</v>
      </c>
      <c r="Q21" s="5">
        <v>0.25413961021985698</v>
      </c>
      <c r="R21" s="5">
        <v>1.5305556588587801</v>
      </c>
      <c r="S21" s="6">
        <v>0.30265868317677203</v>
      </c>
      <c r="T21" s="6">
        <v>0.35509473315955897</v>
      </c>
      <c r="U21" s="4">
        <v>2303</v>
      </c>
      <c r="V21" s="5">
        <v>0.97477120211380297</v>
      </c>
      <c r="W21" s="5">
        <v>0.69748214362640404</v>
      </c>
      <c r="X21" s="5">
        <v>1.36229852642556</v>
      </c>
      <c r="Y21" s="6">
        <v>0.88106156189414797</v>
      </c>
      <c r="AA21" s="3" t="s">
        <v>26</v>
      </c>
      <c r="AB21" s="7">
        <v>2060</v>
      </c>
      <c r="AC21" s="8">
        <v>3.0307870886374499</v>
      </c>
      <c r="AD21" s="8">
        <v>1.2243800681342401</v>
      </c>
      <c r="AE21" s="8">
        <v>7.5023030966592898</v>
      </c>
      <c r="AF21" s="6">
        <v>1.6496085172298201E-2</v>
      </c>
      <c r="AG21" s="6">
        <v>1.6567887824876001E-2</v>
      </c>
      <c r="AH21" s="4">
        <v>2060</v>
      </c>
      <c r="AI21" s="5">
        <v>0.93579312586574304</v>
      </c>
      <c r="AJ21" s="5">
        <v>0.66939305959942996</v>
      </c>
      <c r="AK21" s="5">
        <v>1.30821310717146</v>
      </c>
      <c r="AL21" s="6">
        <v>0.697843018455792</v>
      </c>
    </row>
    <row r="22" spans="1:38" x14ac:dyDescent="0.2">
      <c r="A22" s="3" t="s">
        <v>27</v>
      </c>
      <c r="B22" s="4">
        <v>2518</v>
      </c>
      <c r="C22" s="5">
        <v>0.94146623487747205</v>
      </c>
      <c r="D22" s="5">
        <v>0.46619161544838</v>
      </c>
      <c r="E22" s="5">
        <v>1.9012754456381</v>
      </c>
      <c r="F22" s="6">
        <v>0.86642265432957899</v>
      </c>
      <c r="G22" s="6">
        <v>0.420243827027034</v>
      </c>
      <c r="H22" s="4">
        <v>2518</v>
      </c>
      <c r="I22" s="5">
        <v>1.3077910867732001</v>
      </c>
      <c r="J22" s="5">
        <v>0.85454734053972603</v>
      </c>
      <c r="K22" s="5">
        <v>2.00143098633154</v>
      </c>
      <c r="L22" s="6">
        <v>0.216459297780427</v>
      </c>
      <c r="N22" s="3" t="s">
        <v>27</v>
      </c>
      <c r="O22" s="4">
        <v>2303</v>
      </c>
      <c r="P22" s="5">
        <v>0.934586106397998</v>
      </c>
      <c r="Q22" s="5">
        <v>0.36692315814070298</v>
      </c>
      <c r="R22" s="5">
        <v>2.3804744151287101</v>
      </c>
      <c r="S22" s="6">
        <v>0.88722035014862499</v>
      </c>
      <c r="T22" s="6">
        <v>0.52453889404990295</v>
      </c>
      <c r="U22" s="4">
        <v>2303</v>
      </c>
      <c r="V22" s="5">
        <v>1.29870085847214</v>
      </c>
      <c r="W22" s="5">
        <v>0.84635396740047197</v>
      </c>
      <c r="X22" s="5">
        <v>1.99281150057893</v>
      </c>
      <c r="Y22" s="6">
        <v>0.23154296856840501</v>
      </c>
      <c r="AA22" s="3" t="s">
        <v>27</v>
      </c>
      <c r="AB22" s="4">
        <v>2060</v>
      </c>
      <c r="AC22" s="5">
        <v>1.23645150606239</v>
      </c>
      <c r="AD22" s="5">
        <v>0.38356741184087001</v>
      </c>
      <c r="AE22" s="5">
        <v>3.9857721997462598</v>
      </c>
      <c r="AF22" s="6">
        <v>0.72228302889245999</v>
      </c>
      <c r="AG22" s="6">
        <v>0.98364128187113398</v>
      </c>
      <c r="AH22" s="4">
        <v>2060</v>
      </c>
      <c r="AI22" s="5">
        <v>1.25263862869197</v>
      </c>
      <c r="AJ22" s="5">
        <v>0.81567814651259796</v>
      </c>
      <c r="AK22" s="5">
        <v>1.9236797513822701</v>
      </c>
      <c r="AL22" s="6">
        <v>0.30340731000365501</v>
      </c>
    </row>
    <row r="23" spans="1:38" x14ac:dyDescent="0.2">
      <c r="A23" s="3" t="s">
        <v>28</v>
      </c>
      <c r="B23" s="4">
        <v>2518</v>
      </c>
      <c r="C23" s="5">
        <v>1.0512158638895699</v>
      </c>
      <c r="D23" s="5">
        <v>0.583157409587577</v>
      </c>
      <c r="E23" s="5">
        <v>1.89495113038968</v>
      </c>
      <c r="F23" s="6">
        <v>0.86804709790796597</v>
      </c>
      <c r="G23" s="6">
        <v>0.542026361606888</v>
      </c>
      <c r="H23" s="4">
        <v>2518</v>
      </c>
      <c r="I23" s="5">
        <v>0.85406383064131597</v>
      </c>
      <c r="J23" s="5">
        <v>0.59940819938424095</v>
      </c>
      <c r="K23" s="5">
        <v>1.2169086568369301</v>
      </c>
      <c r="L23" s="6">
        <v>0.38252203463398499</v>
      </c>
      <c r="N23" s="3" t="s">
        <v>28</v>
      </c>
      <c r="O23" s="4">
        <v>2303</v>
      </c>
      <c r="P23" s="5">
        <v>0.62853827420224395</v>
      </c>
      <c r="Q23" s="5">
        <v>0.27676594632400903</v>
      </c>
      <c r="R23" s="5">
        <v>1.4274168024798799</v>
      </c>
      <c r="S23" s="6">
        <v>0.267160388021703</v>
      </c>
      <c r="T23" s="6">
        <v>0.459633673077256</v>
      </c>
      <c r="U23" s="4">
        <v>2303</v>
      </c>
      <c r="V23" s="5">
        <v>0.875664080608754</v>
      </c>
      <c r="W23" s="5">
        <v>0.61239242723626297</v>
      </c>
      <c r="X23" s="5">
        <v>1.2521180014078499</v>
      </c>
      <c r="Y23" s="6">
        <v>0.46679330879097303</v>
      </c>
      <c r="AA23" s="3" t="s">
        <v>28</v>
      </c>
      <c r="AB23" s="4">
        <v>2060</v>
      </c>
      <c r="AC23" s="5">
        <v>0.73976850649919901</v>
      </c>
      <c r="AD23" s="5">
        <v>0.28428215890430097</v>
      </c>
      <c r="AE23" s="5">
        <v>1.92505025752348</v>
      </c>
      <c r="AF23" s="6">
        <v>0.53675281306513001</v>
      </c>
      <c r="AG23" s="6">
        <v>0.76013732587101102</v>
      </c>
      <c r="AH23" s="4">
        <v>2060</v>
      </c>
      <c r="AI23" s="5">
        <v>0.86460908720498297</v>
      </c>
      <c r="AJ23" s="5">
        <v>0.60371886556989096</v>
      </c>
      <c r="AK23" s="5">
        <v>1.23824004236106</v>
      </c>
      <c r="AL23" s="6">
        <v>0.42726607736961802</v>
      </c>
    </row>
    <row r="24" spans="1:38" x14ac:dyDescent="0.2">
      <c r="A24" s="3" t="s">
        <v>29</v>
      </c>
      <c r="B24" s="4">
        <v>2518</v>
      </c>
      <c r="C24" s="5">
        <v>0.76971991142477303</v>
      </c>
      <c r="D24" s="5">
        <v>0.36168873119037898</v>
      </c>
      <c r="E24" s="5">
        <v>1.63806248564572</v>
      </c>
      <c r="F24" s="6">
        <v>0.49698835719736401</v>
      </c>
      <c r="G24" s="6">
        <v>0.72631037590181602</v>
      </c>
      <c r="H24" s="4">
        <v>2518</v>
      </c>
      <c r="I24" s="5">
        <v>0.89687788210785901</v>
      </c>
      <c r="J24" s="5">
        <v>0.58328266688097397</v>
      </c>
      <c r="K24" s="5">
        <v>1.37907395691294</v>
      </c>
      <c r="L24" s="6">
        <v>0.62003412467736696</v>
      </c>
      <c r="N24" s="3" t="s">
        <v>29</v>
      </c>
      <c r="O24" s="4">
        <v>2303</v>
      </c>
      <c r="P24" s="5">
        <v>0.41907931346958399</v>
      </c>
      <c r="Q24" s="5">
        <v>0.111571043145717</v>
      </c>
      <c r="R24" s="5">
        <v>1.57413129810716</v>
      </c>
      <c r="S24" s="6">
        <v>0.19772889080046799</v>
      </c>
      <c r="T24" s="6">
        <v>0.27365948672836499</v>
      </c>
      <c r="U24" s="4">
        <v>2303</v>
      </c>
      <c r="V24" s="5">
        <v>0.90828672174645797</v>
      </c>
      <c r="W24" s="5">
        <v>0.588314682544404</v>
      </c>
      <c r="X24" s="5">
        <v>1.4022848543112101</v>
      </c>
      <c r="Y24" s="6">
        <v>0.66419286479565598</v>
      </c>
      <c r="AA24" s="3" t="s">
        <v>29</v>
      </c>
      <c r="AB24" s="4">
        <v>2060</v>
      </c>
      <c r="AC24" s="5">
        <v>0.29051707016283801</v>
      </c>
      <c r="AD24" s="5">
        <v>4.6032242454436399E-2</v>
      </c>
      <c r="AE24" s="5">
        <v>1.83350111912407</v>
      </c>
      <c r="AF24" s="6">
        <v>0.18849329819760899</v>
      </c>
      <c r="AG24" s="6">
        <v>0.24614027276339001</v>
      </c>
      <c r="AH24" s="4">
        <v>2060</v>
      </c>
      <c r="AI24" s="5">
        <v>0.88720144959964198</v>
      </c>
      <c r="AJ24" s="5">
        <v>0.57222183049595798</v>
      </c>
      <c r="AK24" s="5">
        <v>1.37556166196855</v>
      </c>
      <c r="AL24" s="6">
        <v>0.59271713448600705</v>
      </c>
    </row>
    <row r="25" spans="1:38" x14ac:dyDescent="0.2">
      <c r="A25" s="3" t="s">
        <v>30</v>
      </c>
      <c r="B25" s="4">
        <v>2518</v>
      </c>
      <c r="C25" s="5">
        <v>0.75442274764375805</v>
      </c>
      <c r="D25" s="5">
        <v>0.39214621090874802</v>
      </c>
      <c r="E25" s="5">
        <v>1.4513813121983701</v>
      </c>
      <c r="F25" s="6">
        <v>0.398594089582263</v>
      </c>
      <c r="G25" s="6">
        <v>0.499683923258669</v>
      </c>
      <c r="H25" s="4">
        <v>2518</v>
      </c>
      <c r="I25" s="5">
        <v>0.96997913030209904</v>
      </c>
      <c r="J25" s="5">
        <v>0.65890831805532901</v>
      </c>
      <c r="K25" s="5">
        <v>1.42790656520838</v>
      </c>
      <c r="L25" s="6">
        <v>0.877218390108363</v>
      </c>
      <c r="N25" s="3" t="s">
        <v>30</v>
      </c>
      <c r="O25" s="4">
        <v>2303</v>
      </c>
      <c r="P25" s="5">
        <v>1.19446885732909</v>
      </c>
      <c r="Q25" s="5">
        <v>0.480754821925653</v>
      </c>
      <c r="R25" s="5">
        <v>2.9677411147208401</v>
      </c>
      <c r="S25" s="6">
        <v>0.70194213646855097</v>
      </c>
      <c r="T25" s="6">
        <v>0.67619602336701301</v>
      </c>
      <c r="U25" s="4">
        <v>2303</v>
      </c>
      <c r="V25" s="5">
        <v>0.97065227739570203</v>
      </c>
      <c r="W25" s="5">
        <v>0.65702413864076803</v>
      </c>
      <c r="X25" s="5">
        <v>1.43398969414212</v>
      </c>
      <c r="Y25" s="6">
        <v>0.88107726819966703</v>
      </c>
      <c r="AA25" s="3" t="s">
        <v>30</v>
      </c>
      <c r="AB25" s="4">
        <v>2060</v>
      </c>
      <c r="AC25" s="5">
        <v>0.55572501731421498</v>
      </c>
      <c r="AD25" s="5">
        <v>0.17753889881437701</v>
      </c>
      <c r="AE25" s="5">
        <v>1.73950777509202</v>
      </c>
      <c r="AF25" s="6">
        <v>0.31292820579429897</v>
      </c>
      <c r="AG25" s="6">
        <v>0.38336262484882599</v>
      </c>
      <c r="AH25" s="4">
        <v>2060</v>
      </c>
      <c r="AI25" s="5">
        <v>0.94562592670942303</v>
      </c>
      <c r="AJ25" s="5">
        <v>0.63790025272025697</v>
      </c>
      <c r="AK25" s="5">
        <v>1.4017997162594</v>
      </c>
      <c r="AL25" s="6">
        <v>0.78073704993946302</v>
      </c>
    </row>
    <row r="26" spans="1:38" x14ac:dyDescent="0.2">
      <c r="A26" s="3" t="s">
        <v>31</v>
      </c>
      <c r="B26" s="4">
        <v>2518</v>
      </c>
      <c r="C26" s="5">
        <v>0.75553346998841697</v>
      </c>
      <c r="D26" s="5">
        <v>0.38825571335630099</v>
      </c>
      <c r="E26" s="5">
        <v>1.4702444925746401</v>
      </c>
      <c r="F26" s="6">
        <v>0.40920342699225998</v>
      </c>
      <c r="G26" s="6">
        <v>0.80873410410492297</v>
      </c>
      <c r="H26" s="4">
        <v>2518</v>
      </c>
      <c r="I26" s="5">
        <v>0.82717445841668902</v>
      </c>
      <c r="J26" s="5">
        <v>0.57947186158985198</v>
      </c>
      <c r="K26" s="5">
        <v>1.1807606719327299</v>
      </c>
      <c r="L26" s="6">
        <v>0.29605444243946799</v>
      </c>
      <c r="N26" s="3" t="s">
        <v>31</v>
      </c>
      <c r="O26" s="4">
        <v>2303</v>
      </c>
      <c r="P26" s="5">
        <v>0.86809566178700404</v>
      </c>
      <c r="Q26" s="5">
        <v>0.38396903823481698</v>
      </c>
      <c r="R26" s="5">
        <v>1.9626324077530399</v>
      </c>
      <c r="S26" s="6">
        <v>0.73395162845504902</v>
      </c>
      <c r="T26" s="6">
        <v>0.92715332424097496</v>
      </c>
      <c r="U26" s="4">
        <v>2303</v>
      </c>
      <c r="V26" s="5">
        <v>0.83315216719168195</v>
      </c>
      <c r="W26" s="5">
        <v>0.58396645033156203</v>
      </c>
      <c r="X26" s="5">
        <v>1.1886685156348999</v>
      </c>
      <c r="Y26" s="6">
        <v>0.31404834318460201</v>
      </c>
      <c r="AA26" s="3" t="s">
        <v>31</v>
      </c>
      <c r="AB26" s="4">
        <v>2060</v>
      </c>
      <c r="AC26" s="5">
        <v>0.54012490566042204</v>
      </c>
      <c r="AD26" s="5">
        <v>0.168056051837362</v>
      </c>
      <c r="AE26" s="5">
        <v>1.7359381618521501</v>
      </c>
      <c r="AF26" s="6">
        <v>0.30110670377893101</v>
      </c>
      <c r="AG26" s="6">
        <v>0.51459810476674395</v>
      </c>
      <c r="AH26" s="4">
        <v>2060</v>
      </c>
      <c r="AI26" s="5">
        <v>0.80851511356005401</v>
      </c>
      <c r="AJ26" s="5">
        <v>0.56404962509703704</v>
      </c>
      <c r="AK26" s="5">
        <v>1.1589347102971099</v>
      </c>
      <c r="AL26" s="6">
        <v>0.24724572963271199</v>
      </c>
    </row>
    <row r="27" spans="1:38" x14ac:dyDescent="0.2">
      <c r="A27" s="3" t="s">
        <v>32</v>
      </c>
      <c r="B27" s="4">
        <v>954</v>
      </c>
      <c r="C27" s="5">
        <v>0.63998842813708201</v>
      </c>
      <c r="D27" s="5">
        <v>0.167784094174455</v>
      </c>
      <c r="E27" s="5">
        <v>2.4411443180275598</v>
      </c>
      <c r="F27" s="6">
        <v>0.51349628552298798</v>
      </c>
      <c r="G27" s="6">
        <v>0.23730483603855099</v>
      </c>
      <c r="H27" s="4">
        <v>954</v>
      </c>
      <c r="I27" s="5">
        <v>1.5090081241692199</v>
      </c>
      <c r="J27" s="5">
        <v>0.86565111008255002</v>
      </c>
      <c r="K27" s="5">
        <v>2.63051186821856</v>
      </c>
      <c r="L27" s="6">
        <v>0.146735391647143</v>
      </c>
      <c r="N27" s="3" t="s">
        <v>32</v>
      </c>
      <c r="O27" s="4">
        <v>802</v>
      </c>
      <c r="P27" s="5">
        <v>1.15441342471278</v>
      </c>
      <c r="Q27" s="5">
        <v>0.342317904188986</v>
      </c>
      <c r="R27" s="5">
        <v>3.8930781558575598</v>
      </c>
      <c r="S27" s="6">
        <v>0.81690860931406495</v>
      </c>
      <c r="T27" s="6">
        <v>0.88155109804240395</v>
      </c>
      <c r="U27" s="4">
        <v>802</v>
      </c>
      <c r="V27" s="5">
        <v>1.2770371785496799</v>
      </c>
      <c r="W27" s="5">
        <v>0.73410364532195205</v>
      </c>
      <c r="X27" s="5">
        <v>2.22151730997455</v>
      </c>
      <c r="Y27" s="6">
        <v>0.38664397917670701</v>
      </c>
      <c r="AA27" s="3" t="s">
        <v>32</v>
      </c>
      <c r="AB27" s="4">
        <v>770</v>
      </c>
      <c r="AC27" s="5">
        <v>0.31410632684272199</v>
      </c>
      <c r="AD27" s="5">
        <v>4.5466990501474902E-2</v>
      </c>
      <c r="AE27" s="5">
        <v>2.1699871373590498</v>
      </c>
      <c r="AF27" s="6">
        <v>0.24025331933184699</v>
      </c>
      <c r="AG27" s="6">
        <v>0.17627401651942901</v>
      </c>
      <c r="AH27" s="4">
        <v>770</v>
      </c>
      <c r="AI27" s="5">
        <v>1.23291782434924</v>
      </c>
      <c r="AJ27" s="5">
        <v>0.70422572954092999</v>
      </c>
      <c r="AK27" s="5">
        <v>2.1585214766137302</v>
      </c>
      <c r="AL27" s="6">
        <v>0.46368634610625498</v>
      </c>
    </row>
    <row r="28" spans="1:38" x14ac:dyDescent="0.2">
      <c r="A28" s="3" t="s">
        <v>33</v>
      </c>
      <c r="B28" s="4">
        <v>954</v>
      </c>
      <c r="C28" s="5">
        <v>1.6831756969221801</v>
      </c>
      <c r="D28" s="5">
        <v>0.54401022499953</v>
      </c>
      <c r="E28" s="5">
        <v>5.2077705464302699</v>
      </c>
      <c r="F28" s="6">
        <v>0.366231662534583</v>
      </c>
      <c r="G28" s="6">
        <v>0.519712082242341</v>
      </c>
      <c r="H28" s="4">
        <v>954</v>
      </c>
      <c r="I28" s="5">
        <v>1.10405640256347</v>
      </c>
      <c r="J28" s="5">
        <v>0.54797433262486595</v>
      </c>
      <c r="K28" s="5">
        <v>2.2244482404905899</v>
      </c>
      <c r="L28" s="6">
        <v>0.78180314565428599</v>
      </c>
      <c r="N28" s="3" t="s">
        <v>33</v>
      </c>
      <c r="O28" s="4">
        <v>802</v>
      </c>
      <c r="P28" s="5">
        <v>0.87501787101249395</v>
      </c>
      <c r="Q28" s="5">
        <v>0.19445383551789899</v>
      </c>
      <c r="R28" s="5">
        <v>3.9374706729339</v>
      </c>
      <c r="S28" s="6">
        <v>0.86187754210713097</v>
      </c>
      <c r="T28" s="6">
        <v>0.83944198799916503</v>
      </c>
      <c r="U28" s="4">
        <v>802</v>
      </c>
      <c r="V28" s="5">
        <v>1.03374586367351</v>
      </c>
      <c r="W28" s="5">
        <v>0.50369094096619405</v>
      </c>
      <c r="X28" s="5">
        <v>2.1215996233964698</v>
      </c>
      <c r="Y28" s="6">
        <v>0.92790917009367602</v>
      </c>
      <c r="AA28" s="3" t="s">
        <v>33</v>
      </c>
      <c r="AB28" s="4">
        <v>770</v>
      </c>
      <c r="AC28" s="5">
        <v>0.37611237069190001</v>
      </c>
      <c r="AD28" s="5">
        <v>8.3418346405681298E-2</v>
      </c>
      <c r="AE28" s="5">
        <v>1.6957962065026899</v>
      </c>
      <c r="AF28" s="6">
        <v>0.20314604121392901</v>
      </c>
      <c r="AG28" s="6">
        <v>0.24081136566932601</v>
      </c>
      <c r="AH28" s="4">
        <v>770</v>
      </c>
      <c r="AI28" s="5">
        <v>0.98280247201439397</v>
      </c>
      <c r="AJ28" s="5">
        <v>0.47526676447244298</v>
      </c>
      <c r="AK28" s="5">
        <v>2.0323337779989199</v>
      </c>
      <c r="AL28" s="6">
        <v>0.96267408994861203</v>
      </c>
    </row>
    <row r="29" spans="1:38" x14ac:dyDescent="0.2">
      <c r="A29" s="3" t="s">
        <v>34</v>
      </c>
      <c r="B29" s="4">
        <v>955</v>
      </c>
      <c r="C29" s="5">
        <v>0.95631193259064395</v>
      </c>
      <c r="D29" s="5">
        <v>0.58271438035037104</v>
      </c>
      <c r="E29" s="5">
        <v>1.5694352898333599</v>
      </c>
      <c r="F29" s="6">
        <v>0.85971148351593196</v>
      </c>
      <c r="G29" s="6">
        <v>0.64777002891148305</v>
      </c>
      <c r="H29" s="4">
        <v>955</v>
      </c>
      <c r="I29" s="5">
        <v>0.82457202428452703</v>
      </c>
      <c r="J29" s="5">
        <v>0.54909054135362501</v>
      </c>
      <c r="K29" s="5">
        <v>1.2382639510717799</v>
      </c>
      <c r="L29" s="6">
        <v>0.352464208510468</v>
      </c>
      <c r="N29" s="3" t="s">
        <v>34</v>
      </c>
      <c r="O29" s="4">
        <v>802</v>
      </c>
      <c r="P29" s="5">
        <v>0.55837016702899001</v>
      </c>
      <c r="Q29" s="5">
        <v>0.12985246114739499</v>
      </c>
      <c r="R29" s="5">
        <v>2.4010114299958101</v>
      </c>
      <c r="S29" s="6">
        <v>0.43360497285646799</v>
      </c>
      <c r="T29" s="6">
        <v>0.63267024276498895</v>
      </c>
      <c r="U29" s="4">
        <v>802</v>
      </c>
      <c r="V29" s="5">
        <v>0.806821369641327</v>
      </c>
      <c r="W29" s="5">
        <v>0.53410920307125798</v>
      </c>
      <c r="X29" s="5">
        <v>1.2187783299121699</v>
      </c>
      <c r="Y29" s="6">
        <v>0.30776543820354602</v>
      </c>
      <c r="AA29" s="3" t="s">
        <v>34</v>
      </c>
      <c r="AB29" s="4">
        <v>770</v>
      </c>
      <c r="AC29" s="5">
        <v>1.0500850906358099</v>
      </c>
      <c r="AD29" s="5">
        <v>0.61563045848262299</v>
      </c>
      <c r="AE29" s="5">
        <v>1.7911373330901299</v>
      </c>
      <c r="AF29" s="6">
        <v>0.85763596644123297</v>
      </c>
      <c r="AG29" s="6">
        <v>0.43753772541121599</v>
      </c>
      <c r="AH29" s="4">
        <v>770</v>
      </c>
      <c r="AI29" s="5">
        <v>0.804733737439005</v>
      </c>
      <c r="AJ29" s="5">
        <v>0.53375648105988704</v>
      </c>
      <c r="AK29" s="5">
        <v>1.21328060857755</v>
      </c>
      <c r="AL29" s="6">
        <v>0.29969616183362702</v>
      </c>
    </row>
    <row r="30" spans="1:38" x14ac:dyDescent="0.2">
      <c r="A30" s="3" t="s">
        <v>35</v>
      </c>
      <c r="B30" s="4">
        <v>955</v>
      </c>
      <c r="C30" s="5">
        <v>0.792202880255092</v>
      </c>
      <c r="D30" s="5">
        <v>0.23356688965140701</v>
      </c>
      <c r="E30" s="5">
        <v>2.6869621992274699</v>
      </c>
      <c r="F30" s="6">
        <v>0.70854231097564901</v>
      </c>
      <c r="G30" s="6">
        <v>0.21976931908625999</v>
      </c>
      <c r="H30" s="4">
        <v>955</v>
      </c>
      <c r="I30" s="5">
        <v>1.86572885983825</v>
      </c>
      <c r="J30" s="5">
        <v>0.94076687367215395</v>
      </c>
      <c r="K30" s="5">
        <v>3.7001134668421498</v>
      </c>
      <c r="L30" s="6">
        <v>7.4226472465982699E-2</v>
      </c>
      <c r="N30" s="3" t="s">
        <v>35</v>
      </c>
      <c r="O30" s="7">
        <v>802</v>
      </c>
      <c r="P30" s="8">
        <v>3.55491076591843</v>
      </c>
      <c r="Q30" s="8">
        <v>1.04502431436687</v>
      </c>
      <c r="R30" s="8">
        <v>12.092915332117499</v>
      </c>
      <c r="S30" s="6">
        <v>4.23052213525901E-2</v>
      </c>
      <c r="T30" s="6">
        <v>0.26101555032787899</v>
      </c>
      <c r="U30" s="4">
        <v>802</v>
      </c>
      <c r="V30" s="5">
        <v>1.6069567902044699</v>
      </c>
      <c r="W30" s="5">
        <v>0.82287877753648897</v>
      </c>
      <c r="X30" s="5">
        <v>3.1381416024789401</v>
      </c>
      <c r="Y30" s="6">
        <v>0.16480146212532101</v>
      </c>
      <c r="AA30" s="3" t="s">
        <v>35</v>
      </c>
      <c r="AB30" s="4">
        <v>770</v>
      </c>
      <c r="AC30" s="5">
        <v>0.56935130649927101</v>
      </c>
      <c r="AD30" s="5">
        <v>0.168968914014651</v>
      </c>
      <c r="AE30" s="5">
        <v>1.91846477858241</v>
      </c>
      <c r="AF30" s="6">
        <v>0.36345994467874898</v>
      </c>
      <c r="AG30" s="6">
        <v>0.130856936583649</v>
      </c>
      <c r="AH30" s="4">
        <v>770</v>
      </c>
      <c r="AI30" s="5">
        <v>1.6243097689861401</v>
      </c>
      <c r="AJ30" s="5">
        <v>0.83044440452059598</v>
      </c>
      <c r="AK30" s="5">
        <v>3.1770726748973699</v>
      </c>
      <c r="AL30" s="6">
        <v>0.15642648288785499</v>
      </c>
    </row>
    <row r="31" spans="1:38" x14ac:dyDescent="0.2">
      <c r="A31" s="3" t="s">
        <v>36</v>
      </c>
      <c r="B31" s="4">
        <v>955</v>
      </c>
      <c r="C31" s="5">
        <v>0.85230089138618703</v>
      </c>
      <c r="D31" s="5">
        <v>0.33171704666548502</v>
      </c>
      <c r="E31" s="5">
        <v>2.1898687955890099</v>
      </c>
      <c r="F31" s="6">
        <v>0.73993369720616298</v>
      </c>
      <c r="G31" s="6">
        <v>0.236602484608121</v>
      </c>
      <c r="H31" s="4">
        <v>955</v>
      </c>
      <c r="I31" s="5">
        <v>1.5971641748797201</v>
      </c>
      <c r="J31" s="5">
        <v>0.95694896914662098</v>
      </c>
      <c r="K31" s="5">
        <v>2.6656942885826602</v>
      </c>
      <c r="L31" s="6">
        <v>7.31938910093613E-2</v>
      </c>
      <c r="N31" s="3" t="s">
        <v>36</v>
      </c>
      <c r="O31" s="4">
        <v>802</v>
      </c>
      <c r="P31" s="5">
        <v>2.11938950658568</v>
      </c>
      <c r="Q31" s="5">
        <v>0.82139388588147999</v>
      </c>
      <c r="R31" s="5">
        <v>5.4685236374812902</v>
      </c>
      <c r="S31" s="6">
        <v>0.12038471273472599</v>
      </c>
      <c r="T31" s="6">
        <v>0.54104896872279495</v>
      </c>
      <c r="U31" s="4">
        <v>802</v>
      </c>
      <c r="V31" s="5">
        <v>1.5193648632500401</v>
      </c>
      <c r="W31" s="5">
        <v>0.91506348884952504</v>
      </c>
      <c r="X31" s="5">
        <v>2.5227425373305601</v>
      </c>
      <c r="Y31" s="6">
        <v>0.105901095278553</v>
      </c>
      <c r="AA31" s="3" t="s">
        <v>36</v>
      </c>
      <c r="AB31" s="4">
        <v>770</v>
      </c>
      <c r="AC31" s="5">
        <v>0.71878300307074505</v>
      </c>
      <c r="AD31" s="5">
        <v>0.21955082094425099</v>
      </c>
      <c r="AE31" s="5">
        <v>2.3532091717142301</v>
      </c>
      <c r="AF31" s="6">
        <v>0.58527406666606296</v>
      </c>
      <c r="AG31" s="6">
        <v>0.24827812481949699</v>
      </c>
      <c r="AH31" s="4">
        <v>770</v>
      </c>
      <c r="AI31" s="5">
        <v>1.5078874287655299</v>
      </c>
      <c r="AJ31" s="5">
        <v>0.90504126910150695</v>
      </c>
      <c r="AK31" s="5">
        <v>2.5122881966325998</v>
      </c>
      <c r="AL31" s="6">
        <v>0.11481489644288199</v>
      </c>
    </row>
    <row r="32" spans="1:38" ht="21" x14ac:dyDescent="0.25">
      <c r="A32" s="1"/>
      <c r="B32" s="9" t="s">
        <v>24</v>
      </c>
      <c r="C32" s="9"/>
      <c r="D32" s="9"/>
      <c r="E32" s="9"/>
      <c r="F32" s="9"/>
      <c r="G32" s="9"/>
      <c r="H32" s="9"/>
      <c r="I32" s="9"/>
      <c r="J32" s="9"/>
      <c r="K32" s="9"/>
      <c r="L32" s="9"/>
      <c r="N32" s="1"/>
      <c r="O32" s="9" t="s">
        <v>24</v>
      </c>
      <c r="P32" s="9"/>
      <c r="Q32" s="9"/>
      <c r="R32" s="9"/>
      <c r="S32" s="9"/>
      <c r="T32" s="9"/>
      <c r="U32" s="9"/>
      <c r="V32" s="9"/>
      <c r="W32" s="9"/>
      <c r="X32" s="9"/>
      <c r="Y32" s="9"/>
      <c r="AA32" s="1"/>
      <c r="AB32" s="9" t="s">
        <v>24</v>
      </c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21" x14ac:dyDescent="0.25">
      <c r="A33" s="1"/>
      <c r="B33" s="9" t="s">
        <v>1</v>
      </c>
      <c r="C33" s="9"/>
      <c r="D33" s="9"/>
      <c r="E33" s="9"/>
      <c r="F33" s="9"/>
      <c r="G33" s="2"/>
      <c r="H33" s="9" t="s">
        <v>2</v>
      </c>
      <c r="I33" s="9"/>
      <c r="J33" s="9"/>
      <c r="K33" s="9"/>
      <c r="L33" s="9"/>
      <c r="N33" s="1"/>
      <c r="O33" s="9" t="s">
        <v>3</v>
      </c>
      <c r="P33" s="9"/>
      <c r="Q33" s="9"/>
      <c r="R33" s="9"/>
      <c r="S33" s="9"/>
      <c r="T33" s="2"/>
      <c r="U33" s="9" t="s">
        <v>2</v>
      </c>
      <c r="V33" s="9"/>
      <c r="W33" s="9"/>
      <c r="X33" s="9"/>
      <c r="Y33" s="9"/>
      <c r="AA33" s="1"/>
      <c r="AB33" s="9" t="s">
        <v>4</v>
      </c>
      <c r="AC33" s="9"/>
      <c r="AD33" s="9"/>
      <c r="AE33" s="9"/>
      <c r="AF33" s="9"/>
      <c r="AG33" s="2"/>
      <c r="AH33" s="9" t="s">
        <v>2</v>
      </c>
      <c r="AI33" s="9"/>
      <c r="AJ33" s="9"/>
      <c r="AK33" s="9"/>
      <c r="AL33" s="9"/>
    </row>
    <row r="34" spans="1:38" x14ac:dyDescent="0.2">
      <c r="B34" s="2" t="s">
        <v>5</v>
      </c>
      <c r="C34" s="2" t="s">
        <v>6</v>
      </c>
      <c r="D34" s="2" t="s">
        <v>7</v>
      </c>
      <c r="E34" s="2" t="s">
        <v>8</v>
      </c>
      <c r="F34" s="2" t="s">
        <v>9</v>
      </c>
      <c r="G34" s="2" t="s">
        <v>10</v>
      </c>
      <c r="H34" s="2" t="s">
        <v>5</v>
      </c>
      <c r="I34" s="2" t="s">
        <v>6</v>
      </c>
      <c r="J34" s="2" t="s">
        <v>7</v>
      </c>
      <c r="K34" s="2" t="s">
        <v>8</v>
      </c>
      <c r="L34" s="2" t="s">
        <v>9</v>
      </c>
      <c r="O34" s="2" t="s">
        <v>5</v>
      </c>
      <c r="P34" s="2" t="s">
        <v>6</v>
      </c>
      <c r="Q34" s="2" t="s">
        <v>7</v>
      </c>
      <c r="R34" s="2" t="s">
        <v>8</v>
      </c>
      <c r="S34" s="2" t="s">
        <v>9</v>
      </c>
      <c r="T34" s="2" t="s">
        <v>10</v>
      </c>
      <c r="U34" s="2" t="s">
        <v>5</v>
      </c>
      <c r="V34" s="2" t="s">
        <v>6</v>
      </c>
      <c r="W34" s="2" t="s">
        <v>7</v>
      </c>
      <c r="X34" s="2" t="s">
        <v>8</v>
      </c>
      <c r="Y34" s="2" t="s">
        <v>9</v>
      </c>
      <c r="AB34" s="2" t="s">
        <v>5</v>
      </c>
      <c r="AC34" s="2" t="s">
        <v>6</v>
      </c>
      <c r="AD34" s="2" t="s">
        <v>7</v>
      </c>
      <c r="AE34" s="2" t="s">
        <v>8</v>
      </c>
      <c r="AF34" s="2" t="s">
        <v>9</v>
      </c>
      <c r="AG34" s="2" t="s">
        <v>10</v>
      </c>
      <c r="AH34" s="2" t="s">
        <v>5</v>
      </c>
      <c r="AI34" s="2" t="s">
        <v>6</v>
      </c>
      <c r="AJ34" s="2" t="s">
        <v>7</v>
      </c>
      <c r="AK34" s="2" t="s">
        <v>8</v>
      </c>
      <c r="AL34" s="2" t="s">
        <v>9</v>
      </c>
    </row>
    <row r="35" spans="1:38" x14ac:dyDescent="0.2">
      <c r="A35" s="3" t="s">
        <v>25</v>
      </c>
      <c r="B35" s="4">
        <v>2518</v>
      </c>
      <c r="C35" s="5">
        <v>1.1324753398149501</v>
      </c>
      <c r="D35" s="5">
        <v>0.26473496621839099</v>
      </c>
      <c r="E35" s="5">
        <v>4.8444692199481096</v>
      </c>
      <c r="F35" s="6">
        <v>0.86676795563013598</v>
      </c>
      <c r="G35" s="6">
        <v>0.43092713882015599</v>
      </c>
      <c r="H35" s="7">
        <v>2518</v>
      </c>
      <c r="I35" s="8">
        <v>2.1028717400927799</v>
      </c>
      <c r="J35" s="8">
        <v>1.0276379396661099</v>
      </c>
      <c r="K35" s="8">
        <v>4.3031396414943597</v>
      </c>
      <c r="L35" s="6">
        <v>4.18885163054383E-2</v>
      </c>
      <c r="N35" s="3" t="s">
        <v>25</v>
      </c>
      <c r="O35" s="7">
        <v>2303</v>
      </c>
      <c r="P35" s="8">
        <v>3.3771691562974699</v>
      </c>
      <c r="Q35" s="8">
        <v>1.14350809595262</v>
      </c>
      <c r="R35" s="8">
        <v>9.9739315800345292</v>
      </c>
      <c r="S35" s="6">
        <v>2.7615328305244099E-2</v>
      </c>
      <c r="T35" s="6">
        <v>0.38624062347750299</v>
      </c>
      <c r="U35" s="7">
        <v>2303</v>
      </c>
      <c r="V35" s="8">
        <v>1.9686580646660901</v>
      </c>
      <c r="W35" s="8">
        <v>1.0050520446322</v>
      </c>
      <c r="X35" s="8">
        <v>3.8561332184475101</v>
      </c>
      <c r="Y35" s="6">
        <v>4.8303202711830001E-2</v>
      </c>
      <c r="AA35" s="3" t="s">
        <v>25</v>
      </c>
      <c r="AB35" s="4">
        <v>2060</v>
      </c>
      <c r="AC35" s="5">
        <v>1.57654968455749</v>
      </c>
      <c r="AD35" s="5">
        <v>0</v>
      </c>
      <c r="AE35" s="5" t="s">
        <v>20</v>
      </c>
      <c r="AF35" s="6">
        <v>0.999806635291281</v>
      </c>
      <c r="AG35" s="6">
        <v>0.99982671093769004</v>
      </c>
      <c r="AH35" s="7">
        <v>2060</v>
      </c>
      <c r="AI35" s="8">
        <v>2.3707664962633399</v>
      </c>
      <c r="AJ35" s="8">
        <v>1.17117375151088</v>
      </c>
      <c r="AK35" s="8">
        <v>4.7990605770953598</v>
      </c>
      <c r="AL35" s="6">
        <v>1.6433114509502501E-2</v>
      </c>
    </row>
    <row r="36" spans="1:38" x14ac:dyDescent="0.2">
      <c r="A36" s="3" t="s">
        <v>26</v>
      </c>
      <c r="B36" s="4">
        <v>2518</v>
      </c>
      <c r="C36" s="5">
        <v>1.5803462560525301</v>
      </c>
      <c r="D36" s="5">
        <v>0.45959134495681297</v>
      </c>
      <c r="E36" s="5">
        <v>5.4341630155240201</v>
      </c>
      <c r="F36" s="6">
        <v>0.46767622280243698</v>
      </c>
      <c r="G36" s="6">
        <v>0.491277557106782</v>
      </c>
      <c r="H36" s="7">
        <v>2518</v>
      </c>
      <c r="I36" s="8">
        <v>2.6207885231421</v>
      </c>
      <c r="J36" s="8">
        <v>1.1923149025967399</v>
      </c>
      <c r="K36" s="8">
        <v>5.7606698264647598</v>
      </c>
      <c r="L36" s="6">
        <v>1.6496402126751301E-2</v>
      </c>
      <c r="N36" s="3" t="s">
        <v>26</v>
      </c>
      <c r="O36" s="4">
        <v>2303</v>
      </c>
      <c r="P36" s="5">
        <v>0.879396013465924</v>
      </c>
      <c r="Q36" s="5">
        <v>0.24858246610978099</v>
      </c>
      <c r="R36" s="5">
        <v>3.1109891240608798</v>
      </c>
      <c r="S36" s="6">
        <v>0.84197149499724699</v>
      </c>
      <c r="T36" s="6">
        <v>0.136188926605771</v>
      </c>
      <c r="U36" s="7">
        <v>2303</v>
      </c>
      <c r="V36" s="8">
        <v>2.70313166254157</v>
      </c>
      <c r="W36" s="8">
        <v>1.2003644800417701</v>
      </c>
      <c r="X36" s="8">
        <v>6.0872517527180303</v>
      </c>
      <c r="Y36" s="6">
        <v>1.63532004826577E-2</v>
      </c>
      <c r="AA36" s="3" t="s">
        <v>26</v>
      </c>
      <c r="AB36" s="4">
        <v>2060</v>
      </c>
      <c r="AC36" s="5">
        <v>1.5424732184873899</v>
      </c>
      <c r="AD36" s="5">
        <v>0</v>
      </c>
      <c r="AE36" s="5" t="s">
        <v>20</v>
      </c>
      <c r="AF36" s="6">
        <v>0.99980867293509701</v>
      </c>
      <c r="AG36" s="6">
        <v>0.99967790596982797</v>
      </c>
      <c r="AH36" s="7">
        <v>2060</v>
      </c>
      <c r="AI36" s="8">
        <v>3.1994625204699498</v>
      </c>
      <c r="AJ36" s="8">
        <v>1.3860636428529201</v>
      </c>
      <c r="AK36" s="8">
        <v>7.3853466056017902</v>
      </c>
      <c r="AL36" s="6">
        <v>6.4314773524861797E-3</v>
      </c>
    </row>
    <row r="37" spans="1:38" x14ac:dyDescent="0.2">
      <c r="A37" s="3" t="s">
        <v>27</v>
      </c>
      <c r="B37" s="4">
        <v>2518</v>
      </c>
      <c r="C37" s="5">
        <v>2.2819378463994902</v>
      </c>
      <c r="D37" s="5">
        <v>0.47016235463460199</v>
      </c>
      <c r="E37" s="5">
        <v>11.0754089167289</v>
      </c>
      <c r="F37" s="6">
        <v>0.30600455359196099</v>
      </c>
      <c r="G37" s="6">
        <v>0.37047039810634602</v>
      </c>
      <c r="H37" s="4">
        <v>2518</v>
      </c>
      <c r="I37" s="5">
        <v>0.93881598398907595</v>
      </c>
      <c r="J37" s="5">
        <v>0.278559911629496</v>
      </c>
      <c r="K37" s="5">
        <v>3.1640426888333799</v>
      </c>
      <c r="L37" s="6">
        <v>0.91887587558008998</v>
      </c>
      <c r="N37" s="3" t="s">
        <v>27</v>
      </c>
      <c r="O37" s="4">
        <v>2303</v>
      </c>
      <c r="P37" s="5">
        <v>1.2053125308875801</v>
      </c>
      <c r="Q37" s="5">
        <v>0.28942118335037398</v>
      </c>
      <c r="R37" s="5">
        <v>5.0195990504118697</v>
      </c>
      <c r="S37" s="6">
        <v>0.79752014877939703</v>
      </c>
      <c r="T37" s="6">
        <v>0.73396629023746995</v>
      </c>
      <c r="U37" s="4">
        <v>2303</v>
      </c>
      <c r="V37" s="5">
        <v>0.87570396452144905</v>
      </c>
      <c r="W37" s="5">
        <v>0.25169904982827901</v>
      </c>
      <c r="X37" s="5">
        <v>3.0467235931235002</v>
      </c>
      <c r="Y37" s="6">
        <v>0.83472039697980804</v>
      </c>
      <c r="AA37" s="3" t="s">
        <v>27</v>
      </c>
      <c r="AB37" s="4">
        <v>2060</v>
      </c>
      <c r="AC37" s="5">
        <v>1.2305459447037701</v>
      </c>
      <c r="AD37" s="5">
        <v>0</v>
      </c>
      <c r="AE37" s="5" t="s">
        <v>20</v>
      </c>
      <c r="AF37" s="6">
        <v>0.999924511922476</v>
      </c>
      <c r="AG37" s="6">
        <v>0.99993804145739396</v>
      </c>
      <c r="AH37" s="4">
        <v>2060</v>
      </c>
      <c r="AI37" s="5">
        <v>1.0378820516182901</v>
      </c>
      <c r="AJ37" s="5">
        <v>0.29740310938959902</v>
      </c>
      <c r="AK37" s="5">
        <v>3.62201711771699</v>
      </c>
      <c r="AL37" s="6">
        <v>0.95350277399790495</v>
      </c>
    </row>
    <row r="38" spans="1:38" x14ac:dyDescent="0.2">
      <c r="A38" s="3" t="s">
        <v>28</v>
      </c>
      <c r="B38" s="4">
        <v>2518</v>
      </c>
      <c r="C38" s="5">
        <v>9.6938094769010802E-2</v>
      </c>
      <c r="D38" s="5">
        <v>1.3036365942840401E-3</v>
      </c>
      <c r="E38" s="5">
        <v>7.2082927547815396</v>
      </c>
      <c r="F38" s="6">
        <v>0.28845166498465302</v>
      </c>
      <c r="G38" s="6">
        <v>0.33268748673642201</v>
      </c>
      <c r="H38" s="4">
        <v>2518</v>
      </c>
      <c r="I38" s="5">
        <v>0.81905024908203405</v>
      </c>
      <c r="J38" s="5">
        <v>0.31304454912718499</v>
      </c>
      <c r="K38" s="5">
        <v>2.1429643556859701</v>
      </c>
      <c r="L38" s="6">
        <v>0.68417391667734195</v>
      </c>
      <c r="N38" s="3" t="s">
        <v>28</v>
      </c>
      <c r="O38" s="4">
        <v>2303</v>
      </c>
      <c r="P38" s="5">
        <v>0.31880210801454201</v>
      </c>
      <c r="Q38" s="5">
        <v>5.2519104572286597E-2</v>
      </c>
      <c r="R38" s="5">
        <v>1.93519643760542</v>
      </c>
      <c r="S38" s="6">
        <v>0.21406736251446601</v>
      </c>
      <c r="T38" s="6">
        <v>0.345652966802801</v>
      </c>
      <c r="U38" s="4">
        <v>2303</v>
      </c>
      <c r="V38" s="5">
        <v>0.82998344863705698</v>
      </c>
      <c r="W38" s="5">
        <v>0.31685673318683</v>
      </c>
      <c r="X38" s="5">
        <v>2.1740820151840601</v>
      </c>
      <c r="Y38" s="6">
        <v>0.70446831086689599</v>
      </c>
      <c r="AA38" s="3" t="s">
        <v>28</v>
      </c>
      <c r="AB38" s="4">
        <v>2060</v>
      </c>
      <c r="AC38" s="5">
        <v>1.2754615385122099</v>
      </c>
      <c r="AD38" s="5">
        <v>0</v>
      </c>
      <c r="AE38" s="5" t="s">
        <v>20</v>
      </c>
      <c r="AF38" s="6">
        <v>0.999888782333476</v>
      </c>
      <c r="AG38" s="6">
        <v>0.99983418548622405</v>
      </c>
      <c r="AH38" s="4">
        <v>2060</v>
      </c>
      <c r="AI38" s="5">
        <v>0.88741710234656801</v>
      </c>
      <c r="AJ38" s="5">
        <v>0.329438102962063</v>
      </c>
      <c r="AK38" s="5">
        <v>2.3904615357376202</v>
      </c>
      <c r="AL38" s="6">
        <v>0.81324156969577199</v>
      </c>
    </row>
    <row r="39" spans="1:38" x14ac:dyDescent="0.2">
      <c r="A39" s="3" t="s">
        <v>29</v>
      </c>
      <c r="B39" s="4">
        <v>2518</v>
      </c>
      <c r="C39" s="5">
        <v>1.54458527669232</v>
      </c>
      <c r="D39" s="5">
        <v>0.32857942296485998</v>
      </c>
      <c r="E39" s="5">
        <v>7.26078235650753</v>
      </c>
      <c r="F39" s="6">
        <v>0.58193477527965798</v>
      </c>
      <c r="G39" s="6">
        <v>0.17975342807828401</v>
      </c>
      <c r="H39" s="4">
        <v>2518</v>
      </c>
      <c r="I39" s="5">
        <v>0.33536851399921902</v>
      </c>
      <c r="J39" s="5">
        <v>6.4732906471057006E-2</v>
      </c>
      <c r="K39" s="5">
        <v>1.73747860730357</v>
      </c>
      <c r="L39" s="6">
        <v>0.192997175067598</v>
      </c>
      <c r="N39" s="3" t="s">
        <v>29</v>
      </c>
      <c r="O39" s="4">
        <v>2303</v>
      </c>
      <c r="P39" s="5">
        <v>0.386293145428108</v>
      </c>
      <c r="Q39" s="5">
        <v>5.4749433451398502E-2</v>
      </c>
      <c r="R39" s="5">
        <v>2.7255513856085298</v>
      </c>
      <c r="S39" s="6">
        <v>0.34000131246158199</v>
      </c>
      <c r="T39" s="6">
        <v>0.88448106313801</v>
      </c>
      <c r="U39" s="4">
        <v>2303</v>
      </c>
      <c r="V39" s="5">
        <v>0.31990043506149901</v>
      </c>
      <c r="W39" s="5">
        <v>6.0735877537543698E-2</v>
      </c>
      <c r="X39" s="5">
        <v>1.6849396518438</v>
      </c>
      <c r="Y39" s="6">
        <v>0.17877748073310301</v>
      </c>
      <c r="AA39" s="3" t="s">
        <v>29</v>
      </c>
      <c r="AB39" s="4">
        <v>2060</v>
      </c>
      <c r="AC39" s="5">
        <v>0.91511003588682405</v>
      </c>
      <c r="AD39" s="5">
        <v>0</v>
      </c>
      <c r="AE39" s="5" t="s">
        <v>20</v>
      </c>
      <c r="AF39" s="6">
        <v>0.99996902501865503</v>
      </c>
      <c r="AG39" s="6">
        <v>0.99966273674855399</v>
      </c>
      <c r="AH39" s="4">
        <v>2060</v>
      </c>
      <c r="AI39" s="5">
        <v>0.34832548124636098</v>
      </c>
      <c r="AJ39" s="5">
        <v>6.5199344074412094E-2</v>
      </c>
      <c r="AK39" s="5">
        <v>1.8609181213086201</v>
      </c>
      <c r="AL39" s="6">
        <v>0.21736922518596999</v>
      </c>
    </row>
    <row r="40" spans="1:38" x14ac:dyDescent="0.2">
      <c r="A40" s="3" t="s">
        <v>30</v>
      </c>
      <c r="B40" s="4">
        <v>2518</v>
      </c>
      <c r="C40" s="5">
        <v>1.30577256533205</v>
      </c>
      <c r="D40" s="5">
        <v>0.25904156872287298</v>
      </c>
      <c r="E40" s="5">
        <v>6.5821173056511304</v>
      </c>
      <c r="F40" s="6">
        <v>0.74648664962600797</v>
      </c>
      <c r="G40" s="6">
        <v>0.77100116992926704</v>
      </c>
      <c r="H40" s="4">
        <v>2518</v>
      </c>
      <c r="I40" s="5">
        <v>0.99834038949331905</v>
      </c>
      <c r="J40" s="5">
        <v>0.39485545937939698</v>
      </c>
      <c r="K40" s="5">
        <v>2.5241731109915002</v>
      </c>
      <c r="L40" s="6">
        <v>0.997199644053263</v>
      </c>
      <c r="N40" s="3" t="s">
        <v>30</v>
      </c>
      <c r="O40" s="4">
        <v>2303</v>
      </c>
      <c r="P40" s="5">
        <v>0.40982085079143399</v>
      </c>
      <c r="Q40" s="5">
        <v>0.11587771165699801</v>
      </c>
      <c r="R40" s="5">
        <v>1.44939977966222</v>
      </c>
      <c r="S40" s="6">
        <v>0.16632420324830699</v>
      </c>
      <c r="T40" s="6">
        <v>0.27145862688946398</v>
      </c>
      <c r="U40" s="4">
        <v>2303</v>
      </c>
      <c r="V40" s="5">
        <v>0.96539771730430601</v>
      </c>
      <c r="W40" s="5">
        <v>0.38225934041804999</v>
      </c>
      <c r="X40" s="5">
        <v>2.4381163624598701</v>
      </c>
      <c r="Y40" s="6">
        <v>0.94061100361469296</v>
      </c>
      <c r="AA40" s="3" t="s">
        <v>30</v>
      </c>
      <c r="AB40" s="4">
        <v>2060</v>
      </c>
      <c r="AC40" s="5">
        <v>1.2202475418376399</v>
      </c>
      <c r="AD40" s="5">
        <v>0</v>
      </c>
      <c r="AE40" s="5" t="s">
        <v>20</v>
      </c>
      <c r="AF40" s="6">
        <v>0.99992559827431304</v>
      </c>
      <c r="AG40" s="6">
        <v>0.99996723018084599</v>
      </c>
      <c r="AH40" s="4">
        <v>2060</v>
      </c>
      <c r="AI40" s="5">
        <v>1.11782143697742</v>
      </c>
      <c r="AJ40" s="5">
        <v>0.42320939979358302</v>
      </c>
      <c r="AK40" s="5">
        <v>2.9524976656371602</v>
      </c>
      <c r="AL40" s="6">
        <v>0.82216164586654505</v>
      </c>
    </row>
    <row r="41" spans="1:38" x14ac:dyDescent="0.2">
      <c r="A41" s="3" t="s">
        <v>31</v>
      </c>
      <c r="B41" s="4">
        <v>2518</v>
      </c>
      <c r="C41" s="5">
        <v>1.65776642957842</v>
      </c>
      <c r="D41" s="5">
        <v>0.283478584882076</v>
      </c>
      <c r="E41" s="5">
        <v>9.6945225551354692</v>
      </c>
      <c r="F41" s="6">
        <v>0.57481796420809705</v>
      </c>
      <c r="G41" s="6">
        <v>0.46151760389478302</v>
      </c>
      <c r="H41" s="4">
        <v>2518</v>
      </c>
      <c r="I41" s="5">
        <v>0.80206763509364298</v>
      </c>
      <c r="J41" s="5">
        <v>0.33866574185901199</v>
      </c>
      <c r="K41" s="5">
        <v>1.8995499448318101</v>
      </c>
      <c r="L41" s="6">
        <v>0.616085172198783</v>
      </c>
      <c r="N41" s="3" t="s">
        <v>31</v>
      </c>
      <c r="O41" s="4">
        <v>2303</v>
      </c>
      <c r="P41" s="5">
        <v>0.36253009692364802</v>
      </c>
      <c r="Q41" s="5">
        <v>0.104897248877447</v>
      </c>
      <c r="R41" s="5">
        <v>1.25292200302622</v>
      </c>
      <c r="S41" s="6">
        <v>0.10879455578039</v>
      </c>
      <c r="T41" s="6">
        <v>0.30217638886592402</v>
      </c>
      <c r="U41" s="4">
        <v>2303</v>
      </c>
      <c r="V41" s="5">
        <v>0.79275413985829501</v>
      </c>
      <c r="W41" s="5">
        <v>0.3336412007474</v>
      </c>
      <c r="X41" s="5">
        <v>1.88363764683329</v>
      </c>
      <c r="Y41" s="6">
        <v>0.59891269710262796</v>
      </c>
      <c r="AA41" s="3" t="s">
        <v>31</v>
      </c>
      <c r="AB41" s="4">
        <v>2060</v>
      </c>
      <c r="AC41" s="5">
        <v>1.05342109511729</v>
      </c>
      <c r="AD41" s="5">
        <v>0</v>
      </c>
      <c r="AE41" s="5" t="s">
        <v>20</v>
      </c>
      <c r="AF41" s="6">
        <v>0.99998200497318401</v>
      </c>
      <c r="AG41" s="6">
        <v>0.99992623565360494</v>
      </c>
      <c r="AH41" s="4">
        <v>2060</v>
      </c>
      <c r="AI41" s="5">
        <v>0.85104580548160103</v>
      </c>
      <c r="AJ41" s="5">
        <v>0.34989615285044001</v>
      </c>
      <c r="AK41" s="5">
        <v>2.0699826423567802</v>
      </c>
      <c r="AL41" s="6">
        <v>0.72209017973730005</v>
      </c>
    </row>
    <row r="42" spans="1:38" x14ac:dyDescent="0.2">
      <c r="A42" s="3" t="s">
        <v>32</v>
      </c>
      <c r="B42" s="4">
        <v>954</v>
      </c>
      <c r="C42" s="5">
        <v>3.7700029171557898</v>
      </c>
      <c r="D42" s="5">
        <v>0.90600652384134395</v>
      </c>
      <c r="E42" s="5">
        <v>15.6874389105967</v>
      </c>
      <c r="F42" s="6">
        <v>6.8105695114473397E-2</v>
      </c>
      <c r="G42" s="6">
        <v>0.24531468227495901</v>
      </c>
      <c r="H42" s="4">
        <v>954</v>
      </c>
      <c r="I42" s="5">
        <v>1.1320845724061099</v>
      </c>
      <c r="J42" s="5">
        <v>0.25654928182646902</v>
      </c>
      <c r="K42" s="5">
        <v>4.9955917629378401</v>
      </c>
      <c r="L42" s="6">
        <v>0.86988931513412804</v>
      </c>
      <c r="N42" s="3" t="s">
        <v>32</v>
      </c>
      <c r="O42" s="4">
        <v>802</v>
      </c>
      <c r="P42" s="5">
        <v>4.52985680476801E-35</v>
      </c>
      <c r="Q42" s="5">
        <v>0</v>
      </c>
      <c r="R42" s="5" t="s">
        <v>20</v>
      </c>
      <c r="S42" s="6">
        <v>0.99547946689756805</v>
      </c>
      <c r="T42" s="6">
        <v>0.99550071271058205</v>
      </c>
      <c r="U42" s="4">
        <v>802</v>
      </c>
      <c r="V42" s="5">
        <v>0.68958397975741204</v>
      </c>
      <c r="W42" s="5">
        <v>0.11007801551570801</v>
      </c>
      <c r="X42" s="5">
        <v>4.31990041708388</v>
      </c>
      <c r="Y42" s="6">
        <v>0.69136265750379999</v>
      </c>
      <c r="AA42" s="3" t="s">
        <v>32</v>
      </c>
      <c r="AB42" s="4">
        <v>770</v>
      </c>
      <c r="AC42" s="5">
        <v>0.64658899906008305</v>
      </c>
      <c r="AD42" s="5">
        <v>0</v>
      </c>
      <c r="AE42" s="5" t="s">
        <v>20</v>
      </c>
      <c r="AF42" s="6">
        <v>0.99996600455109397</v>
      </c>
      <c r="AG42" s="6">
        <v>0.99996999605318704</v>
      </c>
      <c r="AH42" s="4">
        <v>770</v>
      </c>
      <c r="AI42" s="5">
        <v>0.950091281435409</v>
      </c>
      <c r="AJ42" s="5">
        <v>0.14015952560928699</v>
      </c>
      <c r="AK42" s="5">
        <v>6.4403288976298301</v>
      </c>
      <c r="AL42" s="6">
        <v>0.958183064775182</v>
      </c>
    </row>
    <row r="43" spans="1:38" x14ac:dyDescent="0.2">
      <c r="A43" s="3" t="s">
        <v>33</v>
      </c>
      <c r="B43" s="4">
        <v>954</v>
      </c>
      <c r="C43" s="5">
        <v>4.0609443300443502</v>
      </c>
      <c r="D43" s="5">
        <v>0.43085307844417797</v>
      </c>
      <c r="E43" s="5">
        <v>38.275852435056997</v>
      </c>
      <c r="F43" s="6">
        <v>0.22080960458809301</v>
      </c>
      <c r="G43" s="6">
        <v>0.71745407000364303</v>
      </c>
      <c r="H43" s="4">
        <v>954</v>
      </c>
      <c r="I43" s="5">
        <v>2.4829922017748598</v>
      </c>
      <c r="J43" s="5">
        <v>0.53136366317515804</v>
      </c>
      <c r="K43" s="5">
        <v>11.6026945411254</v>
      </c>
      <c r="L43" s="6">
        <v>0.24761203258439199</v>
      </c>
      <c r="N43" s="3" t="s">
        <v>33</v>
      </c>
      <c r="O43" s="4">
        <v>802</v>
      </c>
      <c r="P43" s="5">
        <v>1.6888430828246299</v>
      </c>
      <c r="Q43" s="5">
        <v>0.26507774688637298</v>
      </c>
      <c r="R43" s="5">
        <v>10.7598279821927</v>
      </c>
      <c r="S43" s="6">
        <v>0.57911995552430295</v>
      </c>
      <c r="T43" s="6">
        <v>0.98836590053930695</v>
      </c>
      <c r="U43" s="4">
        <v>802</v>
      </c>
      <c r="V43" s="5">
        <v>1.7208279915544</v>
      </c>
      <c r="W43" s="5">
        <v>0.29804652605495702</v>
      </c>
      <c r="X43" s="5">
        <v>9.93552589158889</v>
      </c>
      <c r="Y43" s="6">
        <v>0.54398756754420696</v>
      </c>
      <c r="AA43" s="3" t="s">
        <v>33</v>
      </c>
      <c r="AB43" s="4">
        <v>770</v>
      </c>
      <c r="AC43" s="5">
        <v>0.96426982193431598</v>
      </c>
      <c r="AD43" s="5">
        <v>0</v>
      </c>
      <c r="AE43" s="5" t="s">
        <v>20</v>
      </c>
      <c r="AF43" s="6">
        <v>0.99999636292274996</v>
      </c>
      <c r="AG43" s="6">
        <v>0.99986622501599498</v>
      </c>
      <c r="AH43" s="4">
        <v>770</v>
      </c>
      <c r="AI43" s="5">
        <v>3.6761163282138498</v>
      </c>
      <c r="AJ43" s="5">
        <v>0.51342959054029902</v>
      </c>
      <c r="AK43" s="5">
        <v>26.320709806264599</v>
      </c>
      <c r="AL43" s="6">
        <v>0.19489421424629799</v>
      </c>
    </row>
    <row r="44" spans="1:38" x14ac:dyDescent="0.2">
      <c r="A44" s="3" t="s">
        <v>34</v>
      </c>
      <c r="B44" s="4">
        <v>955</v>
      </c>
      <c r="C44" s="5">
        <v>2.4244141378957701E-20</v>
      </c>
      <c r="D44" s="5">
        <v>0</v>
      </c>
      <c r="E44" s="5" t="s">
        <v>20</v>
      </c>
      <c r="F44" s="6">
        <v>0.99524454790403305</v>
      </c>
      <c r="G44" s="6">
        <v>0.99524191872330603</v>
      </c>
      <c r="H44" s="4">
        <v>955</v>
      </c>
      <c r="I44" s="5">
        <v>1.0252861999115801</v>
      </c>
      <c r="J44" s="5">
        <v>0.46413141365727401</v>
      </c>
      <c r="K44" s="5">
        <v>2.2649011913366501</v>
      </c>
      <c r="L44" s="6">
        <v>0.950757726555711</v>
      </c>
      <c r="N44" s="3" t="s">
        <v>34</v>
      </c>
      <c r="O44" s="4">
        <v>802</v>
      </c>
      <c r="P44" s="5">
        <v>0.81619412718858098</v>
      </c>
      <c r="Q44" s="5">
        <v>0.30816525311621401</v>
      </c>
      <c r="R44" s="5">
        <v>2.1617390232048899</v>
      </c>
      <c r="S44" s="6">
        <v>0.68275861306336105</v>
      </c>
      <c r="T44" s="6">
        <v>0.903332453052058</v>
      </c>
      <c r="U44" s="4">
        <v>802</v>
      </c>
      <c r="V44" s="5">
        <v>0.88384354334614901</v>
      </c>
      <c r="W44" s="5">
        <v>0.35665751143558699</v>
      </c>
      <c r="X44" s="5">
        <v>2.19027886436582</v>
      </c>
      <c r="Y44" s="6">
        <v>0.78971704846312596</v>
      </c>
      <c r="AA44" s="3" t="s">
        <v>34</v>
      </c>
      <c r="AB44" s="4">
        <v>770</v>
      </c>
      <c r="AC44" s="5">
        <v>0.79947580346921399</v>
      </c>
      <c r="AD44" s="5">
        <v>0</v>
      </c>
      <c r="AE44" s="5" t="s">
        <v>20</v>
      </c>
      <c r="AF44" s="6">
        <v>0.99995771604984196</v>
      </c>
      <c r="AG44" s="6">
        <v>0.99995006779503404</v>
      </c>
      <c r="AH44" s="4">
        <v>770</v>
      </c>
      <c r="AI44" s="5">
        <v>1.0413109171988899</v>
      </c>
      <c r="AJ44" s="5">
        <v>0.36425968946654502</v>
      </c>
      <c r="AK44" s="5">
        <v>2.9768005014926899</v>
      </c>
      <c r="AL44" s="6">
        <v>0.93978752044470604</v>
      </c>
    </row>
    <row r="45" spans="1:38" x14ac:dyDescent="0.2">
      <c r="A45" s="3" t="s">
        <v>35</v>
      </c>
      <c r="B45" s="4">
        <v>955</v>
      </c>
      <c r="C45" s="5">
        <v>4.4200994290581503</v>
      </c>
      <c r="D45" s="5">
        <v>0.65295512112268095</v>
      </c>
      <c r="E45" s="5">
        <v>29.921319751912101</v>
      </c>
      <c r="F45" s="6">
        <v>0.12772222586324999</v>
      </c>
      <c r="G45" s="6">
        <v>0.72150033578748296</v>
      </c>
      <c r="H45" s="4">
        <v>955</v>
      </c>
      <c r="I45" s="5">
        <v>2.8451216974435001</v>
      </c>
      <c r="J45" s="5">
        <v>0.53089038595549498</v>
      </c>
      <c r="K45" s="5">
        <v>15.247436546990601</v>
      </c>
      <c r="L45" s="6">
        <v>0.22218394453596499</v>
      </c>
      <c r="N45" s="3" t="s">
        <v>35</v>
      </c>
      <c r="O45" s="4">
        <v>802</v>
      </c>
      <c r="P45" s="5">
        <v>5.5340655557932301</v>
      </c>
      <c r="Q45" s="5">
        <v>0.72417031022114797</v>
      </c>
      <c r="R45" s="5">
        <v>42.290993076565798</v>
      </c>
      <c r="S45" s="6">
        <v>9.9155958401759295E-2</v>
      </c>
      <c r="T45" s="6">
        <v>0.346255788248995</v>
      </c>
      <c r="U45" s="4">
        <v>802</v>
      </c>
      <c r="V45" s="5">
        <v>1.56819689642163</v>
      </c>
      <c r="W45" s="5">
        <v>0.28242335512124001</v>
      </c>
      <c r="X45" s="5">
        <v>8.7076421314048496</v>
      </c>
      <c r="Y45" s="6">
        <v>0.60695887143988503</v>
      </c>
      <c r="AA45" s="3" t="s">
        <v>35</v>
      </c>
      <c r="AB45" s="4">
        <v>770</v>
      </c>
      <c r="AC45" s="5">
        <v>1.9444506621762501</v>
      </c>
      <c r="AD45" s="5">
        <v>0</v>
      </c>
      <c r="AE45" s="5" t="s">
        <v>20</v>
      </c>
      <c r="AF45" s="6">
        <v>0.99996322015174</v>
      </c>
      <c r="AG45" s="6">
        <v>0.99992343664448402</v>
      </c>
      <c r="AH45" s="4">
        <v>770</v>
      </c>
      <c r="AI45" s="5">
        <v>7.76203585328357</v>
      </c>
      <c r="AJ45" s="5">
        <v>0.58308625238265199</v>
      </c>
      <c r="AK45" s="5">
        <v>103.328110277793</v>
      </c>
      <c r="AL45" s="6">
        <v>0.120762846757391</v>
      </c>
    </row>
    <row r="46" spans="1:38" x14ac:dyDescent="0.2">
      <c r="A46" s="3" t="s">
        <v>36</v>
      </c>
      <c r="B46" s="7">
        <v>955</v>
      </c>
      <c r="C46" s="8">
        <v>4.5937096514688998</v>
      </c>
      <c r="D46" s="8">
        <v>1.0978705750739099</v>
      </c>
      <c r="E46" s="8">
        <v>19.220998213362101</v>
      </c>
      <c r="F46" s="6">
        <v>3.6810337016540101E-2</v>
      </c>
      <c r="G46" s="6">
        <v>0.118927483153639</v>
      </c>
      <c r="H46" s="4">
        <v>955</v>
      </c>
      <c r="I46" s="5">
        <v>0.86712417348261495</v>
      </c>
      <c r="J46" s="5">
        <v>0.14049132998410799</v>
      </c>
      <c r="K46" s="5">
        <v>5.3519625184199002</v>
      </c>
      <c r="L46" s="6">
        <v>0.877974672746895</v>
      </c>
      <c r="N46" s="3" t="s">
        <v>36</v>
      </c>
      <c r="O46" s="4">
        <v>802</v>
      </c>
      <c r="P46" s="5">
        <v>2.8588098066440901</v>
      </c>
      <c r="Q46" s="5">
        <v>0.58524559999368497</v>
      </c>
      <c r="R46" s="5">
        <v>13.9647244005809</v>
      </c>
      <c r="S46" s="6">
        <v>0.19428754829682601</v>
      </c>
      <c r="T46" s="6">
        <v>0.121254700200518</v>
      </c>
      <c r="U46" s="4">
        <v>802</v>
      </c>
      <c r="V46" s="5">
        <v>0.37095720498811602</v>
      </c>
      <c r="W46" s="5">
        <v>4.7910063583675097E-2</v>
      </c>
      <c r="X46" s="5">
        <v>2.87224097902229</v>
      </c>
      <c r="Y46" s="6">
        <v>0.34229913841883702</v>
      </c>
      <c r="AA46" s="3" t="s">
        <v>36</v>
      </c>
      <c r="AB46" s="4">
        <v>770</v>
      </c>
      <c r="AC46" s="5">
        <v>1.01820911890413</v>
      </c>
      <c r="AD46" s="5">
        <v>0</v>
      </c>
      <c r="AE46" s="5" t="s">
        <v>20</v>
      </c>
      <c r="AF46" s="6">
        <v>0.99999823220710105</v>
      </c>
      <c r="AG46" s="6">
        <v>0.99997413923523604</v>
      </c>
      <c r="AH46" s="4">
        <v>770</v>
      </c>
      <c r="AI46" s="5">
        <v>0.78197163497351696</v>
      </c>
      <c r="AJ46" s="5">
        <v>8.4855545392750004E-2</v>
      </c>
      <c r="AK46" s="5">
        <v>7.2061246565908004</v>
      </c>
      <c r="AL46" s="6">
        <v>0.82817052861570795</v>
      </c>
    </row>
    <row r="47" spans="1:38" ht="21" x14ac:dyDescent="0.25">
      <c r="A47" s="1"/>
      <c r="B47" s="9" t="s">
        <v>37</v>
      </c>
      <c r="C47" s="9"/>
      <c r="D47" s="9"/>
      <c r="E47" s="9"/>
      <c r="F47" s="9"/>
      <c r="G47" s="9"/>
      <c r="H47" s="9"/>
      <c r="I47" s="9"/>
      <c r="J47" s="9"/>
      <c r="K47" s="9"/>
      <c r="L47" s="9"/>
      <c r="N47" s="1"/>
      <c r="O47" s="9" t="s">
        <v>37</v>
      </c>
      <c r="P47" s="9"/>
      <c r="Q47" s="9"/>
      <c r="R47" s="9"/>
      <c r="S47" s="9"/>
      <c r="T47" s="9"/>
      <c r="U47" s="9"/>
      <c r="V47" s="9"/>
      <c r="W47" s="9"/>
      <c r="X47" s="9"/>
      <c r="Y47" s="9"/>
      <c r="AA47" s="1"/>
      <c r="AB47" s="9" t="s">
        <v>37</v>
      </c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21" x14ac:dyDescent="0.25">
      <c r="A48" s="1"/>
      <c r="B48" s="9" t="s">
        <v>1</v>
      </c>
      <c r="C48" s="9"/>
      <c r="D48" s="9"/>
      <c r="E48" s="9"/>
      <c r="F48" s="9"/>
      <c r="G48" s="2"/>
      <c r="H48" s="9" t="s">
        <v>2</v>
      </c>
      <c r="I48" s="9"/>
      <c r="J48" s="9"/>
      <c r="K48" s="9"/>
      <c r="L48" s="9"/>
      <c r="N48" s="1"/>
      <c r="O48" s="9" t="s">
        <v>3</v>
      </c>
      <c r="P48" s="9"/>
      <c r="Q48" s="9"/>
      <c r="R48" s="9"/>
      <c r="S48" s="9"/>
      <c r="T48" s="2"/>
      <c r="U48" s="9" t="s">
        <v>2</v>
      </c>
      <c r="V48" s="9"/>
      <c r="W48" s="9"/>
      <c r="X48" s="9"/>
      <c r="Y48" s="9"/>
      <c r="AA48" s="1"/>
      <c r="AB48" s="9" t="s">
        <v>4</v>
      </c>
      <c r="AC48" s="9"/>
      <c r="AD48" s="9"/>
      <c r="AE48" s="9"/>
      <c r="AF48" s="9"/>
      <c r="AG48" s="2"/>
      <c r="AH48" s="9" t="s">
        <v>2</v>
      </c>
      <c r="AI48" s="9"/>
      <c r="AJ48" s="9"/>
      <c r="AK48" s="9"/>
      <c r="AL48" s="9"/>
    </row>
    <row r="49" spans="1:38" x14ac:dyDescent="0.2">
      <c r="B49" s="2" t="s">
        <v>5</v>
      </c>
      <c r="C49" s="2" t="s">
        <v>6</v>
      </c>
      <c r="D49" s="2" t="s">
        <v>7</v>
      </c>
      <c r="E49" s="2" t="s">
        <v>8</v>
      </c>
      <c r="F49" s="2" t="s">
        <v>9</v>
      </c>
      <c r="G49" s="2" t="s">
        <v>10</v>
      </c>
      <c r="H49" s="2" t="s">
        <v>5</v>
      </c>
      <c r="I49" s="2" t="s">
        <v>6</v>
      </c>
      <c r="J49" s="2" t="s">
        <v>7</v>
      </c>
      <c r="K49" s="2" t="s">
        <v>8</v>
      </c>
      <c r="L49" s="2" t="s">
        <v>9</v>
      </c>
      <c r="O49" s="2" t="s">
        <v>5</v>
      </c>
      <c r="P49" s="2" t="s">
        <v>6</v>
      </c>
      <c r="Q49" s="2" t="s">
        <v>7</v>
      </c>
      <c r="R49" s="2" t="s">
        <v>8</v>
      </c>
      <c r="S49" s="2" t="s">
        <v>9</v>
      </c>
      <c r="T49" s="2" t="s">
        <v>10</v>
      </c>
      <c r="U49" s="2" t="s">
        <v>5</v>
      </c>
      <c r="V49" s="2" t="s">
        <v>6</v>
      </c>
      <c r="W49" s="2" t="s">
        <v>7</v>
      </c>
      <c r="X49" s="2" t="s">
        <v>8</v>
      </c>
      <c r="Y49" s="2" t="s">
        <v>9</v>
      </c>
      <c r="AB49" s="2" t="s">
        <v>5</v>
      </c>
      <c r="AC49" s="2" t="s">
        <v>6</v>
      </c>
      <c r="AD49" s="2" t="s">
        <v>7</v>
      </c>
      <c r="AE49" s="2" t="s">
        <v>8</v>
      </c>
      <c r="AF49" s="2" t="s">
        <v>9</v>
      </c>
      <c r="AG49" s="2" t="s">
        <v>10</v>
      </c>
      <c r="AH49" s="2" t="s">
        <v>5</v>
      </c>
      <c r="AI49" s="2" t="s">
        <v>6</v>
      </c>
      <c r="AJ49" s="2" t="s">
        <v>7</v>
      </c>
      <c r="AK49" s="2" t="s">
        <v>8</v>
      </c>
      <c r="AL49" s="2" t="s">
        <v>9</v>
      </c>
    </row>
    <row r="50" spans="1:38" x14ac:dyDescent="0.2">
      <c r="A50" s="3" t="s">
        <v>25</v>
      </c>
      <c r="B50" s="4">
        <v>2246</v>
      </c>
      <c r="C50" s="5">
        <v>0.96291731505032596</v>
      </c>
      <c r="D50" s="5">
        <v>0.210533464185198</v>
      </c>
      <c r="E50" s="5">
        <v>4.4040967986357602</v>
      </c>
      <c r="F50" s="6">
        <v>0.96114567507676796</v>
      </c>
      <c r="G50" s="6">
        <v>0.89120396041425598</v>
      </c>
      <c r="H50" s="4">
        <v>2246</v>
      </c>
      <c r="I50" s="5">
        <v>1.0739644304624201</v>
      </c>
      <c r="J50" s="5">
        <v>0.55326599271874599</v>
      </c>
      <c r="K50" s="5">
        <v>2.0847108137456201</v>
      </c>
      <c r="L50" s="6">
        <v>0.83299454504493398</v>
      </c>
      <c r="N50" s="3" t="s">
        <v>25</v>
      </c>
      <c r="O50" s="4">
        <v>2040</v>
      </c>
      <c r="P50" s="5">
        <v>0.78622904057134102</v>
      </c>
      <c r="Q50" s="5">
        <v>0.25645214413340101</v>
      </c>
      <c r="R50" s="5">
        <v>2.41041503601615</v>
      </c>
      <c r="S50" s="6">
        <v>0.67392122474083305</v>
      </c>
      <c r="T50" s="6">
        <v>0.760526174180295</v>
      </c>
      <c r="U50" s="4">
        <v>2040</v>
      </c>
      <c r="V50" s="5">
        <v>0.95063483209667698</v>
      </c>
      <c r="W50" s="5">
        <v>0.48439901861276802</v>
      </c>
      <c r="X50" s="5">
        <v>1.8656243082067601</v>
      </c>
      <c r="Y50" s="6">
        <v>0.88299733815131198</v>
      </c>
      <c r="AA50" s="3" t="s">
        <v>25</v>
      </c>
      <c r="AB50" s="4">
        <v>1813</v>
      </c>
      <c r="AC50" s="5">
        <v>0.79822824931304603</v>
      </c>
      <c r="AD50" s="5">
        <v>0.19658769135817999</v>
      </c>
      <c r="AE50" s="5">
        <v>3.24114054953959</v>
      </c>
      <c r="AF50" s="6">
        <v>0.75259809125108201</v>
      </c>
      <c r="AG50" s="6">
        <v>0.59422921795080197</v>
      </c>
      <c r="AH50" s="4">
        <v>1813</v>
      </c>
      <c r="AI50" s="5">
        <v>1.1858531918753501</v>
      </c>
      <c r="AJ50" s="5">
        <v>0.62121330243787598</v>
      </c>
      <c r="AK50" s="5">
        <v>2.26371165453524</v>
      </c>
      <c r="AL50" s="6">
        <v>0.60532499068700096</v>
      </c>
    </row>
    <row r="51" spans="1:38" x14ac:dyDescent="0.2">
      <c r="A51" s="3" t="s">
        <v>26</v>
      </c>
      <c r="B51" s="4">
        <v>2246</v>
      </c>
      <c r="C51" s="5">
        <v>1.3562641131308599</v>
      </c>
      <c r="D51" s="5">
        <v>0.40231345808381103</v>
      </c>
      <c r="E51" s="5">
        <v>4.5721869542415998</v>
      </c>
      <c r="F51" s="6">
        <v>0.623084852848932</v>
      </c>
      <c r="G51" s="6">
        <v>0.92208925158241595</v>
      </c>
      <c r="H51" s="4">
        <v>2246</v>
      </c>
      <c r="I51" s="5">
        <v>1.4491774334705301</v>
      </c>
      <c r="J51" s="5">
        <v>0.82077041335789502</v>
      </c>
      <c r="K51" s="5">
        <v>2.5587121556786601</v>
      </c>
      <c r="L51" s="6">
        <v>0.20087804540621501</v>
      </c>
      <c r="N51" s="3" t="s">
        <v>26</v>
      </c>
      <c r="O51" s="4">
        <v>2040</v>
      </c>
      <c r="P51" s="5">
        <v>1.5864996775075799</v>
      </c>
      <c r="Q51" s="5">
        <v>0.65565635970847203</v>
      </c>
      <c r="R51" s="5">
        <v>3.8388725884559198</v>
      </c>
      <c r="S51" s="6">
        <v>0.30597272720811303</v>
      </c>
      <c r="T51" s="6">
        <v>0.94429936247847002</v>
      </c>
      <c r="U51" s="4">
        <v>2040</v>
      </c>
      <c r="V51" s="5">
        <v>1.5285481088513</v>
      </c>
      <c r="W51" s="5">
        <v>0.857914508240471</v>
      </c>
      <c r="X51" s="5">
        <v>2.7234174251987202</v>
      </c>
      <c r="Y51" s="6">
        <v>0.149884864501553</v>
      </c>
      <c r="AA51" s="3" t="s">
        <v>26</v>
      </c>
      <c r="AB51" s="4">
        <v>1813</v>
      </c>
      <c r="AC51" s="5">
        <v>0.52835238590545697</v>
      </c>
      <c r="AD51" s="5">
        <v>0.130451331244368</v>
      </c>
      <c r="AE51" s="5">
        <v>2.1399263696976698</v>
      </c>
      <c r="AF51" s="6">
        <v>0.37133350834884699</v>
      </c>
      <c r="AG51" s="6">
        <v>0.14185674928526901</v>
      </c>
      <c r="AH51" s="4">
        <v>1813</v>
      </c>
      <c r="AI51" s="5">
        <v>1.6206814159671299</v>
      </c>
      <c r="AJ51" s="5">
        <v>0.90759969978468302</v>
      </c>
      <c r="AK51" s="5">
        <v>2.8940162195782602</v>
      </c>
      <c r="AL51" s="6">
        <v>0.10262562086895199</v>
      </c>
    </row>
    <row r="52" spans="1:38" x14ac:dyDescent="0.2">
      <c r="A52" s="3" t="s">
        <v>27</v>
      </c>
      <c r="B52" s="4">
        <v>2246</v>
      </c>
      <c r="C52" s="5">
        <v>1.654159686201</v>
      </c>
      <c r="D52" s="5">
        <v>0.33797092204941198</v>
      </c>
      <c r="E52" s="5">
        <v>8.0960937433917799</v>
      </c>
      <c r="F52" s="6">
        <v>0.53449540584558997</v>
      </c>
      <c r="G52" s="6">
        <v>0.94981755797061596</v>
      </c>
      <c r="H52" s="4">
        <v>2246</v>
      </c>
      <c r="I52" s="5">
        <v>1.5647993297284699</v>
      </c>
      <c r="J52" s="5">
        <v>0.73488225758667103</v>
      </c>
      <c r="K52" s="5">
        <v>3.3319581702241301</v>
      </c>
      <c r="L52" s="6">
        <v>0.24557836688564399</v>
      </c>
      <c r="N52" s="3" t="s">
        <v>27</v>
      </c>
      <c r="O52" s="4">
        <v>2040</v>
      </c>
      <c r="P52" s="5">
        <v>0.84006164375237202</v>
      </c>
      <c r="Q52" s="5">
        <v>0.24224385125792899</v>
      </c>
      <c r="R52" s="5">
        <v>2.9131949547505398</v>
      </c>
      <c r="S52" s="6">
        <v>0.78355228820207701</v>
      </c>
      <c r="T52" s="6">
        <v>0.41690010925702797</v>
      </c>
      <c r="U52" s="4">
        <v>2040</v>
      </c>
      <c r="V52" s="5">
        <v>1.52019536003172</v>
      </c>
      <c r="W52" s="5">
        <v>0.703981859932992</v>
      </c>
      <c r="X52" s="5">
        <v>3.2827464231563299</v>
      </c>
      <c r="Y52" s="6">
        <v>0.28626332891186002</v>
      </c>
      <c r="AA52" s="3" t="s">
        <v>27</v>
      </c>
      <c r="AB52" s="4">
        <v>1813</v>
      </c>
      <c r="AC52" s="5">
        <v>0.44423521717747999</v>
      </c>
      <c r="AD52" s="5">
        <v>6.3456660600410303E-2</v>
      </c>
      <c r="AE52" s="5">
        <v>3.1099166945360199</v>
      </c>
      <c r="AF52" s="6">
        <v>0.41379142796401502</v>
      </c>
      <c r="AG52" s="6">
        <v>0.19629046291819699</v>
      </c>
      <c r="AH52" s="4">
        <v>1813</v>
      </c>
      <c r="AI52" s="5">
        <v>1.7333636150693601</v>
      </c>
      <c r="AJ52" s="5">
        <v>0.80785903726590103</v>
      </c>
      <c r="AK52" s="5">
        <v>3.7191505986178499</v>
      </c>
      <c r="AL52" s="6">
        <v>0.15788834475215999</v>
      </c>
    </row>
    <row r="53" spans="1:38" x14ac:dyDescent="0.2">
      <c r="A53" s="3" t="s">
        <v>28</v>
      </c>
      <c r="B53" s="4">
        <v>2246</v>
      </c>
      <c r="C53" s="5">
        <v>0.13655322179047799</v>
      </c>
      <c r="D53" s="5">
        <v>4.1868551296064104E-3</v>
      </c>
      <c r="E53" s="5">
        <v>4.4536488137607098</v>
      </c>
      <c r="F53" s="6">
        <v>0.26277445279559097</v>
      </c>
      <c r="G53" s="6">
        <v>0.29546570627282798</v>
      </c>
      <c r="H53" s="4">
        <v>2246</v>
      </c>
      <c r="I53" s="5">
        <v>0.88263515457573605</v>
      </c>
      <c r="J53" s="5">
        <v>0.460802752504678</v>
      </c>
      <c r="K53" s="5">
        <v>1.6906253529486599</v>
      </c>
      <c r="L53" s="6">
        <v>0.70655680492038797</v>
      </c>
      <c r="N53" s="3" t="s">
        <v>28</v>
      </c>
      <c r="O53" s="4">
        <v>2040</v>
      </c>
      <c r="P53" s="5">
        <v>0.88157516270761804</v>
      </c>
      <c r="Q53" s="5">
        <v>0.35630927755520603</v>
      </c>
      <c r="R53" s="5">
        <v>2.1811802735968602</v>
      </c>
      <c r="S53" s="6">
        <v>0.78507852615779405</v>
      </c>
      <c r="T53" s="6">
        <v>0.99231023307627697</v>
      </c>
      <c r="U53" s="4">
        <v>2040</v>
      </c>
      <c r="V53" s="5">
        <v>0.87692401980534895</v>
      </c>
      <c r="W53" s="5">
        <v>0.46362358505600798</v>
      </c>
      <c r="X53" s="5">
        <v>1.6586639707267601</v>
      </c>
      <c r="Y53" s="6">
        <v>0.68629565475149501</v>
      </c>
      <c r="AA53" s="3" t="s">
        <v>28</v>
      </c>
      <c r="AB53" s="4">
        <v>1813</v>
      </c>
      <c r="AC53" s="5">
        <v>0.40508224474254101</v>
      </c>
      <c r="AD53" s="5">
        <v>6.8331254992354901E-2</v>
      </c>
      <c r="AE53" s="5">
        <v>2.4014138921349399</v>
      </c>
      <c r="AF53" s="6">
        <v>0.31963803548018299</v>
      </c>
      <c r="AG53" s="6">
        <v>0.32963087682352099</v>
      </c>
      <c r="AH53" s="4">
        <v>1813</v>
      </c>
      <c r="AI53" s="5">
        <v>1.01119347805009</v>
      </c>
      <c r="AJ53" s="5">
        <v>0.53691022725764503</v>
      </c>
      <c r="AK53" s="5">
        <v>1.9044380198784301</v>
      </c>
      <c r="AL53" s="6">
        <v>0.97250751814797098</v>
      </c>
    </row>
    <row r="54" spans="1:38" x14ac:dyDescent="0.2">
      <c r="A54" s="3" t="s">
        <v>29</v>
      </c>
      <c r="B54" s="4">
        <v>2246</v>
      </c>
      <c r="C54" s="5">
        <v>0.203937967854951</v>
      </c>
      <c r="D54" s="5">
        <v>1.14612163185415E-2</v>
      </c>
      <c r="E54" s="5">
        <v>3.6288203255987099</v>
      </c>
      <c r="F54" s="6">
        <v>0.27904131619210398</v>
      </c>
      <c r="G54" s="6">
        <v>0.50646816931537997</v>
      </c>
      <c r="H54" s="4">
        <v>2246</v>
      </c>
      <c r="I54" s="5">
        <v>0.565169854967012</v>
      </c>
      <c r="J54" s="5">
        <v>0.22177391905730601</v>
      </c>
      <c r="K54" s="5">
        <v>1.4402819155705</v>
      </c>
      <c r="L54" s="6">
        <v>0.23185793822666501</v>
      </c>
      <c r="N54" s="3" t="s">
        <v>29</v>
      </c>
      <c r="O54" s="4">
        <v>2040</v>
      </c>
      <c r="P54" s="5">
        <v>3.3017147188347203E-2</v>
      </c>
      <c r="Q54" s="5">
        <v>2.9201066460943199E-4</v>
      </c>
      <c r="R54" s="5">
        <v>3.7331924500601801</v>
      </c>
      <c r="S54" s="6">
        <v>0.15738384563397401</v>
      </c>
      <c r="T54" s="6">
        <v>0.24656484126296299</v>
      </c>
      <c r="U54" s="4">
        <v>2040</v>
      </c>
      <c r="V54" s="5">
        <v>0.56662055710473003</v>
      </c>
      <c r="W54" s="5">
        <v>0.22642991595961601</v>
      </c>
      <c r="X54" s="5">
        <v>1.4179171262464101</v>
      </c>
      <c r="Y54" s="6">
        <v>0.224805442067643</v>
      </c>
      <c r="AA54" s="3" t="s">
        <v>29</v>
      </c>
      <c r="AB54" s="4">
        <v>1813</v>
      </c>
      <c r="AC54" s="5">
        <v>3.0471965206937701E-3</v>
      </c>
      <c r="AD54" s="5">
        <v>1.1130658439764901E-7</v>
      </c>
      <c r="AE54" s="5">
        <v>83.421898946746595</v>
      </c>
      <c r="AF54" s="6">
        <v>0.266410621301157</v>
      </c>
      <c r="AG54" s="6">
        <v>0.30859061991271503</v>
      </c>
      <c r="AH54" s="4">
        <v>1813</v>
      </c>
      <c r="AI54" s="5">
        <v>0.62501162271919897</v>
      </c>
      <c r="AJ54" s="5">
        <v>0.24879776064728101</v>
      </c>
      <c r="AK54" s="5">
        <v>1.5701087000051099</v>
      </c>
      <c r="AL54" s="6">
        <v>0.31728908388691002</v>
      </c>
    </row>
    <row r="55" spans="1:38" x14ac:dyDescent="0.2">
      <c r="A55" s="3" t="s">
        <v>30</v>
      </c>
      <c r="B55" s="4">
        <v>2246</v>
      </c>
      <c r="C55" s="5">
        <v>1.69304990981785</v>
      </c>
      <c r="D55" s="5">
        <v>0.314470273402286</v>
      </c>
      <c r="E55" s="5">
        <v>9.1150682260747793</v>
      </c>
      <c r="F55" s="6">
        <v>0.53984517215114103</v>
      </c>
      <c r="G55" s="6">
        <v>0.65321479641477997</v>
      </c>
      <c r="H55" s="4">
        <v>2246</v>
      </c>
      <c r="I55" s="5">
        <v>1.1260900151626101</v>
      </c>
      <c r="J55" s="5">
        <v>0.566451623586958</v>
      </c>
      <c r="K55" s="5">
        <v>2.2386355152784998</v>
      </c>
      <c r="L55" s="6">
        <v>0.73480612921089805</v>
      </c>
      <c r="N55" s="3" t="s">
        <v>30</v>
      </c>
      <c r="O55" s="4">
        <v>2040</v>
      </c>
      <c r="P55" s="5">
        <v>1.04177224222418</v>
      </c>
      <c r="Q55" s="5">
        <v>0.35644142555675101</v>
      </c>
      <c r="R55" s="5">
        <v>3.04479032697617</v>
      </c>
      <c r="S55" s="6">
        <v>0.94038415410680698</v>
      </c>
      <c r="T55" s="6">
        <v>0.98004190510720901</v>
      </c>
      <c r="U55" s="4">
        <v>2040</v>
      </c>
      <c r="V55" s="5">
        <v>1.05833804099398</v>
      </c>
      <c r="W55" s="5">
        <v>0.54007799581046601</v>
      </c>
      <c r="X55" s="5">
        <v>2.0739215774457498</v>
      </c>
      <c r="Y55" s="6">
        <v>0.86879277136614397</v>
      </c>
      <c r="AA55" s="3" t="s">
        <v>30</v>
      </c>
      <c r="AB55" s="4">
        <v>1813</v>
      </c>
      <c r="AC55" s="5">
        <v>0.53319506856174703</v>
      </c>
      <c r="AD55" s="5">
        <v>0.13937620276736201</v>
      </c>
      <c r="AE55" s="5">
        <v>2.0397813650662902</v>
      </c>
      <c r="AF55" s="6">
        <v>0.35827135909610802</v>
      </c>
      <c r="AG55" s="6">
        <v>0.26989099907799402</v>
      </c>
      <c r="AH55" s="4">
        <v>1813</v>
      </c>
      <c r="AI55" s="5">
        <v>1.2278575758169501</v>
      </c>
      <c r="AJ55" s="5">
        <v>0.61568301876054199</v>
      </c>
      <c r="AK55" s="5">
        <v>2.4487182211491798</v>
      </c>
      <c r="AL55" s="6">
        <v>0.56000104229523195</v>
      </c>
    </row>
    <row r="56" spans="1:38" x14ac:dyDescent="0.2">
      <c r="A56" s="3" t="s">
        <v>31</v>
      </c>
      <c r="B56" s="4">
        <v>2246</v>
      </c>
      <c r="C56" s="5">
        <v>0.86990442966021897</v>
      </c>
      <c r="D56" s="5">
        <v>0.17024955537820299</v>
      </c>
      <c r="E56" s="5">
        <v>4.4448498855777698</v>
      </c>
      <c r="F56" s="6">
        <v>0.86699753181805495</v>
      </c>
      <c r="G56" s="6">
        <v>0.86487727525132196</v>
      </c>
      <c r="H56" s="4">
        <v>2246</v>
      </c>
      <c r="I56" s="5">
        <v>0.74938489115578799</v>
      </c>
      <c r="J56" s="5">
        <v>0.40464726890532898</v>
      </c>
      <c r="K56" s="5">
        <v>1.3878203518135199</v>
      </c>
      <c r="L56" s="6">
        <v>0.35882325711108498</v>
      </c>
      <c r="N56" s="3" t="s">
        <v>31</v>
      </c>
      <c r="O56" s="4">
        <v>2040</v>
      </c>
      <c r="P56" s="5">
        <v>0.98018289514492896</v>
      </c>
      <c r="Q56" s="5">
        <v>0.35492614611064999</v>
      </c>
      <c r="R56" s="5">
        <v>2.7069251405197199</v>
      </c>
      <c r="S56" s="6">
        <v>0.969193186414538</v>
      </c>
      <c r="T56" s="6">
        <v>0.64652783931409796</v>
      </c>
      <c r="U56" s="4">
        <v>2040</v>
      </c>
      <c r="V56" s="5">
        <v>0.746379045477503</v>
      </c>
      <c r="W56" s="5">
        <v>0.40978458899204201</v>
      </c>
      <c r="X56" s="5">
        <v>1.35945004886147</v>
      </c>
      <c r="Y56" s="6">
        <v>0.33896853878498301</v>
      </c>
      <c r="AA56" s="3" t="s">
        <v>31</v>
      </c>
      <c r="AB56" s="4">
        <v>1813</v>
      </c>
      <c r="AC56" s="5">
        <v>0.79217106671347504</v>
      </c>
      <c r="AD56" s="5">
        <v>0.19272988729767901</v>
      </c>
      <c r="AE56" s="5">
        <v>3.25603365278117</v>
      </c>
      <c r="AF56" s="6">
        <v>0.74665227744831297</v>
      </c>
      <c r="AG56" s="6">
        <v>0.96501462914408798</v>
      </c>
      <c r="AH56" s="4">
        <v>1813</v>
      </c>
      <c r="AI56" s="5">
        <v>0.81976252590492604</v>
      </c>
      <c r="AJ56" s="5">
        <v>0.44362937172663103</v>
      </c>
      <c r="AK56" s="5">
        <v>1.51480186323669</v>
      </c>
      <c r="AL56" s="6">
        <v>0.52582625199232602</v>
      </c>
    </row>
    <row r="57" spans="1:38" x14ac:dyDescent="0.2">
      <c r="A57" s="3" t="s">
        <v>32</v>
      </c>
      <c r="B57" s="4">
        <v>854</v>
      </c>
      <c r="C57" s="5">
        <v>2.8864675544532202E-31</v>
      </c>
      <c r="D57" s="5">
        <v>0</v>
      </c>
      <c r="E57" s="5" t="s">
        <v>20</v>
      </c>
      <c r="F57" s="6">
        <v>0.99442934136014804</v>
      </c>
      <c r="G57" s="6">
        <v>0.99440807340178405</v>
      </c>
      <c r="H57" s="4">
        <v>854</v>
      </c>
      <c r="I57" s="5">
        <v>1.3079703192055201</v>
      </c>
      <c r="J57" s="5">
        <v>0.44099642566906799</v>
      </c>
      <c r="K57" s="5">
        <v>3.87936558290022</v>
      </c>
      <c r="L57" s="6">
        <v>0.62837826695912002</v>
      </c>
      <c r="N57" s="3" t="s">
        <v>32</v>
      </c>
      <c r="O57" s="4">
        <v>706</v>
      </c>
      <c r="P57" s="5">
        <v>2.3402020786236699</v>
      </c>
      <c r="Q57" s="5">
        <v>0.64155876200270301</v>
      </c>
      <c r="R57" s="5">
        <v>8.5363120155959606</v>
      </c>
      <c r="S57" s="6">
        <v>0.19783343716999</v>
      </c>
      <c r="T57" s="6">
        <v>0.38545467238827202</v>
      </c>
      <c r="U57" s="4">
        <v>706</v>
      </c>
      <c r="V57" s="5">
        <v>1.0639203998837099</v>
      </c>
      <c r="W57" s="5">
        <v>0.31559487789117902</v>
      </c>
      <c r="X57" s="5">
        <v>3.5866444501644001</v>
      </c>
      <c r="Y57" s="6">
        <v>0.92039849620084402</v>
      </c>
      <c r="AA57" s="3" t="s">
        <v>32</v>
      </c>
      <c r="AB57" s="4">
        <v>674</v>
      </c>
      <c r="AC57" s="5">
        <v>0.148228824815717</v>
      </c>
      <c r="AD57" s="5">
        <v>4.9548531880093897E-3</v>
      </c>
      <c r="AE57" s="5">
        <v>4.43439667585303</v>
      </c>
      <c r="AF57" s="6">
        <v>0.27089547413187498</v>
      </c>
      <c r="AG57" s="6">
        <v>0.24156486163490501</v>
      </c>
      <c r="AH57" s="4">
        <v>674</v>
      </c>
      <c r="AI57" s="5">
        <v>1.2074964599500899</v>
      </c>
      <c r="AJ57" s="5">
        <v>0.39629060743215899</v>
      </c>
      <c r="AK57" s="5">
        <v>3.6792386028013802</v>
      </c>
      <c r="AL57" s="6">
        <v>0.74012215822958105</v>
      </c>
    </row>
    <row r="58" spans="1:38" x14ac:dyDescent="0.2">
      <c r="A58" s="3" t="s">
        <v>33</v>
      </c>
      <c r="B58" s="4">
        <v>854</v>
      </c>
      <c r="C58" s="5">
        <v>2.7691532330112301</v>
      </c>
      <c r="D58" s="5">
        <v>0.51159266776434398</v>
      </c>
      <c r="E58" s="5">
        <v>14.988896657582201</v>
      </c>
      <c r="F58" s="6">
        <v>0.23715458316434301</v>
      </c>
      <c r="G58" s="6">
        <v>0.36009280813307298</v>
      </c>
      <c r="H58" s="4">
        <v>854</v>
      </c>
      <c r="I58" s="5">
        <v>1.0036837007244199</v>
      </c>
      <c r="J58" s="5">
        <v>0.218144661049958</v>
      </c>
      <c r="K58" s="5">
        <v>4.61794923722272</v>
      </c>
      <c r="L58" s="6">
        <v>0.99623254795557503</v>
      </c>
      <c r="N58" s="3" t="s">
        <v>33</v>
      </c>
      <c r="O58" s="4">
        <v>706</v>
      </c>
      <c r="P58" s="5">
        <v>2.1992252478041801</v>
      </c>
      <c r="Q58" s="5">
        <v>0.34522858978211202</v>
      </c>
      <c r="R58" s="5">
        <v>14.009823733405</v>
      </c>
      <c r="S58" s="6">
        <v>0.404157153457882</v>
      </c>
      <c r="T58" s="6">
        <v>0.310095247373741</v>
      </c>
      <c r="U58" s="4">
        <v>706</v>
      </c>
      <c r="V58" s="5">
        <v>0.61330278136941896</v>
      </c>
      <c r="W58" s="5">
        <v>0.10850642163185401</v>
      </c>
      <c r="X58" s="5">
        <v>3.4665257224282402</v>
      </c>
      <c r="Y58" s="6">
        <v>0.58009979315558302</v>
      </c>
      <c r="AA58" s="3" t="s">
        <v>33</v>
      </c>
      <c r="AB58" s="4">
        <v>674</v>
      </c>
      <c r="AC58" s="5">
        <v>1.7374624092828601</v>
      </c>
      <c r="AD58" s="5">
        <v>0.36984576854291001</v>
      </c>
      <c r="AE58" s="5">
        <v>8.1622554059875903</v>
      </c>
      <c r="AF58" s="6">
        <v>0.48401292817117803</v>
      </c>
      <c r="AG58" s="6">
        <v>0.48497787646492702</v>
      </c>
      <c r="AH58" s="4">
        <v>674</v>
      </c>
      <c r="AI58" s="5">
        <v>0.82586058387522998</v>
      </c>
      <c r="AJ58" s="5">
        <v>0.17293166334701801</v>
      </c>
      <c r="AK58" s="5">
        <v>3.9440186418035599</v>
      </c>
      <c r="AL58" s="6">
        <v>0.81045006726584201</v>
      </c>
    </row>
    <row r="59" spans="1:38" x14ac:dyDescent="0.2">
      <c r="A59" s="3" t="s">
        <v>34</v>
      </c>
      <c r="B59" s="4">
        <v>855</v>
      </c>
      <c r="C59" s="5">
        <v>7.1503733703339001E-21</v>
      </c>
      <c r="D59" s="5">
        <v>0</v>
      </c>
      <c r="E59" s="5" t="s">
        <v>20</v>
      </c>
      <c r="F59" s="6">
        <v>0.99563862410549198</v>
      </c>
      <c r="G59" s="6">
        <v>0.99981768543553695</v>
      </c>
      <c r="H59" s="4">
        <v>855</v>
      </c>
      <c r="I59" s="5">
        <v>3.3065664183183199E-22</v>
      </c>
      <c r="J59" s="5">
        <v>0</v>
      </c>
      <c r="K59" s="5" t="s">
        <v>20</v>
      </c>
      <c r="L59" s="6">
        <v>0.99621920395543295</v>
      </c>
      <c r="N59" s="3" t="s">
        <v>34</v>
      </c>
      <c r="O59" s="7">
        <v>706</v>
      </c>
      <c r="P59" s="8">
        <v>2.1378739977586201</v>
      </c>
      <c r="Q59" s="8">
        <v>1.0874947828071</v>
      </c>
      <c r="R59" s="8">
        <v>4.2027835926668002</v>
      </c>
      <c r="S59" s="6">
        <v>2.7579522643675601E-2</v>
      </c>
      <c r="T59" s="6">
        <v>0.99403421490795896</v>
      </c>
      <c r="U59" s="4">
        <v>706</v>
      </c>
      <c r="V59" s="5">
        <v>1.1003370129714099E-20</v>
      </c>
      <c r="W59" s="5">
        <v>0</v>
      </c>
      <c r="X59" s="5" t="s">
        <v>20</v>
      </c>
      <c r="Y59" s="6">
        <v>0.99413124312885703</v>
      </c>
      <c r="AA59" s="3" t="s">
        <v>34</v>
      </c>
      <c r="AB59" s="4">
        <v>674</v>
      </c>
      <c r="AC59" s="5">
        <v>1.09331149222086</v>
      </c>
      <c r="AD59" s="5">
        <v>0.67238304134401605</v>
      </c>
      <c r="AE59" s="5">
        <v>1.77775158729891</v>
      </c>
      <c r="AF59" s="6">
        <v>0.71908697367459395</v>
      </c>
      <c r="AG59" s="6">
        <v>0.99138218232394404</v>
      </c>
      <c r="AH59" s="4">
        <v>674</v>
      </c>
      <c r="AI59" s="5">
        <v>1.3784077525661401E-19</v>
      </c>
      <c r="AJ59" s="5">
        <v>0</v>
      </c>
      <c r="AK59" s="5" t="s">
        <v>20</v>
      </c>
      <c r="AL59" s="6">
        <v>0.99139984824847704</v>
      </c>
    </row>
    <row r="60" spans="1:38" x14ac:dyDescent="0.2">
      <c r="A60" s="3" t="s">
        <v>35</v>
      </c>
      <c r="B60" s="4">
        <v>855</v>
      </c>
      <c r="C60" s="5">
        <v>0.31798363821530801</v>
      </c>
      <c r="D60" s="5">
        <v>3.5713228955291901E-2</v>
      </c>
      <c r="E60" s="5">
        <v>2.8312644118296899</v>
      </c>
      <c r="F60" s="6">
        <v>0.30438454166189399</v>
      </c>
      <c r="G60" s="6">
        <v>0.170206935848429</v>
      </c>
      <c r="H60" s="4">
        <v>855</v>
      </c>
      <c r="I60" s="5">
        <v>1.8541916679238799</v>
      </c>
      <c r="J60" s="5">
        <v>0.48015727392711</v>
      </c>
      <c r="K60" s="5">
        <v>7.1602096398111703</v>
      </c>
      <c r="L60" s="6">
        <v>0.37040192149846901</v>
      </c>
      <c r="N60" s="3" t="s">
        <v>35</v>
      </c>
      <c r="O60" s="4">
        <v>706</v>
      </c>
      <c r="P60" s="5">
        <v>2.6887045824589801</v>
      </c>
      <c r="Q60" s="5">
        <v>0.68473240426979398</v>
      </c>
      <c r="R60" s="5">
        <v>10.557602191246</v>
      </c>
      <c r="S60" s="6">
        <v>0.156396820326175</v>
      </c>
      <c r="T60" s="6">
        <v>0.503116854787927</v>
      </c>
      <c r="U60" s="4">
        <v>706</v>
      </c>
      <c r="V60" s="5">
        <v>1.38677225019272</v>
      </c>
      <c r="W60" s="5">
        <v>0.35128770601695702</v>
      </c>
      <c r="X60" s="5">
        <v>5.4745362304587601</v>
      </c>
      <c r="Y60" s="6">
        <v>0.64069391686487198</v>
      </c>
      <c r="AA60" s="3" t="s">
        <v>35</v>
      </c>
      <c r="AB60" s="4">
        <v>674</v>
      </c>
      <c r="AC60" s="5">
        <v>1.69531596902992</v>
      </c>
      <c r="AD60" s="5">
        <v>0.50300866297454905</v>
      </c>
      <c r="AE60" s="5">
        <v>5.7138106088508698</v>
      </c>
      <c r="AF60" s="6">
        <v>0.39447497769087703</v>
      </c>
      <c r="AG60" s="6">
        <v>0.96867737846959001</v>
      </c>
      <c r="AH60" s="4">
        <v>674</v>
      </c>
      <c r="AI60" s="5">
        <v>1.6352169263033201</v>
      </c>
      <c r="AJ60" s="5">
        <v>0.43816555278097502</v>
      </c>
      <c r="AK60" s="5">
        <v>6.1025664365849899</v>
      </c>
      <c r="AL60" s="6">
        <v>0.46422220107096801</v>
      </c>
    </row>
    <row r="61" spans="1:38" x14ac:dyDescent="0.2">
      <c r="A61" s="3" t="s">
        <v>36</v>
      </c>
      <c r="B61" s="4">
        <v>855</v>
      </c>
      <c r="C61" s="5">
        <v>0.57953255602652698</v>
      </c>
      <c r="D61" s="5">
        <v>8.85808158624658E-2</v>
      </c>
      <c r="E61" s="5">
        <v>3.7915431261787602</v>
      </c>
      <c r="F61" s="6">
        <v>0.56917943236743096</v>
      </c>
      <c r="G61" s="6">
        <v>0.28303833481419999</v>
      </c>
      <c r="H61" s="4">
        <v>855</v>
      </c>
      <c r="I61" s="5">
        <v>1.8558760455412</v>
      </c>
      <c r="J61" s="5">
        <v>0.58343830592839996</v>
      </c>
      <c r="K61" s="5">
        <v>5.9034106287089001</v>
      </c>
      <c r="L61" s="6">
        <v>0.29493266614910901</v>
      </c>
      <c r="N61" s="3" t="s">
        <v>36</v>
      </c>
      <c r="O61" s="4">
        <v>706</v>
      </c>
      <c r="P61" s="5">
        <v>1.67713850956333</v>
      </c>
      <c r="Q61" s="5">
        <v>0.60904340720466899</v>
      </c>
      <c r="R61" s="5">
        <v>4.6183794898465598</v>
      </c>
      <c r="S61" s="6">
        <v>0.31705269901529898</v>
      </c>
      <c r="T61" s="6">
        <v>0.81266009957059604</v>
      </c>
      <c r="U61" s="4">
        <v>706</v>
      </c>
      <c r="V61" s="5">
        <v>1.3878063269607499</v>
      </c>
      <c r="W61" s="5">
        <v>0.40883909646768901</v>
      </c>
      <c r="X61" s="5">
        <v>4.7109154134051998</v>
      </c>
      <c r="Y61" s="6">
        <v>0.59918124905318704</v>
      </c>
      <c r="AA61" s="3" t="s">
        <v>36</v>
      </c>
      <c r="AB61" s="4">
        <v>674</v>
      </c>
      <c r="AC61" s="5">
        <v>1.0550172038157399</v>
      </c>
      <c r="AD61" s="5">
        <v>0.337317529489429</v>
      </c>
      <c r="AE61" s="5">
        <v>3.2997434258217901</v>
      </c>
      <c r="AF61" s="6">
        <v>0.92665247012781704</v>
      </c>
      <c r="AG61" s="6">
        <v>0.56109453404255505</v>
      </c>
      <c r="AH61" s="4">
        <v>674</v>
      </c>
      <c r="AI61" s="5">
        <v>1.6930370738938001</v>
      </c>
      <c r="AJ61" s="5">
        <v>0.54537829208119604</v>
      </c>
      <c r="AK61" s="5">
        <v>5.25575472144416</v>
      </c>
      <c r="AL61" s="6">
        <v>0.36229230592292999</v>
      </c>
    </row>
    <row r="62" spans="1:38" ht="21" x14ac:dyDescent="0.25">
      <c r="A62" s="1"/>
      <c r="B62" s="9" t="s">
        <v>21</v>
      </c>
      <c r="C62" s="9"/>
      <c r="D62" s="9"/>
      <c r="E62" s="9"/>
      <c r="F62" s="9"/>
      <c r="G62" s="9"/>
      <c r="H62" s="9"/>
      <c r="I62" s="9"/>
      <c r="J62" s="9"/>
      <c r="K62" s="9"/>
      <c r="L62" s="9"/>
      <c r="N62" s="1"/>
      <c r="O62" s="9" t="s">
        <v>21</v>
      </c>
      <c r="P62" s="9"/>
      <c r="Q62" s="9"/>
      <c r="R62" s="9"/>
      <c r="S62" s="9"/>
      <c r="T62" s="9"/>
      <c r="U62" s="9"/>
      <c r="V62" s="9"/>
      <c r="W62" s="9"/>
      <c r="X62" s="9"/>
      <c r="Y62" s="9"/>
      <c r="AA62" s="1"/>
      <c r="AB62" s="9" t="s">
        <v>21</v>
      </c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21" x14ac:dyDescent="0.25">
      <c r="A63" s="1"/>
      <c r="B63" s="9" t="s">
        <v>1</v>
      </c>
      <c r="C63" s="9"/>
      <c r="D63" s="9"/>
      <c r="E63" s="9"/>
      <c r="F63" s="9"/>
      <c r="G63" s="2"/>
      <c r="H63" s="9" t="s">
        <v>2</v>
      </c>
      <c r="I63" s="9"/>
      <c r="J63" s="9"/>
      <c r="K63" s="9"/>
      <c r="L63" s="9"/>
      <c r="N63" s="1"/>
      <c r="O63" s="9" t="s">
        <v>3</v>
      </c>
      <c r="P63" s="9"/>
      <c r="Q63" s="9"/>
      <c r="R63" s="9"/>
      <c r="S63" s="9"/>
      <c r="T63" s="2"/>
      <c r="U63" s="9" t="s">
        <v>2</v>
      </c>
      <c r="V63" s="9"/>
      <c r="W63" s="9"/>
      <c r="X63" s="9"/>
      <c r="Y63" s="9"/>
      <c r="AA63" s="1"/>
      <c r="AB63" s="9" t="s">
        <v>4</v>
      </c>
      <c r="AC63" s="9"/>
      <c r="AD63" s="9"/>
      <c r="AE63" s="9"/>
      <c r="AF63" s="9"/>
      <c r="AG63" s="2"/>
      <c r="AH63" s="9" t="s">
        <v>2</v>
      </c>
      <c r="AI63" s="9"/>
      <c r="AJ63" s="9"/>
      <c r="AK63" s="9"/>
      <c r="AL63" s="9"/>
    </row>
    <row r="64" spans="1:38" x14ac:dyDescent="0.2">
      <c r="B64" s="2" t="s">
        <v>5</v>
      </c>
      <c r="C64" s="2" t="s">
        <v>6</v>
      </c>
      <c r="D64" s="2" t="s">
        <v>7</v>
      </c>
      <c r="E64" s="2" t="s">
        <v>8</v>
      </c>
      <c r="F64" s="2" t="s">
        <v>9</v>
      </c>
      <c r="G64" s="2" t="s">
        <v>10</v>
      </c>
      <c r="H64" s="2" t="s">
        <v>5</v>
      </c>
      <c r="I64" s="2" t="s">
        <v>6</v>
      </c>
      <c r="J64" s="2" t="s">
        <v>7</v>
      </c>
      <c r="K64" s="2" t="s">
        <v>8</v>
      </c>
      <c r="L64" s="2" t="s">
        <v>9</v>
      </c>
      <c r="O64" s="2" t="s">
        <v>5</v>
      </c>
      <c r="P64" s="2" t="s">
        <v>6</v>
      </c>
      <c r="Q64" s="2" t="s">
        <v>7</v>
      </c>
      <c r="R64" s="2" t="s">
        <v>8</v>
      </c>
      <c r="S64" s="2" t="s">
        <v>9</v>
      </c>
      <c r="T64" s="2" t="s">
        <v>10</v>
      </c>
      <c r="U64" s="2" t="s">
        <v>5</v>
      </c>
      <c r="V64" s="2" t="s">
        <v>6</v>
      </c>
      <c r="W64" s="2" t="s">
        <v>7</v>
      </c>
      <c r="X64" s="2" t="s">
        <v>8</v>
      </c>
      <c r="Y64" s="2" t="s">
        <v>9</v>
      </c>
      <c r="AB64" s="2" t="s">
        <v>5</v>
      </c>
      <c r="AC64" s="2" t="s">
        <v>6</v>
      </c>
      <c r="AD64" s="2" t="s">
        <v>7</v>
      </c>
      <c r="AE64" s="2" t="s">
        <v>8</v>
      </c>
      <c r="AF64" s="2" t="s">
        <v>9</v>
      </c>
      <c r="AG64" s="2" t="s">
        <v>10</v>
      </c>
      <c r="AH64" s="2" t="s">
        <v>5</v>
      </c>
      <c r="AI64" s="2" t="s">
        <v>6</v>
      </c>
      <c r="AJ64" s="2" t="s">
        <v>7</v>
      </c>
      <c r="AK64" s="2" t="s">
        <v>8</v>
      </c>
      <c r="AL64" s="2" t="s">
        <v>9</v>
      </c>
    </row>
    <row r="65" spans="1:38" x14ac:dyDescent="0.2">
      <c r="A65" s="3" t="s">
        <v>25</v>
      </c>
      <c r="B65" s="4">
        <v>2518</v>
      </c>
      <c r="C65" s="5">
        <v>0.32132269863638402</v>
      </c>
      <c r="D65" s="5">
        <v>3.9576106054493403E-2</v>
      </c>
      <c r="E65" s="5">
        <v>2.6088538502702399</v>
      </c>
      <c r="F65" s="6">
        <v>0.28798769157783199</v>
      </c>
      <c r="G65" s="6">
        <v>0.53978198733395999</v>
      </c>
      <c r="H65" s="4">
        <v>2518</v>
      </c>
      <c r="I65" s="5">
        <v>0.64330192434600098</v>
      </c>
      <c r="J65" s="5">
        <v>0.16147436700318299</v>
      </c>
      <c r="K65" s="5">
        <v>2.5628672435613802</v>
      </c>
      <c r="L65" s="6">
        <v>0.53162961442221701</v>
      </c>
      <c r="N65" s="3" t="s">
        <v>25</v>
      </c>
      <c r="O65" s="4">
        <v>2303</v>
      </c>
      <c r="P65" s="5">
        <v>1.1010229297259</v>
      </c>
      <c r="Q65" s="5">
        <v>8.7191518032432802E-2</v>
      </c>
      <c r="R65" s="5">
        <v>13.903319028477901</v>
      </c>
      <c r="S65" s="6">
        <v>0.94070474737860499</v>
      </c>
      <c r="T65" s="6">
        <v>0.68734350363682095</v>
      </c>
      <c r="U65" s="4">
        <v>2303</v>
      </c>
      <c r="V65" s="5">
        <v>0.62410760797217602</v>
      </c>
      <c r="W65" s="5">
        <v>0.14721202770261699</v>
      </c>
      <c r="X65" s="5">
        <v>2.6459136009973401</v>
      </c>
      <c r="Y65" s="6">
        <v>0.52237049151827497</v>
      </c>
      <c r="AA65" s="3" t="s">
        <v>25</v>
      </c>
      <c r="AB65" s="4">
        <v>2060</v>
      </c>
      <c r="AC65" s="5">
        <v>0.98702449959213201</v>
      </c>
      <c r="AD65" s="5">
        <v>0</v>
      </c>
      <c r="AE65" s="5" t="s">
        <v>20</v>
      </c>
      <c r="AF65" s="6">
        <v>0.99999792313618296</v>
      </c>
      <c r="AG65" s="6">
        <v>0.999950970270303</v>
      </c>
      <c r="AH65" s="4">
        <v>2060</v>
      </c>
      <c r="AI65" s="5">
        <v>0.72514381587255206</v>
      </c>
      <c r="AJ65" s="5">
        <v>0.16551711541300701</v>
      </c>
      <c r="AK65" s="5">
        <v>3.17691347137194</v>
      </c>
      <c r="AL65" s="6">
        <v>0.66981818359689604</v>
      </c>
    </row>
    <row r="66" spans="1:38" x14ac:dyDescent="0.2">
      <c r="A66" s="3" t="s">
        <v>26</v>
      </c>
      <c r="B66" s="4">
        <v>2518</v>
      </c>
      <c r="C66" s="5">
        <v>1.7625621676265399</v>
      </c>
      <c r="D66" s="5">
        <v>0.30777270835920501</v>
      </c>
      <c r="E66" s="5">
        <v>10.0938949762972</v>
      </c>
      <c r="F66" s="6">
        <v>0.52442424502878204</v>
      </c>
      <c r="G66" s="6">
        <v>0.91733058624320996</v>
      </c>
      <c r="H66" s="4">
        <v>2518</v>
      </c>
      <c r="I66" s="5">
        <v>1.5807855114426701</v>
      </c>
      <c r="J66" s="5">
        <v>0.50998069466055196</v>
      </c>
      <c r="K66" s="5">
        <v>4.8999557421489204</v>
      </c>
      <c r="L66" s="6">
        <v>0.42757051903587401</v>
      </c>
      <c r="N66" s="3" t="s">
        <v>26</v>
      </c>
      <c r="O66" s="4">
        <v>2303</v>
      </c>
      <c r="P66" s="5">
        <v>3.00163542865383</v>
      </c>
      <c r="Q66" s="5">
        <v>0.27820781973812703</v>
      </c>
      <c r="R66" s="5">
        <v>32.385197709506102</v>
      </c>
      <c r="S66" s="6">
        <v>0.36507222241429499</v>
      </c>
      <c r="T66" s="6">
        <v>0.57708409526843096</v>
      </c>
      <c r="U66" s="4">
        <v>2303</v>
      </c>
      <c r="V66" s="5">
        <v>1.4422802763881299</v>
      </c>
      <c r="W66" s="5">
        <v>0.45834902989819698</v>
      </c>
      <c r="X66" s="5">
        <v>4.5384025272623498</v>
      </c>
      <c r="Y66" s="6">
        <v>0.53120803793808002</v>
      </c>
      <c r="AA66" s="3" t="s">
        <v>26</v>
      </c>
      <c r="AB66" s="4">
        <v>2060</v>
      </c>
      <c r="AC66" s="5">
        <v>1.0415794022024401</v>
      </c>
      <c r="AD66" s="5">
        <v>0</v>
      </c>
      <c r="AE66" s="5" t="s">
        <v>20</v>
      </c>
      <c r="AF66" s="6">
        <v>0.99999372260178099</v>
      </c>
      <c r="AG66" s="6">
        <v>0.99993941589483004</v>
      </c>
      <c r="AH66" s="4">
        <v>2060</v>
      </c>
      <c r="AI66" s="5">
        <v>1.5432781461329299</v>
      </c>
      <c r="AJ66" s="5">
        <v>0.48443848282832602</v>
      </c>
      <c r="AK66" s="5">
        <v>4.9164290632450101</v>
      </c>
      <c r="AL66" s="6">
        <v>0.46295145681781802</v>
      </c>
    </row>
    <row r="67" spans="1:38" x14ac:dyDescent="0.2">
      <c r="A67" s="3" t="s">
        <v>27</v>
      </c>
      <c r="B67" s="4">
        <v>2518</v>
      </c>
      <c r="C67" s="5">
        <v>8.2645969195767593E-3</v>
      </c>
      <c r="D67" s="5">
        <v>3.9432374759395403E-6</v>
      </c>
      <c r="E67" s="5">
        <v>17.3216963624042</v>
      </c>
      <c r="F67" s="6">
        <v>0.21903982452616899</v>
      </c>
      <c r="G67" s="6">
        <v>0.31084269213228599</v>
      </c>
      <c r="H67" s="4">
        <v>2518</v>
      </c>
      <c r="I67" s="5">
        <v>0.45515079646507001</v>
      </c>
      <c r="J67" s="5">
        <v>7.2952075422413304E-2</v>
      </c>
      <c r="K67" s="5">
        <v>2.8397032753798901</v>
      </c>
      <c r="L67" s="6">
        <v>0.39941738956017703</v>
      </c>
      <c r="N67" s="3" t="s">
        <v>27</v>
      </c>
      <c r="O67" s="4">
        <v>2303</v>
      </c>
      <c r="P67" s="5">
        <v>7.02167104917625E-3</v>
      </c>
      <c r="Q67" s="5">
        <v>3.01853588213212E-8</v>
      </c>
      <c r="R67" s="5">
        <v>1633.3701585158699</v>
      </c>
      <c r="S67" s="6">
        <v>0.43156250158874199</v>
      </c>
      <c r="T67" s="6">
        <v>0.52577566026851097</v>
      </c>
      <c r="U67" s="4">
        <v>2303</v>
      </c>
      <c r="V67" s="5">
        <v>0.395170066118673</v>
      </c>
      <c r="W67" s="5">
        <v>6.0449428514550402E-2</v>
      </c>
      <c r="X67" s="5">
        <v>2.5833061617554902</v>
      </c>
      <c r="Y67" s="6">
        <v>0.33242980428028701</v>
      </c>
      <c r="AA67" s="3" t="s">
        <v>27</v>
      </c>
      <c r="AB67" s="4">
        <v>2060</v>
      </c>
      <c r="AC67" s="5">
        <v>0.97861923146976204</v>
      </c>
      <c r="AD67" s="5">
        <v>0</v>
      </c>
      <c r="AE67" s="5" t="s">
        <v>20</v>
      </c>
      <c r="AF67" s="6">
        <v>0.99999714747308599</v>
      </c>
      <c r="AG67" s="6">
        <v>0.99990821971268595</v>
      </c>
      <c r="AH67" s="4">
        <v>2060</v>
      </c>
      <c r="AI67" s="5">
        <v>0.48821402752050203</v>
      </c>
      <c r="AJ67" s="5">
        <v>7.8359835380684903E-2</v>
      </c>
      <c r="AK67" s="5">
        <v>3.04177434153392</v>
      </c>
      <c r="AL67" s="6">
        <v>0.442386209039001</v>
      </c>
    </row>
    <row r="68" spans="1:38" x14ac:dyDescent="0.2">
      <c r="A68" s="3" t="s">
        <v>28</v>
      </c>
      <c r="B68" s="4">
        <v>2518</v>
      </c>
      <c r="C68" s="5">
        <v>2.6578890094215999</v>
      </c>
      <c r="D68" s="5">
        <v>0.58552771803052905</v>
      </c>
      <c r="E68" s="5">
        <v>12.0649693752598</v>
      </c>
      <c r="F68" s="6">
        <v>0.20532587569872701</v>
      </c>
      <c r="G68" s="6">
        <v>0.63515482607770202</v>
      </c>
      <c r="H68" s="4">
        <v>2518</v>
      </c>
      <c r="I68" s="5">
        <v>1.7200285262310799</v>
      </c>
      <c r="J68" s="5">
        <v>0.58612472217807798</v>
      </c>
      <c r="K68" s="5">
        <v>5.0475573186107603</v>
      </c>
      <c r="L68" s="6">
        <v>0.32345147045251099</v>
      </c>
      <c r="N68" s="3" t="s">
        <v>28</v>
      </c>
      <c r="O68" s="4">
        <v>2303</v>
      </c>
      <c r="P68" s="5">
        <v>1.7549337464811701</v>
      </c>
      <c r="Q68" s="5">
        <v>0.21163757037769801</v>
      </c>
      <c r="R68" s="5">
        <v>14.5522009586583</v>
      </c>
      <c r="S68" s="6">
        <v>0.60227197603279403</v>
      </c>
      <c r="T68" s="6">
        <v>0.73069807080659599</v>
      </c>
      <c r="U68" s="4">
        <v>2303</v>
      </c>
      <c r="V68" s="5">
        <v>1.1663292624108701</v>
      </c>
      <c r="W68" s="5">
        <v>0.39805429088185301</v>
      </c>
      <c r="X68" s="5">
        <v>3.4174331982258201</v>
      </c>
      <c r="Y68" s="6">
        <v>0.77907753422335502</v>
      </c>
      <c r="AA68" s="3" t="s">
        <v>28</v>
      </c>
      <c r="AB68" s="4">
        <v>2060</v>
      </c>
      <c r="AC68" s="5">
        <v>1.45274497756268</v>
      </c>
      <c r="AD68" s="5">
        <v>0</v>
      </c>
      <c r="AE68" s="5" t="s">
        <v>20</v>
      </c>
      <c r="AF68" s="6">
        <v>0.99993639532585299</v>
      </c>
      <c r="AG68" s="6">
        <v>0.99999678495417899</v>
      </c>
      <c r="AH68" s="4">
        <v>2060</v>
      </c>
      <c r="AI68" s="5">
        <v>1.4255785233643601</v>
      </c>
      <c r="AJ68" s="5">
        <v>0.47336281085549597</v>
      </c>
      <c r="AK68" s="5">
        <v>4.2932695168951298</v>
      </c>
      <c r="AL68" s="6">
        <v>0.52844792767276905</v>
      </c>
    </row>
    <row r="69" spans="1:38" x14ac:dyDescent="0.2">
      <c r="A69" s="3" t="s">
        <v>29</v>
      </c>
      <c r="B69" s="4">
        <v>2518</v>
      </c>
      <c r="C69" s="5">
        <v>0.83973194591413503</v>
      </c>
      <c r="D69" s="5">
        <v>8.0308422515683597E-2</v>
      </c>
      <c r="E69" s="5">
        <v>8.7805203850322098</v>
      </c>
      <c r="F69" s="6">
        <v>0.88403379048370401</v>
      </c>
      <c r="G69" s="6">
        <v>0.94634828413822203</v>
      </c>
      <c r="H69" s="4">
        <v>2518</v>
      </c>
      <c r="I69" s="5">
        <v>0.92308575042716501</v>
      </c>
      <c r="J69" s="5">
        <v>0.195706606889055</v>
      </c>
      <c r="K69" s="5">
        <v>4.3539015682016498</v>
      </c>
      <c r="L69" s="6">
        <v>0.91944641171867503</v>
      </c>
      <c r="N69" s="3" t="s">
        <v>29</v>
      </c>
      <c r="O69" s="4">
        <v>2303</v>
      </c>
      <c r="P69" s="5">
        <v>4.4088165562552499E-48</v>
      </c>
      <c r="Q69" s="5">
        <v>0</v>
      </c>
      <c r="R69" s="5" t="s">
        <v>20</v>
      </c>
      <c r="S69" s="6">
        <v>0.99513120560074297</v>
      </c>
      <c r="T69" s="6">
        <v>0.99514936324218595</v>
      </c>
      <c r="U69" s="4">
        <v>2303</v>
      </c>
      <c r="V69" s="5">
        <v>0.66587097090688496</v>
      </c>
      <c r="W69" s="5">
        <v>0.13879894964213599</v>
      </c>
      <c r="X69" s="5">
        <v>3.1944344754744298</v>
      </c>
      <c r="Y69" s="6">
        <v>0.61124177995675899</v>
      </c>
      <c r="AA69" s="3" t="s">
        <v>29</v>
      </c>
      <c r="AB69" s="4">
        <v>2060</v>
      </c>
      <c r="AC69" s="5">
        <v>0.95003368895798102</v>
      </c>
      <c r="AD69" s="5">
        <v>0</v>
      </c>
      <c r="AE69" s="5" t="s">
        <v>20</v>
      </c>
      <c r="AF69" s="6">
        <v>0.99999325359800895</v>
      </c>
      <c r="AG69" s="6">
        <v>0.99997539161077598</v>
      </c>
      <c r="AH69" s="4">
        <v>2060</v>
      </c>
      <c r="AI69" s="5">
        <v>0.78802337434204806</v>
      </c>
      <c r="AJ69" s="5">
        <v>0.16408055810345901</v>
      </c>
      <c r="AK69" s="5">
        <v>3.7846094972316999</v>
      </c>
      <c r="AL69" s="6">
        <v>0.76603722891402803</v>
      </c>
    </row>
    <row r="70" spans="1:38" x14ac:dyDescent="0.2">
      <c r="A70" s="3" t="s">
        <v>30</v>
      </c>
      <c r="B70" s="4">
        <v>2518</v>
      </c>
      <c r="C70" s="5">
        <v>3.3646463637937698</v>
      </c>
      <c r="D70" s="5">
        <v>0.264438141801215</v>
      </c>
      <c r="E70" s="5">
        <v>42.8109389828522</v>
      </c>
      <c r="F70" s="6">
        <v>0.34979485855436598</v>
      </c>
      <c r="G70" s="6">
        <v>0.47403675515588301</v>
      </c>
      <c r="H70" s="4">
        <v>2518</v>
      </c>
      <c r="I70" s="5">
        <v>1.19516928322588</v>
      </c>
      <c r="J70" s="5">
        <v>0.28559927462991802</v>
      </c>
      <c r="K70" s="5">
        <v>5.0015169590945998</v>
      </c>
      <c r="L70" s="6">
        <v>0.80713910234050001</v>
      </c>
      <c r="N70" s="3" t="s">
        <v>30</v>
      </c>
      <c r="O70" s="4">
        <v>2303</v>
      </c>
      <c r="P70" s="5">
        <v>2.0774192125525701</v>
      </c>
      <c r="Q70" s="5">
        <v>9.1189973702437102E-2</v>
      </c>
      <c r="R70" s="5">
        <v>47.326152311053697</v>
      </c>
      <c r="S70" s="6">
        <v>0.64664710172286199</v>
      </c>
      <c r="T70" s="6">
        <v>0.62732401193448595</v>
      </c>
      <c r="U70" s="4">
        <v>2303</v>
      </c>
      <c r="V70" s="5">
        <v>0.90582748931437396</v>
      </c>
      <c r="W70" s="5">
        <v>0.21409300081097099</v>
      </c>
      <c r="X70" s="5">
        <v>3.83255611948774</v>
      </c>
      <c r="Y70" s="6">
        <v>0.89309021379838405</v>
      </c>
      <c r="AA70" s="3" t="s">
        <v>30</v>
      </c>
      <c r="AB70" s="4">
        <v>2060</v>
      </c>
      <c r="AC70" s="5">
        <v>1.3334662431187201</v>
      </c>
      <c r="AD70" s="5">
        <v>0</v>
      </c>
      <c r="AE70" s="5" t="s">
        <v>20</v>
      </c>
      <c r="AF70" s="6">
        <v>0.99996224451745996</v>
      </c>
      <c r="AG70" s="6">
        <v>0.99996735983843099</v>
      </c>
      <c r="AH70" s="4">
        <v>2060</v>
      </c>
      <c r="AI70" s="5">
        <v>1.03976035323794</v>
      </c>
      <c r="AJ70" s="5">
        <v>0.238002501093382</v>
      </c>
      <c r="AK70" s="5">
        <v>4.5423959294499703</v>
      </c>
      <c r="AL70" s="6">
        <v>0.95866446655534898</v>
      </c>
    </row>
    <row r="71" spans="1:38" x14ac:dyDescent="0.2">
      <c r="A71" s="3" t="s">
        <v>31</v>
      </c>
      <c r="B71" s="4">
        <v>2518</v>
      </c>
      <c r="C71" s="5">
        <v>1.8251717984939</v>
      </c>
      <c r="D71" s="5">
        <v>0.17045554867930801</v>
      </c>
      <c r="E71" s="5">
        <v>19.5432305948856</v>
      </c>
      <c r="F71" s="6">
        <v>0.61891642261139801</v>
      </c>
      <c r="G71" s="6">
        <v>0.83066488473064004</v>
      </c>
      <c r="H71" s="4">
        <v>2518</v>
      </c>
      <c r="I71" s="5">
        <v>1.36547061096959</v>
      </c>
      <c r="J71" s="5">
        <v>0.37021858875045899</v>
      </c>
      <c r="K71" s="5">
        <v>5.03624087519393</v>
      </c>
      <c r="L71" s="6">
        <v>0.63993634023589396</v>
      </c>
      <c r="N71" s="3" t="s">
        <v>31</v>
      </c>
      <c r="O71" s="4">
        <v>2303</v>
      </c>
      <c r="P71" s="5">
        <v>2.7655887321957602</v>
      </c>
      <c r="Q71" s="5">
        <v>8.8578901947250197E-2</v>
      </c>
      <c r="R71" s="5">
        <v>86.346532498257005</v>
      </c>
      <c r="S71" s="6">
        <v>0.56231247542649898</v>
      </c>
      <c r="T71" s="6">
        <v>0.63200086692117996</v>
      </c>
      <c r="U71" s="4">
        <v>2303</v>
      </c>
      <c r="V71" s="5">
        <v>1.13651488225383</v>
      </c>
      <c r="W71" s="5">
        <v>0.291523292067628</v>
      </c>
      <c r="X71" s="5">
        <v>4.4307474316144404</v>
      </c>
      <c r="Y71" s="6">
        <v>0.85374620676434299</v>
      </c>
      <c r="AA71" s="3" t="s">
        <v>31</v>
      </c>
      <c r="AB71" s="4">
        <v>2060</v>
      </c>
      <c r="AC71" s="5">
        <v>1.32075824670596</v>
      </c>
      <c r="AD71" s="5">
        <v>0</v>
      </c>
      <c r="AE71" s="5" t="s">
        <v>20</v>
      </c>
      <c r="AF71" s="6">
        <v>0.99996504365242</v>
      </c>
      <c r="AG71" s="6">
        <v>0.99999700100317002</v>
      </c>
      <c r="AH71" s="4">
        <v>2060</v>
      </c>
      <c r="AI71" s="5">
        <v>1.2896075892028001</v>
      </c>
      <c r="AJ71" s="5">
        <v>0.32655273555879999</v>
      </c>
      <c r="AK71" s="5">
        <v>5.0928611309397196</v>
      </c>
      <c r="AL71" s="6">
        <v>0.71664769754083502</v>
      </c>
    </row>
    <row r="72" spans="1:38" x14ac:dyDescent="0.2">
      <c r="A72" s="3" t="s">
        <v>32</v>
      </c>
      <c r="B72" s="4">
        <v>954</v>
      </c>
      <c r="C72" s="5">
        <v>3.5368482389122E-32</v>
      </c>
      <c r="D72" s="5">
        <v>0</v>
      </c>
      <c r="E72" s="5" t="s">
        <v>20</v>
      </c>
      <c r="F72" s="6">
        <v>0.99352214268753503</v>
      </c>
      <c r="G72" s="6">
        <v>0.99366236731780999</v>
      </c>
      <c r="H72" s="4">
        <v>954</v>
      </c>
      <c r="I72" s="5">
        <v>0.20852845249625299</v>
      </c>
      <c r="J72" s="5">
        <v>1.3768704884478599E-2</v>
      </c>
      <c r="K72" s="5">
        <v>3.15818487398196</v>
      </c>
      <c r="L72" s="6">
        <v>0.25821628432215099</v>
      </c>
      <c r="N72" s="3" t="s">
        <v>32</v>
      </c>
      <c r="O72" s="4">
        <v>802</v>
      </c>
      <c r="P72" s="5">
        <v>0.63439993697610897</v>
      </c>
      <c r="Q72" s="5">
        <v>0</v>
      </c>
      <c r="R72" s="5" t="s">
        <v>20</v>
      </c>
      <c r="S72" s="6">
        <v>0.99994432733212901</v>
      </c>
      <c r="T72" s="6">
        <v>0.99986934253783299</v>
      </c>
      <c r="U72" s="4">
        <v>802</v>
      </c>
      <c r="V72" s="5">
        <v>0.218037760456253</v>
      </c>
      <c r="W72" s="5">
        <v>1.32909911059611E-2</v>
      </c>
      <c r="X72" s="5">
        <v>3.57689389796194</v>
      </c>
      <c r="Y72" s="6">
        <v>0.28593459029503598</v>
      </c>
      <c r="AA72" s="3" t="s">
        <v>32</v>
      </c>
      <c r="AB72" s="4">
        <v>770</v>
      </c>
      <c r="AC72" s="5">
        <v>0.55182994498648597</v>
      </c>
      <c r="AD72" s="5">
        <v>0</v>
      </c>
      <c r="AE72" s="5" t="s">
        <v>20</v>
      </c>
      <c r="AF72" s="6">
        <v>0.99993299911961397</v>
      </c>
      <c r="AG72" s="6">
        <v>0.999895351536077</v>
      </c>
      <c r="AH72" s="4">
        <v>770</v>
      </c>
      <c r="AI72" s="5">
        <v>0.21803776045624601</v>
      </c>
      <c r="AJ72" s="5">
        <v>1.3290990636171099E-2</v>
      </c>
      <c r="AK72" s="5">
        <v>3.5768940243923901</v>
      </c>
      <c r="AL72" s="6">
        <v>0.285934596382586</v>
      </c>
    </row>
    <row r="73" spans="1:38" x14ac:dyDescent="0.2">
      <c r="A73" s="3" t="s">
        <v>33</v>
      </c>
      <c r="B73" s="4">
        <v>954</v>
      </c>
      <c r="C73" s="5">
        <v>2.99474650335479</v>
      </c>
      <c r="D73" s="5">
        <v>0.33564367280150398</v>
      </c>
      <c r="E73" s="5">
        <v>26.720320822670899</v>
      </c>
      <c r="F73" s="6">
        <v>0.325948109078322</v>
      </c>
      <c r="G73" s="6">
        <v>0.67217883983579896</v>
      </c>
      <c r="H73" s="4">
        <v>954</v>
      </c>
      <c r="I73" s="5">
        <v>1.74534873054105</v>
      </c>
      <c r="J73" s="5">
        <v>0.41013351127709102</v>
      </c>
      <c r="K73" s="5">
        <v>7.4274403515961103</v>
      </c>
      <c r="L73" s="6">
        <v>0.45098709846104901</v>
      </c>
      <c r="N73" s="3" t="s">
        <v>33</v>
      </c>
      <c r="O73" s="4">
        <v>802</v>
      </c>
      <c r="P73" s="5">
        <v>1.92362126611757</v>
      </c>
      <c r="Q73" s="5">
        <v>0</v>
      </c>
      <c r="R73" s="5" t="s">
        <v>20</v>
      </c>
      <c r="S73" s="6">
        <v>0.99989180650398501</v>
      </c>
      <c r="T73" s="6">
        <v>0.99997250260943304</v>
      </c>
      <c r="U73" s="4">
        <v>802</v>
      </c>
      <c r="V73" s="5">
        <v>1.6289604704327101</v>
      </c>
      <c r="W73" s="5">
        <v>0.279630472733501</v>
      </c>
      <c r="X73" s="5">
        <v>9.4893528172849297</v>
      </c>
      <c r="Y73" s="6">
        <v>0.58733437434156499</v>
      </c>
      <c r="AA73" s="3" t="s">
        <v>33</v>
      </c>
      <c r="AB73" s="4">
        <v>770</v>
      </c>
      <c r="AC73" s="5">
        <v>0.98980092631621097</v>
      </c>
      <c r="AD73" s="5">
        <v>0</v>
      </c>
      <c r="AE73" s="5" t="s">
        <v>20</v>
      </c>
      <c r="AF73" s="6">
        <v>0.99999898213095195</v>
      </c>
      <c r="AG73" s="6">
        <v>0.999950534196548</v>
      </c>
      <c r="AH73" s="4">
        <v>770</v>
      </c>
      <c r="AI73" s="5">
        <v>1.6289604704327101</v>
      </c>
      <c r="AJ73" s="5">
        <v>0.27963046903130201</v>
      </c>
      <c r="AK73" s="5">
        <v>9.4893529429203003</v>
      </c>
      <c r="AL73" s="6">
        <v>0.58733437714932202</v>
      </c>
    </row>
    <row r="74" spans="1:38" x14ac:dyDescent="0.2">
      <c r="A74" s="3" t="s">
        <v>34</v>
      </c>
      <c r="B74" s="4">
        <v>955</v>
      </c>
      <c r="C74" s="5">
        <v>1.6658867101982</v>
      </c>
      <c r="D74" s="5">
        <v>0.82282185452443102</v>
      </c>
      <c r="E74" s="5">
        <v>3.3727574394811901</v>
      </c>
      <c r="F74" s="6">
        <v>0.156156942517996</v>
      </c>
      <c r="G74" s="6">
        <v>0.99399957507062398</v>
      </c>
      <c r="H74" s="4">
        <v>955</v>
      </c>
      <c r="I74" s="5">
        <v>2.6839756833437401E-20</v>
      </c>
      <c r="J74" s="5">
        <v>0</v>
      </c>
      <c r="K74" s="5" t="s">
        <v>20</v>
      </c>
      <c r="L74" s="6">
        <v>0.99406676805540095</v>
      </c>
      <c r="N74" s="3" t="s">
        <v>34</v>
      </c>
      <c r="O74" s="4">
        <v>802</v>
      </c>
      <c r="P74" s="5">
        <v>0.55570625281571395</v>
      </c>
      <c r="Q74" s="5">
        <v>0</v>
      </c>
      <c r="R74" s="5" t="s">
        <v>20</v>
      </c>
      <c r="S74" s="6">
        <v>0.99993647957793697</v>
      </c>
      <c r="T74" s="6">
        <v>0.99680288298694997</v>
      </c>
      <c r="U74" s="4">
        <v>802</v>
      </c>
      <c r="V74" s="5">
        <v>1.28428988136084E-21</v>
      </c>
      <c r="W74" s="5">
        <v>0</v>
      </c>
      <c r="X74" s="5" t="s">
        <v>20</v>
      </c>
      <c r="Y74" s="6">
        <v>0.99586506510726602</v>
      </c>
      <c r="AA74" s="3" t="s">
        <v>34</v>
      </c>
      <c r="AB74" s="4">
        <v>770</v>
      </c>
      <c r="AC74" s="5">
        <v>0.89629003545503905</v>
      </c>
      <c r="AD74" s="5">
        <v>0</v>
      </c>
      <c r="AE74" s="5" t="s">
        <v>20</v>
      </c>
      <c r="AF74" s="6">
        <v>0.999990281733801</v>
      </c>
      <c r="AG74" s="6">
        <v>0.99703352558266001</v>
      </c>
      <c r="AH74" s="4">
        <v>770</v>
      </c>
      <c r="AI74" s="5">
        <v>1.30334650933822E-21</v>
      </c>
      <c r="AJ74" s="5">
        <v>0</v>
      </c>
      <c r="AK74" s="5" t="s">
        <v>20</v>
      </c>
      <c r="AL74" s="6">
        <v>0.99585597542619697</v>
      </c>
    </row>
    <row r="75" spans="1:38" x14ac:dyDescent="0.2">
      <c r="A75" s="3" t="s">
        <v>35</v>
      </c>
      <c r="B75" s="7">
        <v>955</v>
      </c>
      <c r="C75" s="8">
        <v>13.7560834266879</v>
      </c>
      <c r="D75" s="8">
        <v>1.3748041366558099</v>
      </c>
      <c r="E75" s="8">
        <v>137.64130191104601</v>
      </c>
      <c r="F75" s="6">
        <v>2.5688864805824999E-2</v>
      </c>
      <c r="G75" s="6">
        <v>4.9629413801388703E-2</v>
      </c>
      <c r="H75" s="4">
        <v>955</v>
      </c>
      <c r="I75" s="5">
        <v>0.73480735239892503</v>
      </c>
      <c r="J75" s="5">
        <v>7.8595297575772397E-2</v>
      </c>
      <c r="K75" s="5">
        <v>6.86990013135288</v>
      </c>
      <c r="L75" s="6">
        <v>0.78700954124220301</v>
      </c>
      <c r="N75" s="3" t="s">
        <v>35</v>
      </c>
      <c r="O75" s="4">
        <v>802</v>
      </c>
      <c r="P75" s="5">
        <v>1.01830556087554</v>
      </c>
      <c r="Q75" s="5">
        <v>0</v>
      </c>
      <c r="R75" s="5" t="s">
        <v>20</v>
      </c>
      <c r="S75" s="6">
        <v>0.99999713391524203</v>
      </c>
      <c r="T75" s="6">
        <v>0.99986073241823703</v>
      </c>
      <c r="U75" s="4">
        <v>802</v>
      </c>
      <c r="V75" s="5">
        <v>0.42176258363149599</v>
      </c>
      <c r="W75" s="5">
        <v>3.2201667406987898E-2</v>
      </c>
      <c r="X75" s="5">
        <v>5.5240517425166997</v>
      </c>
      <c r="Y75" s="6">
        <v>0.51067859275262095</v>
      </c>
      <c r="AA75" s="3" t="s">
        <v>35</v>
      </c>
      <c r="AB75" s="4">
        <v>770</v>
      </c>
      <c r="AC75" s="5">
        <v>0.60947577154229005</v>
      </c>
      <c r="AD75" s="5">
        <v>0</v>
      </c>
      <c r="AE75" s="5" t="s">
        <v>20</v>
      </c>
      <c r="AF75" s="6">
        <v>0.99993404963727905</v>
      </c>
      <c r="AG75" s="6">
        <v>0.99995096482816903</v>
      </c>
      <c r="AH75" s="4">
        <v>770</v>
      </c>
      <c r="AI75" s="5">
        <v>0.421762583631487</v>
      </c>
      <c r="AJ75" s="5">
        <v>3.2201666325163199E-2</v>
      </c>
      <c r="AK75" s="5">
        <v>5.5240519280986602</v>
      </c>
      <c r="AL75" s="6">
        <v>0.51067859827342099</v>
      </c>
    </row>
    <row r="76" spans="1:38" x14ac:dyDescent="0.2">
      <c r="A76" s="3" t="s">
        <v>36</v>
      </c>
      <c r="B76" s="7">
        <v>955</v>
      </c>
      <c r="C76" s="8">
        <v>3.8755379584894598</v>
      </c>
      <c r="D76" s="8">
        <v>1.0347843606761999</v>
      </c>
      <c r="E76" s="8">
        <v>14.514902851718499</v>
      </c>
      <c r="F76" s="6">
        <v>4.4351593433242402E-2</v>
      </c>
      <c r="G76" s="6">
        <v>7.7729426704342006E-2</v>
      </c>
      <c r="H76" s="4">
        <v>955</v>
      </c>
      <c r="I76" s="5">
        <v>0.62791040360011696</v>
      </c>
      <c r="J76" s="5">
        <v>0.11197717461632101</v>
      </c>
      <c r="K76" s="5">
        <v>3.5209985990466</v>
      </c>
      <c r="L76" s="6">
        <v>0.59678489579673599</v>
      </c>
      <c r="N76" s="3" t="s">
        <v>36</v>
      </c>
      <c r="O76" s="4">
        <v>802</v>
      </c>
      <c r="P76" s="5">
        <v>0.653056128902744</v>
      </c>
      <c r="Q76" s="5">
        <v>0</v>
      </c>
      <c r="R76" s="5" t="s">
        <v>20</v>
      </c>
      <c r="S76" s="6">
        <v>0.999921473091405</v>
      </c>
      <c r="T76" s="6">
        <v>0.99988328213722999</v>
      </c>
      <c r="U76" s="4">
        <v>802</v>
      </c>
      <c r="V76" s="5">
        <v>0.34665992496723003</v>
      </c>
      <c r="W76" s="5">
        <v>3.7047339186497802E-2</v>
      </c>
      <c r="X76" s="5">
        <v>3.2437715155015301</v>
      </c>
      <c r="Y76" s="6">
        <v>0.35310596724625198</v>
      </c>
      <c r="AA76" s="3" t="s">
        <v>36</v>
      </c>
      <c r="AB76" s="4">
        <v>770</v>
      </c>
      <c r="AC76" s="5">
        <v>0.55707815879348099</v>
      </c>
      <c r="AD76" s="5">
        <v>0</v>
      </c>
      <c r="AE76" s="5" t="s">
        <v>20</v>
      </c>
      <c r="AF76" s="6">
        <v>0.99992259684006202</v>
      </c>
      <c r="AG76" s="6">
        <v>0.99993724112452198</v>
      </c>
      <c r="AH76" s="4">
        <v>770</v>
      </c>
      <c r="AI76" s="5">
        <v>0.34665992496722098</v>
      </c>
      <c r="AJ76" s="5">
        <v>3.7047338500067299E-2</v>
      </c>
      <c r="AK76" s="5">
        <v>3.2437715756034899</v>
      </c>
      <c r="AL76" s="6">
        <v>0.35310597123520698</v>
      </c>
    </row>
    <row r="77" spans="1:38" ht="21" x14ac:dyDescent="0.25">
      <c r="A77" s="1"/>
      <c r="B77" s="9" t="s">
        <v>22</v>
      </c>
      <c r="C77" s="9"/>
      <c r="D77" s="9"/>
      <c r="E77" s="9"/>
      <c r="F77" s="9"/>
      <c r="G77" s="9"/>
      <c r="H77" s="9"/>
      <c r="I77" s="9"/>
      <c r="J77" s="9"/>
      <c r="K77" s="9"/>
      <c r="L77" s="9"/>
      <c r="N77" s="1"/>
      <c r="O77" s="9" t="s">
        <v>22</v>
      </c>
      <c r="P77" s="9"/>
      <c r="Q77" s="9"/>
      <c r="R77" s="9"/>
      <c r="S77" s="9"/>
      <c r="T77" s="9"/>
      <c r="U77" s="9"/>
      <c r="V77" s="9"/>
      <c r="W77" s="9"/>
      <c r="X77" s="9"/>
      <c r="Y77" s="9"/>
      <c r="AA77" s="1"/>
      <c r="AB77" s="9" t="s">
        <v>22</v>
      </c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21" x14ac:dyDescent="0.25">
      <c r="A78" s="1"/>
      <c r="B78" s="9" t="s">
        <v>1</v>
      </c>
      <c r="C78" s="9"/>
      <c r="D78" s="9"/>
      <c r="E78" s="9"/>
      <c r="F78" s="9"/>
      <c r="G78" s="2"/>
      <c r="H78" s="9" t="s">
        <v>2</v>
      </c>
      <c r="I78" s="9"/>
      <c r="J78" s="9"/>
      <c r="K78" s="9"/>
      <c r="L78" s="9"/>
      <c r="N78" s="1"/>
      <c r="O78" s="9" t="s">
        <v>3</v>
      </c>
      <c r="P78" s="9"/>
      <c r="Q78" s="9"/>
      <c r="R78" s="9"/>
      <c r="S78" s="9"/>
      <c r="T78" s="2"/>
      <c r="U78" s="9" t="s">
        <v>2</v>
      </c>
      <c r="V78" s="9"/>
      <c r="W78" s="9"/>
      <c r="X78" s="9"/>
      <c r="Y78" s="9"/>
      <c r="AA78" s="1"/>
      <c r="AB78" s="9" t="s">
        <v>4</v>
      </c>
      <c r="AC78" s="9"/>
      <c r="AD78" s="9"/>
      <c r="AE78" s="9"/>
      <c r="AF78" s="9"/>
      <c r="AG78" s="2"/>
      <c r="AH78" s="9" t="s">
        <v>2</v>
      </c>
      <c r="AI78" s="9"/>
      <c r="AJ78" s="9"/>
      <c r="AK78" s="9"/>
      <c r="AL78" s="9"/>
    </row>
    <row r="79" spans="1:38" x14ac:dyDescent="0.2">
      <c r="B79" s="2" t="s">
        <v>5</v>
      </c>
      <c r="C79" s="2" t="s">
        <v>6</v>
      </c>
      <c r="D79" s="2" t="s">
        <v>7</v>
      </c>
      <c r="E79" s="2" t="s">
        <v>8</v>
      </c>
      <c r="F79" s="2" t="s">
        <v>9</v>
      </c>
      <c r="G79" s="2" t="s">
        <v>10</v>
      </c>
      <c r="H79" s="2" t="s">
        <v>5</v>
      </c>
      <c r="I79" s="2" t="s">
        <v>6</v>
      </c>
      <c r="J79" s="2" t="s">
        <v>7</v>
      </c>
      <c r="K79" s="2" t="s">
        <v>8</v>
      </c>
      <c r="L79" s="2" t="s">
        <v>9</v>
      </c>
      <c r="O79" s="2" t="s">
        <v>5</v>
      </c>
      <c r="P79" s="2" t="s">
        <v>6</v>
      </c>
      <c r="Q79" s="2" t="s">
        <v>7</v>
      </c>
      <c r="R79" s="2" t="s">
        <v>8</v>
      </c>
      <c r="S79" s="2" t="s">
        <v>9</v>
      </c>
      <c r="T79" s="2" t="s">
        <v>10</v>
      </c>
      <c r="U79" s="2" t="s">
        <v>5</v>
      </c>
      <c r="V79" s="2" t="s">
        <v>6</v>
      </c>
      <c r="W79" s="2" t="s">
        <v>7</v>
      </c>
      <c r="X79" s="2" t="s">
        <v>8</v>
      </c>
      <c r="Y79" s="2" t="s">
        <v>9</v>
      </c>
      <c r="AB79" s="2" t="s">
        <v>5</v>
      </c>
      <c r="AC79" s="2" t="s">
        <v>6</v>
      </c>
      <c r="AD79" s="2" t="s">
        <v>7</v>
      </c>
      <c r="AE79" s="2" t="s">
        <v>8</v>
      </c>
      <c r="AF79" s="2" t="s">
        <v>9</v>
      </c>
      <c r="AG79" s="2" t="s">
        <v>10</v>
      </c>
      <c r="AH79" s="2" t="s">
        <v>5</v>
      </c>
      <c r="AI79" s="2" t="s">
        <v>6</v>
      </c>
      <c r="AJ79" s="2" t="s">
        <v>7</v>
      </c>
      <c r="AK79" s="2" t="s">
        <v>8</v>
      </c>
      <c r="AL79" s="2" t="s">
        <v>9</v>
      </c>
    </row>
    <row r="80" spans="1:38" x14ac:dyDescent="0.2">
      <c r="A80" s="3" t="s">
        <v>25</v>
      </c>
      <c r="B80" s="4">
        <v>2518</v>
      </c>
      <c r="C80" s="5">
        <v>0.94815282528753897</v>
      </c>
      <c r="D80" s="5">
        <v>0</v>
      </c>
      <c r="E80" s="5" t="s">
        <v>20</v>
      </c>
      <c r="F80" s="6">
        <v>0.99996722821420703</v>
      </c>
      <c r="G80" s="6">
        <v>0.999929217506069</v>
      </c>
      <c r="H80" s="4">
        <v>2518</v>
      </c>
      <c r="I80" s="5">
        <v>1.06369692074755</v>
      </c>
      <c r="J80" s="5">
        <v>0.56816121481353399</v>
      </c>
      <c r="K80" s="5">
        <v>1.99142621796026</v>
      </c>
      <c r="L80" s="6">
        <v>0.84695825350925402</v>
      </c>
      <c r="N80" s="3" t="s">
        <v>25</v>
      </c>
      <c r="O80" s="4">
        <v>2303</v>
      </c>
      <c r="P80" s="5">
        <v>0.251787857410045</v>
      </c>
      <c r="Q80" s="5">
        <v>1.28125010711181E-2</v>
      </c>
      <c r="R80" s="5">
        <v>4.9480678898868904</v>
      </c>
      <c r="S80" s="6">
        <v>0.364056414388718</v>
      </c>
      <c r="T80" s="6">
        <v>0.35727576417539098</v>
      </c>
      <c r="U80" s="4">
        <v>2303</v>
      </c>
      <c r="V80" s="5">
        <v>1.02745714340517</v>
      </c>
      <c r="W80" s="5">
        <v>0.546408396649114</v>
      </c>
      <c r="X80" s="5">
        <v>1.9320131023027201</v>
      </c>
      <c r="Y80" s="6">
        <v>0.93299789946810796</v>
      </c>
      <c r="AA80" s="3" t="s">
        <v>25</v>
      </c>
      <c r="AB80" s="4">
        <v>2060</v>
      </c>
      <c r="AC80" s="5">
        <v>0.88114910256068102</v>
      </c>
      <c r="AD80" s="5">
        <v>5.2670935832445698E-2</v>
      </c>
      <c r="AE80" s="5">
        <v>14.741028019958</v>
      </c>
      <c r="AF80" s="6">
        <v>0.92985259250860497</v>
      </c>
      <c r="AG80" s="6">
        <v>0.89258485473539795</v>
      </c>
      <c r="AH80" s="4">
        <v>2060</v>
      </c>
      <c r="AI80" s="5">
        <v>1.07132266210455</v>
      </c>
      <c r="AJ80" s="5">
        <v>0.57538298862161996</v>
      </c>
      <c r="AK80" s="5">
        <v>1.99472745812014</v>
      </c>
      <c r="AL80" s="6">
        <v>0.82803011680336702</v>
      </c>
    </row>
    <row r="81" spans="1:38" x14ac:dyDescent="0.2">
      <c r="A81" s="3" t="s">
        <v>26</v>
      </c>
      <c r="B81" s="4">
        <v>2518</v>
      </c>
      <c r="C81" s="5">
        <v>0.97809564537929805</v>
      </c>
      <c r="D81" s="5">
        <v>0</v>
      </c>
      <c r="E81" s="5" t="s">
        <v>20</v>
      </c>
      <c r="F81" s="6">
        <v>0.99998678109041605</v>
      </c>
      <c r="G81" s="6">
        <v>0.99961767379242705</v>
      </c>
      <c r="H81" s="7">
        <v>2518</v>
      </c>
      <c r="I81" s="8">
        <v>1.8560049377608701</v>
      </c>
      <c r="J81" s="8">
        <v>1.10575423735811</v>
      </c>
      <c r="K81" s="8">
        <v>3.1152983299643799</v>
      </c>
      <c r="L81" s="6">
        <v>1.9260546971033299E-2</v>
      </c>
      <c r="N81" s="3" t="s">
        <v>26</v>
      </c>
      <c r="O81" s="4">
        <v>2303</v>
      </c>
      <c r="P81" s="5">
        <v>0.45892290905505201</v>
      </c>
      <c r="Q81" s="5">
        <v>2.38275207946071E-2</v>
      </c>
      <c r="R81" s="5">
        <v>8.8389488050816993</v>
      </c>
      <c r="S81" s="6">
        <v>0.60579727111300996</v>
      </c>
      <c r="T81" s="6">
        <v>0.35412931466452802</v>
      </c>
      <c r="U81" s="7">
        <v>2303</v>
      </c>
      <c r="V81" s="8">
        <v>1.8885826112217201</v>
      </c>
      <c r="W81" s="8">
        <v>1.1259442824501</v>
      </c>
      <c r="X81" s="8">
        <v>3.1677804443819202</v>
      </c>
      <c r="Y81" s="6">
        <v>1.5973062181132001E-2</v>
      </c>
      <c r="AA81" s="3" t="s">
        <v>26</v>
      </c>
      <c r="AB81" s="4">
        <v>2060</v>
      </c>
      <c r="AC81" s="5">
        <v>4.1818822287120501</v>
      </c>
      <c r="AD81" s="5">
        <v>0.28885648939401298</v>
      </c>
      <c r="AE81" s="5">
        <v>60.542655667891403</v>
      </c>
      <c r="AF81" s="6">
        <v>0.29404916197386999</v>
      </c>
      <c r="AG81" s="6">
        <v>0.54629399187137495</v>
      </c>
      <c r="AH81" s="7">
        <v>2060</v>
      </c>
      <c r="AI81" s="8">
        <v>1.8105907074088099</v>
      </c>
      <c r="AJ81" s="8">
        <v>1.0819671949246701</v>
      </c>
      <c r="AK81" s="8">
        <v>3.0298873432880602</v>
      </c>
      <c r="AL81" s="6">
        <v>2.3827423168842302E-2</v>
      </c>
    </row>
    <row r="82" spans="1:38" x14ac:dyDescent="0.2">
      <c r="A82" s="3" t="s">
        <v>27</v>
      </c>
      <c r="B82" s="4">
        <v>2518</v>
      </c>
      <c r="C82" s="5">
        <v>0.77197623292393502</v>
      </c>
      <c r="D82" s="5">
        <v>0</v>
      </c>
      <c r="E82" s="5" t="s">
        <v>20</v>
      </c>
      <c r="F82" s="6">
        <v>0.99987641091238899</v>
      </c>
      <c r="G82" s="6">
        <v>0.99983299519250401</v>
      </c>
      <c r="H82" s="4">
        <v>2518</v>
      </c>
      <c r="I82" s="5">
        <v>1.0951754949099499</v>
      </c>
      <c r="J82" s="5">
        <v>0.55215300034075299</v>
      </c>
      <c r="K82" s="5">
        <v>2.1722409620359899</v>
      </c>
      <c r="L82" s="6">
        <v>0.79471394234373705</v>
      </c>
      <c r="N82" s="3" t="s">
        <v>27</v>
      </c>
      <c r="O82" s="4">
        <v>2303</v>
      </c>
      <c r="P82" s="5">
        <v>1.21578395650867E-69</v>
      </c>
      <c r="Q82" s="5">
        <v>0</v>
      </c>
      <c r="R82" s="5" t="s">
        <v>20</v>
      </c>
      <c r="S82" s="6">
        <v>0.98735095365674597</v>
      </c>
      <c r="T82" s="6">
        <v>0.98734208455466099</v>
      </c>
      <c r="U82" s="4">
        <v>2303</v>
      </c>
      <c r="V82" s="5">
        <v>1.1176996873445</v>
      </c>
      <c r="W82" s="5">
        <v>0.56551346936104396</v>
      </c>
      <c r="X82" s="5">
        <v>2.20905895044636</v>
      </c>
      <c r="Y82" s="6">
        <v>0.74887877016836302</v>
      </c>
      <c r="AA82" s="3" t="s">
        <v>27</v>
      </c>
      <c r="AB82" s="4">
        <v>2060</v>
      </c>
      <c r="AC82" s="5">
        <v>3.5626706247803598E-2</v>
      </c>
      <c r="AD82" s="5">
        <v>2.3479199170886699E-5</v>
      </c>
      <c r="AE82" s="5">
        <v>54.0590072442129</v>
      </c>
      <c r="AF82" s="6">
        <v>0.37222694264634298</v>
      </c>
      <c r="AG82" s="6">
        <v>0.36212272834092402</v>
      </c>
      <c r="AH82" s="4">
        <v>2060</v>
      </c>
      <c r="AI82" s="5">
        <v>1.0836802850098199</v>
      </c>
      <c r="AJ82" s="5">
        <v>0.547469481548985</v>
      </c>
      <c r="AK82" s="5">
        <v>2.1450747479042702</v>
      </c>
      <c r="AL82" s="6">
        <v>0.817562991156912</v>
      </c>
    </row>
    <row r="83" spans="1:38" x14ac:dyDescent="0.2">
      <c r="A83" s="3" t="s">
        <v>28</v>
      </c>
      <c r="B83" s="4">
        <v>2518</v>
      </c>
      <c r="C83" s="5">
        <v>0.96063233418850102</v>
      </c>
      <c r="D83" s="5">
        <v>0</v>
      </c>
      <c r="E83" s="5" t="s">
        <v>20</v>
      </c>
      <c r="F83" s="6">
        <v>0.99997489174818999</v>
      </c>
      <c r="G83" s="6">
        <v>0.99996565062563803</v>
      </c>
      <c r="H83" s="4">
        <v>2518</v>
      </c>
      <c r="I83" s="5">
        <v>1.0148920344169601</v>
      </c>
      <c r="J83" s="5">
        <v>0.58937944131567299</v>
      </c>
      <c r="K83" s="5">
        <v>1.74761073990589</v>
      </c>
      <c r="L83" s="6">
        <v>0.95748353321261903</v>
      </c>
      <c r="N83" s="3" t="s">
        <v>28</v>
      </c>
      <c r="O83" s="4">
        <v>2303</v>
      </c>
      <c r="P83" s="5">
        <v>2.5546257057517701E-42</v>
      </c>
      <c r="Q83" s="5">
        <v>0</v>
      </c>
      <c r="R83" s="5" t="s">
        <v>20</v>
      </c>
      <c r="S83" s="6">
        <v>0.98931501711992897</v>
      </c>
      <c r="T83" s="6">
        <v>0.989312849828897</v>
      </c>
      <c r="U83" s="4">
        <v>2303</v>
      </c>
      <c r="V83" s="5">
        <v>1.01961668271461</v>
      </c>
      <c r="W83" s="5">
        <v>0.59446896151129303</v>
      </c>
      <c r="X83" s="5">
        <v>1.7488182680336499</v>
      </c>
      <c r="Y83" s="6">
        <v>0.94373560474382201</v>
      </c>
      <c r="AA83" s="3" t="s">
        <v>28</v>
      </c>
      <c r="AB83" s="4">
        <v>2060</v>
      </c>
      <c r="AC83" s="5">
        <v>1.66458955681281</v>
      </c>
      <c r="AD83" s="5">
        <v>0.189135659974459</v>
      </c>
      <c r="AE83" s="5">
        <v>14.650110894077001</v>
      </c>
      <c r="AF83" s="6">
        <v>0.64606611126826896</v>
      </c>
      <c r="AG83" s="6">
        <v>0.66743227826076001</v>
      </c>
      <c r="AH83" s="4">
        <v>2060</v>
      </c>
      <c r="AI83" s="5">
        <v>1.02259228698552</v>
      </c>
      <c r="AJ83" s="5">
        <v>0.59578092098461199</v>
      </c>
      <c r="AK83" s="5">
        <v>1.7551669557899101</v>
      </c>
      <c r="AL83" s="6">
        <v>0.93539776736097302</v>
      </c>
    </row>
    <row r="84" spans="1:38" x14ac:dyDescent="0.2">
      <c r="A84" s="3" t="s">
        <v>29</v>
      </c>
      <c r="B84" s="4">
        <v>2518</v>
      </c>
      <c r="C84" s="5">
        <v>0.95694132681331801</v>
      </c>
      <c r="D84" s="5">
        <v>0</v>
      </c>
      <c r="E84" s="5" t="s">
        <v>20</v>
      </c>
      <c r="F84" s="6">
        <v>0.99997569610637504</v>
      </c>
      <c r="G84" s="6">
        <v>0.99981706188634401</v>
      </c>
      <c r="H84" s="4">
        <v>2518</v>
      </c>
      <c r="I84" s="5">
        <v>1.3327960912913199</v>
      </c>
      <c r="J84" s="5">
        <v>0.70681983667871695</v>
      </c>
      <c r="K84" s="5">
        <v>2.51315162475959</v>
      </c>
      <c r="L84" s="6">
        <v>0.37467189802183898</v>
      </c>
      <c r="N84" s="3" t="s">
        <v>29</v>
      </c>
      <c r="O84" s="4">
        <v>2303</v>
      </c>
      <c r="P84" s="5">
        <v>1.65610394073617E-37</v>
      </c>
      <c r="Q84" s="5">
        <v>0</v>
      </c>
      <c r="R84" s="5" t="s">
        <v>20</v>
      </c>
      <c r="S84" s="6">
        <v>0.99049442722196102</v>
      </c>
      <c r="T84" s="6">
        <v>0.99046489525438797</v>
      </c>
      <c r="U84" s="4">
        <v>2303</v>
      </c>
      <c r="V84" s="5">
        <v>1.3009979013264401</v>
      </c>
      <c r="W84" s="5">
        <v>0.69270788825128304</v>
      </c>
      <c r="X84" s="5">
        <v>2.4434477619833399</v>
      </c>
      <c r="Y84" s="6">
        <v>0.41320308354382201</v>
      </c>
      <c r="AA84" s="3" t="s">
        <v>29</v>
      </c>
      <c r="AB84" s="4">
        <v>2060</v>
      </c>
      <c r="AC84" s="5">
        <v>2.7209027764139</v>
      </c>
      <c r="AD84" s="5">
        <v>0.19067688563815799</v>
      </c>
      <c r="AE84" s="5">
        <v>38.826478070057902</v>
      </c>
      <c r="AF84" s="6">
        <v>0.46047271989775801</v>
      </c>
      <c r="AG84" s="6">
        <v>0.60041207578820899</v>
      </c>
      <c r="AH84" s="4">
        <v>2060</v>
      </c>
      <c r="AI84" s="5">
        <v>1.3150154265644201</v>
      </c>
      <c r="AJ84" s="5">
        <v>0.69600687633098302</v>
      </c>
      <c r="AK84" s="5">
        <v>2.4845524245655</v>
      </c>
      <c r="AL84" s="6">
        <v>0.398886546451232</v>
      </c>
    </row>
    <row r="85" spans="1:38" x14ac:dyDescent="0.2">
      <c r="A85" s="3" t="s">
        <v>30</v>
      </c>
      <c r="B85" s="4">
        <v>2518</v>
      </c>
      <c r="C85" s="5">
        <v>1.0926850291435199</v>
      </c>
      <c r="D85" s="5">
        <v>0</v>
      </c>
      <c r="E85" s="5" t="s">
        <v>20</v>
      </c>
      <c r="F85" s="6">
        <v>0.99995279830516504</v>
      </c>
      <c r="G85" s="6">
        <v>0.99964956787515102</v>
      </c>
      <c r="H85" s="7">
        <v>2518</v>
      </c>
      <c r="I85" s="8">
        <v>2.11002368922165</v>
      </c>
      <c r="J85" s="8">
        <v>1.06102654701474</v>
      </c>
      <c r="K85" s="8">
        <v>4.1961249523898001</v>
      </c>
      <c r="L85" s="6">
        <v>3.3263509422530299E-2</v>
      </c>
      <c r="N85" s="3" t="s">
        <v>30</v>
      </c>
      <c r="O85" s="4">
        <v>2303</v>
      </c>
      <c r="P85" s="5">
        <v>0.11026153393121001</v>
      </c>
      <c r="Q85" s="5">
        <v>5.7553121173976301E-3</v>
      </c>
      <c r="R85" s="5">
        <v>2.11241469044093</v>
      </c>
      <c r="S85" s="6">
        <v>0.14330457198111601</v>
      </c>
      <c r="T85" s="6">
        <v>5.9162504280388599E-2</v>
      </c>
      <c r="U85" s="7">
        <v>2303</v>
      </c>
      <c r="V85" s="8">
        <v>1.98898914913398</v>
      </c>
      <c r="W85" s="8">
        <v>1.0150629104321001</v>
      </c>
      <c r="X85" s="8">
        <v>3.8973720689771101</v>
      </c>
      <c r="Y85" s="6">
        <v>4.51169920496826E-2</v>
      </c>
      <c r="AA85" s="3" t="s">
        <v>30</v>
      </c>
      <c r="AB85" s="4">
        <v>2060</v>
      </c>
      <c r="AC85" s="5">
        <v>1.17615959304633</v>
      </c>
      <c r="AD85" s="5">
        <v>3.9496686071822898E-2</v>
      </c>
      <c r="AE85" s="5">
        <v>35.024492581462098</v>
      </c>
      <c r="AF85" s="6">
        <v>0.92534267041898099</v>
      </c>
      <c r="AG85" s="6">
        <v>0.74428221949185203</v>
      </c>
      <c r="AH85" s="7">
        <v>2060</v>
      </c>
      <c r="AI85" s="8">
        <v>2.0839536001192398</v>
      </c>
      <c r="AJ85" s="8">
        <v>1.0488143183627601</v>
      </c>
      <c r="AK85" s="8">
        <v>4.1407354299179797</v>
      </c>
      <c r="AL85" s="6">
        <v>3.6077577834669E-2</v>
      </c>
    </row>
    <row r="86" spans="1:38" x14ac:dyDescent="0.2">
      <c r="A86" s="3" t="s">
        <v>31</v>
      </c>
      <c r="B86" s="4">
        <v>2518</v>
      </c>
      <c r="C86" s="5">
        <v>1.00843001935301</v>
      </c>
      <c r="D86" s="5">
        <v>0</v>
      </c>
      <c r="E86" s="5" t="s">
        <v>20</v>
      </c>
      <c r="F86" s="6">
        <v>0.99999567551084501</v>
      </c>
      <c r="G86" s="6">
        <v>0.99970454440072798</v>
      </c>
      <c r="H86" s="4">
        <v>2518</v>
      </c>
      <c r="I86" s="5">
        <v>1.78949277797172</v>
      </c>
      <c r="J86" s="5">
        <v>0.95354135901164305</v>
      </c>
      <c r="K86" s="5">
        <v>3.3583067710163599</v>
      </c>
      <c r="L86" s="6">
        <v>7.0004696951228601E-2</v>
      </c>
      <c r="N86" s="3" t="s">
        <v>31</v>
      </c>
      <c r="O86" s="4">
        <v>2303</v>
      </c>
      <c r="P86" s="5">
        <v>0.42053212267165202</v>
      </c>
      <c r="Q86" s="5">
        <v>3.0727624324201001E-2</v>
      </c>
      <c r="R86" s="5">
        <v>5.7553185476640101</v>
      </c>
      <c r="S86" s="6">
        <v>0.51638714893458404</v>
      </c>
      <c r="T86" s="6">
        <v>0.29351101054955198</v>
      </c>
      <c r="U86" s="4">
        <v>2303</v>
      </c>
      <c r="V86" s="5">
        <v>1.7685902149358299</v>
      </c>
      <c r="W86" s="5">
        <v>0.95152996618522001</v>
      </c>
      <c r="X86" s="5">
        <v>3.2872441851798602</v>
      </c>
      <c r="Y86" s="6">
        <v>7.1403858620672805E-2</v>
      </c>
      <c r="AA86" s="3" t="s">
        <v>31</v>
      </c>
      <c r="AB86" s="4">
        <v>2060</v>
      </c>
      <c r="AC86" s="5">
        <v>0.526718002604187</v>
      </c>
      <c r="AD86" s="5">
        <v>2.2087061495981001E-2</v>
      </c>
      <c r="AE86" s="5">
        <v>12.5608313409109</v>
      </c>
      <c r="AF86" s="6">
        <v>0.69197624232332799</v>
      </c>
      <c r="AG86" s="6">
        <v>0.46177886544757302</v>
      </c>
      <c r="AH86" s="4">
        <v>2060</v>
      </c>
      <c r="AI86" s="5">
        <v>1.7670372348471199</v>
      </c>
      <c r="AJ86" s="5">
        <v>0.94196865236814598</v>
      </c>
      <c r="AK86" s="5">
        <v>3.3147818470246002</v>
      </c>
      <c r="AL86" s="6">
        <v>7.6106531732210797E-2</v>
      </c>
    </row>
    <row r="87" spans="1:38" x14ac:dyDescent="0.2">
      <c r="A87" s="3" t="s">
        <v>32</v>
      </c>
      <c r="B87" s="4">
        <v>954</v>
      </c>
      <c r="C87" s="5">
        <v>1.71868019277327</v>
      </c>
      <c r="D87" s="5">
        <v>0</v>
      </c>
      <c r="E87" s="5" t="s">
        <v>20</v>
      </c>
      <c r="F87" s="6">
        <v>0.99973103706783895</v>
      </c>
      <c r="G87" s="6">
        <v>0.99989207854584605</v>
      </c>
      <c r="H87" s="4">
        <v>954</v>
      </c>
      <c r="I87" s="5">
        <v>1.3830025517267699</v>
      </c>
      <c r="J87" s="5">
        <v>0.683708733034459</v>
      </c>
      <c r="K87" s="5">
        <v>2.7975305355451101</v>
      </c>
      <c r="L87" s="6">
        <v>0.36697965941049598</v>
      </c>
      <c r="N87" s="3" t="s">
        <v>32</v>
      </c>
      <c r="O87" s="4">
        <v>802</v>
      </c>
      <c r="P87" s="5">
        <v>2.4135013322703802</v>
      </c>
      <c r="Q87" s="5">
        <v>0.26825803932626202</v>
      </c>
      <c r="R87" s="5">
        <v>21.714125308231299</v>
      </c>
      <c r="S87" s="6">
        <v>0.43182409197936</v>
      </c>
      <c r="T87" s="6">
        <v>0.61637721359976805</v>
      </c>
      <c r="U87" s="4">
        <v>802</v>
      </c>
      <c r="V87" s="5">
        <v>1.3437567455962101</v>
      </c>
      <c r="W87" s="5">
        <v>0.665942424779982</v>
      </c>
      <c r="X87" s="5">
        <v>2.7114689260590099</v>
      </c>
      <c r="Y87" s="6">
        <v>0.40941030596898498</v>
      </c>
      <c r="AA87" s="3" t="s">
        <v>32</v>
      </c>
      <c r="AB87" s="4">
        <v>770</v>
      </c>
      <c r="AC87" s="5">
        <v>2.1417261534269501</v>
      </c>
      <c r="AD87" s="5">
        <v>0.27121020829633702</v>
      </c>
      <c r="AE87" s="5">
        <v>16.9130466920369</v>
      </c>
      <c r="AF87" s="6">
        <v>0.47006657857817702</v>
      </c>
      <c r="AG87" s="6">
        <v>0.67591806317345404</v>
      </c>
      <c r="AH87" s="4">
        <v>770</v>
      </c>
      <c r="AI87" s="5">
        <v>1.3527071458005799</v>
      </c>
      <c r="AJ87" s="5">
        <v>0.66588937137113902</v>
      </c>
      <c r="AK87" s="5">
        <v>2.7479288617148998</v>
      </c>
      <c r="AL87" s="6">
        <v>0.40345252843074098</v>
      </c>
    </row>
    <row r="88" spans="1:38" x14ac:dyDescent="0.2">
      <c r="A88" s="3" t="s">
        <v>33</v>
      </c>
      <c r="B88" s="4">
        <v>954</v>
      </c>
      <c r="C88" s="5">
        <v>1.54651150389461</v>
      </c>
      <c r="D88" s="5">
        <v>0</v>
      </c>
      <c r="E88" s="5" t="s">
        <v>20</v>
      </c>
      <c r="F88" s="6">
        <v>0.99978952656064402</v>
      </c>
      <c r="G88" s="6">
        <v>0.999829720447028</v>
      </c>
      <c r="H88" s="4">
        <v>954</v>
      </c>
      <c r="I88" s="5">
        <v>1.08682736524061</v>
      </c>
      <c r="J88" s="5">
        <v>0.43192333844488301</v>
      </c>
      <c r="K88" s="5">
        <v>2.7347300242877899</v>
      </c>
      <c r="L88" s="6">
        <v>0.85962350627914097</v>
      </c>
      <c r="N88" s="3" t="s">
        <v>33</v>
      </c>
      <c r="O88" s="4">
        <v>802</v>
      </c>
      <c r="P88" s="5">
        <v>2.3818545404292699</v>
      </c>
      <c r="Q88" s="5">
        <v>0.19682920720467101</v>
      </c>
      <c r="R88" s="5">
        <v>28.8231158999907</v>
      </c>
      <c r="S88" s="6">
        <v>0.495083199386602</v>
      </c>
      <c r="T88" s="6">
        <v>0.502291168590566</v>
      </c>
      <c r="U88" s="4">
        <v>802</v>
      </c>
      <c r="V88" s="5">
        <v>0.96534708774987399</v>
      </c>
      <c r="W88" s="5">
        <v>0.38044934817882797</v>
      </c>
      <c r="X88" s="5">
        <v>2.4494587894237401</v>
      </c>
      <c r="Y88" s="6">
        <v>0.94082198895755498</v>
      </c>
      <c r="AA88" s="3" t="s">
        <v>33</v>
      </c>
      <c r="AB88" s="4">
        <v>770</v>
      </c>
      <c r="AC88" s="5">
        <v>7.2841971114930404</v>
      </c>
      <c r="AD88" s="5">
        <v>0.160449763216992</v>
      </c>
      <c r="AE88" s="5">
        <v>330.69246407877699</v>
      </c>
      <c r="AF88" s="6">
        <v>0.307704233574077</v>
      </c>
      <c r="AG88" s="6">
        <v>0.333180856095177</v>
      </c>
      <c r="AH88" s="4">
        <v>770</v>
      </c>
      <c r="AI88" s="5">
        <v>1.03917585301522</v>
      </c>
      <c r="AJ88" s="5">
        <v>0.408720416927423</v>
      </c>
      <c r="AK88" s="5">
        <v>2.6421152669788799</v>
      </c>
      <c r="AL88" s="6">
        <v>0.93566909525961806</v>
      </c>
    </row>
    <row r="89" spans="1:38" x14ac:dyDescent="0.2">
      <c r="A89" s="3" t="s">
        <v>34</v>
      </c>
      <c r="B89" s="4">
        <v>955</v>
      </c>
      <c r="C89" s="5">
        <v>0.94508223390457502</v>
      </c>
      <c r="D89" s="5">
        <v>0</v>
      </c>
      <c r="E89" s="5" t="s">
        <v>20</v>
      </c>
      <c r="F89" s="6">
        <v>0.99994117827164997</v>
      </c>
      <c r="G89" s="6">
        <v>0.99972426636904399</v>
      </c>
      <c r="H89" s="4">
        <v>955</v>
      </c>
      <c r="I89" s="5">
        <v>0.72523792076677895</v>
      </c>
      <c r="J89" s="5">
        <v>0.362959059630244</v>
      </c>
      <c r="K89" s="5">
        <v>1.44911671926288</v>
      </c>
      <c r="L89" s="6">
        <v>0.36301304421450098</v>
      </c>
      <c r="N89" s="3" t="s">
        <v>34</v>
      </c>
      <c r="O89" s="4">
        <v>802</v>
      </c>
      <c r="P89" s="5">
        <v>1.17642072831895E-16</v>
      </c>
      <c r="Q89" s="5">
        <v>0</v>
      </c>
      <c r="R89" s="5" t="s">
        <v>20</v>
      </c>
      <c r="S89" s="6">
        <v>0.99222207879762103</v>
      </c>
      <c r="T89" s="6">
        <v>0.99229484357448805</v>
      </c>
      <c r="U89" s="4">
        <v>802</v>
      </c>
      <c r="V89" s="5">
        <v>0.709530050534524</v>
      </c>
      <c r="W89" s="5">
        <v>0.347337532857866</v>
      </c>
      <c r="X89" s="5">
        <v>1.4494053909732101</v>
      </c>
      <c r="Y89" s="6">
        <v>0.346405791035924</v>
      </c>
      <c r="AA89" s="3" t="s">
        <v>34</v>
      </c>
      <c r="AB89" s="4">
        <v>770</v>
      </c>
      <c r="AC89" s="5">
        <v>2.6613842424543099E-15</v>
      </c>
      <c r="AD89" s="5">
        <v>0</v>
      </c>
      <c r="AE89" s="5" t="s">
        <v>20</v>
      </c>
      <c r="AF89" s="6">
        <v>0.99233605777509803</v>
      </c>
      <c r="AG89" s="6">
        <v>0.99241092195159397</v>
      </c>
      <c r="AH89" s="4">
        <v>770</v>
      </c>
      <c r="AI89" s="5">
        <v>0.72048174887618099</v>
      </c>
      <c r="AJ89" s="5">
        <v>0.35804065283292003</v>
      </c>
      <c r="AK89" s="5">
        <v>1.44981846713903</v>
      </c>
      <c r="AL89" s="6">
        <v>0.358151980447319</v>
      </c>
    </row>
    <row r="90" spans="1:38" x14ac:dyDescent="0.2">
      <c r="A90" s="3" t="s">
        <v>35</v>
      </c>
      <c r="B90" s="4">
        <v>955</v>
      </c>
      <c r="C90" s="5">
        <v>1.43561669522308</v>
      </c>
      <c r="D90" s="5">
        <v>0</v>
      </c>
      <c r="E90" s="5" t="s">
        <v>20</v>
      </c>
      <c r="F90" s="6">
        <v>0.99983153042472805</v>
      </c>
      <c r="G90" s="6">
        <v>0.99972787442022604</v>
      </c>
      <c r="H90" s="7">
        <v>955</v>
      </c>
      <c r="I90" s="8">
        <v>2.5745403263041999</v>
      </c>
      <c r="J90" s="8">
        <v>1.17907279315113</v>
      </c>
      <c r="K90" s="8">
        <v>5.6215849693658004</v>
      </c>
      <c r="L90" s="6">
        <v>1.7623582282174099E-2</v>
      </c>
      <c r="N90" s="3" t="s">
        <v>35</v>
      </c>
      <c r="O90" s="4">
        <v>802</v>
      </c>
      <c r="P90" s="5">
        <v>30.224741306699698</v>
      </c>
      <c r="Q90" s="5">
        <v>0.25846604922408201</v>
      </c>
      <c r="R90" s="5">
        <v>3534.4486821358601</v>
      </c>
      <c r="S90" s="6">
        <v>0.16059317990933</v>
      </c>
      <c r="T90" s="6">
        <v>0.295599793985246</v>
      </c>
      <c r="U90" s="7">
        <v>802</v>
      </c>
      <c r="V90" s="8">
        <v>2.3176334068048501</v>
      </c>
      <c r="W90" s="8">
        <v>1.0762138892124999</v>
      </c>
      <c r="X90" s="8">
        <v>4.9910381776138397</v>
      </c>
      <c r="Y90" s="6">
        <v>3.1740050950305E-2</v>
      </c>
      <c r="AA90" s="3" t="s">
        <v>35</v>
      </c>
      <c r="AB90" s="4">
        <v>770</v>
      </c>
      <c r="AC90" s="5">
        <v>0.72233785873511103</v>
      </c>
      <c r="AD90" s="5">
        <v>4.0880357119817898E-2</v>
      </c>
      <c r="AE90" s="5">
        <v>12.763391000542001</v>
      </c>
      <c r="AF90" s="6">
        <v>0.82432339821472</v>
      </c>
      <c r="AG90" s="6">
        <v>0.40808020541336898</v>
      </c>
      <c r="AH90" s="7">
        <v>770</v>
      </c>
      <c r="AI90" s="8">
        <v>2.4944285569885301</v>
      </c>
      <c r="AJ90" s="8">
        <v>1.1593323792108099</v>
      </c>
      <c r="AK90" s="8">
        <v>5.3670318689412397</v>
      </c>
      <c r="AL90" s="6">
        <v>1.9377404315255298E-2</v>
      </c>
    </row>
    <row r="91" spans="1:38" x14ac:dyDescent="0.2">
      <c r="A91" s="3" t="s">
        <v>36</v>
      </c>
      <c r="B91" s="4">
        <v>955</v>
      </c>
      <c r="C91" s="5">
        <v>1.3228464657911601</v>
      </c>
      <c r="D91" s="5">
        <v>0</v>
      </c>
      <c r="E91" s="5" t="s">
        <v>20</v>
      </c>
      <c r="F91" s="6">
        <v>0.99983267606600201</v>
      </c>
      <c r="G91" s="6">
        <v>0.99980173470714795</v>
      </c>
      <c r="H91" s="4">
        <v>955</v>
      </c>
      <c r="I91" s="5">
        <v>1.84284275567806</v>
      </c>
      <c r="J91" s="5">
        <v>0.96683974642152604</v>
      </c>
      <c r="K91" s="5">
        <v>3.5125463498213199</v>
      </c>
      <c r="L91" s="6">
        <v>6.3235725937685394E-2</v>
      </c>
      <c r="N91" s="3" t="s">
        <v>36</v>
      </c>
      <c r="O91" s="4">
        <v>802</v>
      </c>
      <c r="P91" s="5">
        <v>5.4490944607721499</v>
      </c>
      <c r="Q91" s="5">
        <v>0.73034635936433601</v>
      </c>
      <c r="R91" s="5">
        <v>40.6555465933465</v>
      </c>
      <c r="S91" s="6">
        <v>9.8222530919152798E-2</v>
      </c>
      <c r="T91" s="6">
        <v>0.28973383701640298</v>
      </c>
      <c r="U91" s="4">
        <v>802</v>
      </c>
      <c r="V91" s="5">
        <v>1.74237698457816</v>
      </c>
      <c r="W91" s="5">
        <v>0.90488348955625897</v>
      </c>
      <c r="X91" s="5">
        <v>3.3549927603126402</v>
      </c>
      <c r="Y91" s="6">
        <v>9.6712098048206394E-2</v>
      </c>
      <c r="AA91" s="3" t="s">
        <v>36</v>
      </c>
      <c r="AB91" s="4">
        <v>770</v>
      </c>
      <c r="AC91" s="5">
        <v>1.2029560469742699</v>
      </c>
      <c r="AD91" s="5">
        <v>0.100819533190876</v>
      </c>
      <c r="AE91" s="5">
        <v>14.353401619230199</v>
      </c>
      <c r="AF91" s="6">
        <v>0.883854971281121</v>
      </c>
      <c r="AG91" s="6">
        <v>0.77046988215064005</v>
      </c>
      <c r="AH91" s="4">
        <v>770</v>
      </c>
      <c r="AI91" s="5">
        <v>1.75486511159091</v>
      </c>
      <c r="AJ91" s="5">
        <v>0.94212110940747196</v>
      </c>
      <c r="AK91" s="5">
        <v>3.2687427647341498</v>
      </c>
      <c r="AL91" s="6">
        <v>7.6373078728812202E-2</v>
      </c>
    </row>
  </sheetData>
  <mergeCells count="54">
    <mergeCell ref="B77:L77"/>
    <mergeCell ref="O77:Y77"/>
    <mergeCell ref="AB77:AL77"/>
    <mergeCell ref="B78:F78"/>
    <mergeCell ref="H78:L78"/>
    <mergeCell ref="O78:S78"/>
    <mergeCell ref="U78:Y78"/>
    <mergeCell ref="AB78:AF78"/>
    <mergeCell ref="AH78:AL78"/>
    <mergeCell ref="B62:L62"/>
    <mergeCell ref="O62:Y62"/>
    <mergeCell ref="AB62:AL62"/>
    <mergeCell ref="B63:F63"/>
    <mergeCell ref="H63:L63"/>
    <mergeCell ref="O63:S63"/>
    <mergeCell ref="U63:Y63"/>
    <mergeCell ref="AB63:AF63"/>
    <mergeCell ref="AH63:AL63"/>
    <mergeCell ref="B32:L32"/>
    <mergeCell ref="O32:Y32"/>
    <mergeCell ref="AB32:AL32"/>
    <mergeCell ref="B33:F33"/>
    <mergeCell ref="H33:L33"/>
    <mergeCell ref="O33:S33"/>
    <mergeCell ref="U33:Y33"/>
    <mergeCell ref="AB33:AF33"/>
    <mergeCell ref="AH33:AL33"/>
    <mergeCell ref="B17:L17"/>
    <mergeCell ref="O17:Y17"/>
    <mergeCell ref="AB17:AL17"/>
    <mergeCell ref="B18:F18"/>
    <mergeCell ref="H18:L18"/>
    <mergeCell ref="O18:S18"/>
    <mergeCell ref="U18:Y18"/>
    <mergeCell ref="AB18:AF18"/>
    <mergeCell ref="AH18:AL18"/>
    <mergeCell ref="B2:L2"/>
    <mergeCell ref="O2:Y2"/>
    <mergeCell ref="AB2:AL2"/>
    <mergeCell ref="B3:F3"/>
    <mergeCell ref="H3:L3"/>
    <mergeCell ref="O3:S3"/>
    <mergeCell ref="U3:Y3"/>
    <mergeCell ref="AB3:AF3"/>
    <mergeCell ref="AH3:AL3"/>
    <mergeCell ref="B47:L47"/>
    <mergeCell ref="O47:Y47"/>
    <mergeCell ref="AB47:AL47"/>
    <mergeCell ref="B48:F48"/>
    <mergeCell ref="H48:L48"/>
    <mergeCell ref="O48:S48"/>
    <mergeCell ref="U48:Y48"/>
    <mergeCell ref="AB48:AF48"/>
    <mergeCell ref="AH48:AL48"/>
  </mergeCells>
  <conditionalFormatting sqref="F5:F16">
    <cfRule type="cellIs" dxfId="71" priority="21" operator="lessThan">
      <formula>0.055</formula>
    </cfRule>
  </conditionalFormatting>
  <conditionalFormatting sqref="F20:F31">
    <cfRule type="cellIs" dxfId="70" priority="77" operator="lessThan">
      <formula>0.055</formula>
    </cfRule>
  </conditionalFormatting>
  <conditionalFormatting sqref="F35:F46">
    <cfRule type="cellIs" dxfId="69" priority="73" operator="lessThan">
      <formula>0.055</formula>
    </cfRule>
  </conditionalFormatting>
  <conditionalFormatting sqref="F50:F61">
    <cfRule type="cellIs" dxfId="68" priority="9" operator="lessThan">
      <formula>0.055</formula>
    </cfRule>
  </conditionalFormatting>
  <conditionalFormatting sqref="F65:F76">
    <cfRule type="cellIs" dxfId="67" priority="69" operator="lessThan">
      <formula>0.055</formula>
    </cfRule>
  </conditionalFormatting>
  <conditionalFormatting sqref="F80:F91">
    <cfRule type="cellIs" dxfId="66" priority="65" operator="lessThan">
      <formula>0.055</formula>
    </cfRule>
  </conditionalFormatting>
  <conditionalFormatting sqref="F5:G16">
    <cfRule type="cellIs" dxfId="65" priority="24" operator="lessThan">
      <formula>0.055</formula>
    </cfRule>
  </conditionalFormatting>
  <conditionalFormatting sqref="F20:G31">
    <cfRule type="cellIs" dxfId="64" priority="80" operator="lessThan">
      <formula>0.055</formula>
    </cfRule>
  </conditionalFormatting>
  <conditionalFormatting sqref="F35:G46">
    <cfRule type="cellIs" dxfId="63" priority="76" operator="lessThan">
      <formula>0.055</formula>
    </cfRule>
  </conditionalFormatting>
  <conditionalFormatting sqref="F50:G61">
    <cfRule type="cellIs" dxfId="62" priority="12" operator="lessThan">
      <formula>0.055</formula>
    </cfRule>
  </conditionalFormatting>
  <conditionalFormatting sqref="F65:G76">
    <cfRule type="cellIs" dxfId="61" priority="72" operator="lessThan">
      <formula>0.055</formula>
    </cfRule>
  </conditionalFormatting>
  <conditionalFormatting sqref="F80:G91">
    <cfRule type="cellIs" dxfId="60" priority="68" operator="lessThan">
      <formula>0.055</formula>
    </cfRule>
  </conditionalFormatting>
  <conditionalFormatting sqref="G5:G16">
    <cfRule type="cellIs" dxfId="59" priority="23" operator="lessThan">
      <formula>0.055</formula>
    </cfRule>
  </conditionalFormatting>
  <conditionalFormatting sqref="G20:G31">
    <cfRule type="cellIs" dxfId="58" priority="79" operator="lessThan">
      <formula>0.055</formula>
    </cfRule>
  </conditionalFormatting>
  <conditionalFormatting sqref="G35:G46">
    <cfRule type="cellIs" dxfId="57" priority="75" operator="lessThan">
      <formula>0.055</formula>
    </cfRule>
  </conditionalFormatting>
  <conditionalFormatting sqref="G50:G61">
    <cfRule type="cellIs" dxfId="56" priority="11" operator="lessThan">
      <formula>0.055</formula>
    </cfRule>
  </conditionalFormatting>
  <conditionalFormatting sqref="G65:G76">
    <cfRule type="cellIs" dxfId="55" priority="71" operator="lessThan">
      <formula>0.055</formula>
    </cfRule>
  </conditionalFormatting>
  <conditionalFormatting sqref="G80:G91">
    <cfRule type="cellIs" dxfId="54" priority="67" operator="lessThan">
      <formula>0.055</formula>
    </cfRule>
  </conditionalFormatting>
  <conditionalFormatting sqref="L5:L16">
    <cfRule type="cellIs" dxfId="53" priority="22" operator="lessThan">
      <formula>0.055</formula>
    </cfRule>
  </conditionalFormatting>
  <conditionalFormatting sqref="L20:L31">
    <cfRule type="cellIs" dxfId="52" priority="78" operator="lessThan">
      <formula>0.055</formula>
    </cfRule>
  </conditionalFormatting>
  <conditionalFormatting sqref="L35:L46">
    <cfRule type="cellIs" dxfId="51" priority="74" operator="lessThan">
      <formula>0.055</formula>
    </cfRule>
  </conditionalFormatting>
  <conditionalFormatting sqref="L50:L61">
    <cfRule type="cellIs" dxfId="50" priority="10" operator="lessThan">
      <formula>0.055</formula>
    </cfRule>
  </conditionalFormatting>
  <conditionalFormatting sqref="L65:L76">
    <cfRule type="cellIs" dxfId="49" priority="70" operator="lessThan">
      <formula>0.055</formula>
    </cfRule>
  </conditionalFormatting>
  <conditionalFormatting sqref="L80:L91">
    <cfRule type="cellIs" dxfId="48" priority="66" operator="lessThan">
      <formula>0.055</formula>
    </cfRule>
  </conditionalFormatting>
  <conditionalFormatting sqref="S5:S16">
    <cfRule type="cellIs" dxfId="47" priority="17" operator="lessThan">
      <formula>0.055</formula>
    </cfRule>
  </conditionalFormatting>
  <conditionalFormatting sqref="S20:S31">
    <cfRule type="cellIs" dxfId="46" priority="57" operator="lessThan">
      <formula>0.055</formula>
    </cfRule>
  </conditionalFormatting>
  <conditionalFormatting sqref="S35:S46">
    <cfRule type="cellIs" dxfId="45" priority="53" operator="lessThan">
      <formula>0.055</formula>
    </cfRule>
  </conditionalFormatting>
  <conditionalFormatting sqref="S50:S61">
    <cfRule type="cellIs" dxfId="44" priority="5" operator="lessThan">
      <formula>0.055</formula>
    </cfRule>
  </conditionalFormatting>
  <conditionalFormatting sqref="S65:S76">
    <cfRule type="cellIs" dxfId="43" priority="49" operator="lessThan">
      <formula>0.055</formula>
    </cfRule>
  </conditionalFormatting>
  <conditionalFormatting sqref="S80:S91">
    <cfRule type="cellIs" dxfId="42" priority="45" operator="lessThan">
      <formula>0.055</formula>
    </cfRule>
  </conditionalFormatting>
  <conditionalFormatting sqref="S5:T16">
    <cfRule type="cellIs" dxfId="41" priority="20" operator="lessThan">
      <formula>0.055</formula>
    </cfRule>
  </conditionalFormatting>
  <conditionalFormatting sqref="S20:T31">
    <cfRule type="cellIs" dxfId="40" priority="60" operator="lessThan">
      <formula>0.055</formula>
    </cfRule>
  </conditionalFormatting>
  <conditionalFormatting sqref="S35:T46">
    <cfRule type="cellIs" dxfId="39" priority="56" operator="lessThan">
      <formula>0.055</formula>
    </cfRule>
  </conditionalFormatting>
  <conditionalFormatting sqref="S50:T61">
    <cfRule type="cellIs" dxfId="38" priority="8" operator="lessThan">
      <formula>0.055</formula>
    </cfRule>
  </conditionalFormatting>
  <conditionalFormatting sqref="S65:T76">
    <cfRule type="cellIs" dxfId="37" priority="52" operator="lessThan">
      <formula>0.055</formula>
    </cfRule>
  </conditionalFormatting>
  <conditionalFormatting sqref="S80:T91">
    <cfRule type="cellIs" dxfId="36" priority="48" operator="lessThan">
      <formula>0.055</formula>
    </cfRule>
  </conditionalFormatting>
  <conditionalFormatting sqref="T5:T16">
    <cfRule type="cellIs" dxfId="35" priority="19" operator="lessThan">
      <formula>0.055</formula>
    </cfRule>
  </conditionalFormatting>
  <conditionalFormatting sqref="T20:T31">
    <cfRule type="cellIs" dxfId="34" priority="59" operator="lessThan">
      <formula>0.055</formula>
    </cfRule>
  </conditionalFormatting>
  <conditionalFormatting sqref="T35:T46">
    <cfRule type="cellIs" dxfId="33" priority="55" operator="lessThan">
      <formula>0.055</formula>
    </cfRule>
  </conditionalFormatting>
  <conditionalFormatting sqref="T50:T61">
    <cfRule type="cellIs" dxfId="32" priority="7" operator="lessThan">
      <formula>0.055</formula>
    </cfRule>
  </conditionalFormatting>
  <conditionalFormatting sqref="T65:T76">
    <cfRule type="cellIs" dxfId="31" priority="51" operator="lessThan">
      <formula>0.055</formula>
    </cfRule>
  </conditionalFormatting>
  <conditionalFormatting sqref="T80:T91">
    <cfRule type="cellIs" dxfId="30" priority="47" operator="lessThan">
      <formula>0.055</formula>
    </cfRule>
  </conditionalFormatting>
  <conditionalFormatting sqref="Y5:Y16">
    <cfRule type="cellIs" dxfId="29" priority="18" operator="lessThan">
      <formula>0.055</formula>
    </cfRule>
  </conditionalFormatting>
  <conditionalFormatting sqref="Y20:Y31">
    <cfRule type="cellIs" dxfId="28" priority="58" operator="lessThan">
      <formula>0.055</formula>
    </cfRule>
  </conditionalFormatting>
  <conditionalFormatting sqref="Y35:Y46">
    <cfRule type="cellIs" dxfId="27" priority="54" operator="lessThan">
      <formula>0.055</formula>
    </cfRule>
  </conditionalFormatting>
  <conditionalFormatting sqref="Y50:Y61">
    <cfRule type="cellIs" dxfId="26" priority="6" operator="lessThan">
      <formula>0.055</formula>
    </cfRule>
  </conditionalFormatting>
  <conditionalFormatting sqref="Y65:Y76">
    <cfRule type="cellIs" dxfId="25" priority="50" operator="lessThan">
      <formula>0.055</formula>
    </cfRule>
  </conditionalFormatting>
  <conditionalFormatting sqref="Y80:Y91">
    <cfRule type="cellIs" dxfId="24" priority="46" operator="lessThan">
      <formula>0.055</formula>
    </cfRule>
  </conditionalFormatting>
  <conditionalFormatting sqref="AF5:AF16">
    <cfRule type="cellIs" dxfId="23" priority="13" operator="lessThan">
      <formula>0.055</formula>
    </cfRule>
  </conditionalFormatting>
  <conditionalFormatting sqref="AF20:AF31">
    <cfRule type="cellIs" dxfId="22" priority="37" operator="lessThan">
      <formula>0.055</formula>
    </cfRule>
  </conditionalFormatting>
  <conditionalFormatting sqref="AF35:AF46">
    <cfRule type="cellIs" dxfId="21" priority="33" operator="lessThan">
      <formula>0.055</formula>
    </cfRule>
  </conditionalFormatting>
  <conditionalFormatting sqref="AF50:AF61">
    <cfRule type="cellIs" dxfId="20" priority="1" operator="lessThan">
      <formula>0.055</formula>
    </cfRule>
  </conditionalFormatting>
  <conditionalFormatting sqref="AF65:AF76">
    <cfRule type="cellIs" dxfId="19" priority="29" operator="lessThan">
      <formula>0.055</formula>
    </cfRule>
  </conditionalFormatting>
  <conditionalFormatting sqref="AF80:AF91">
    <cfRule type="cellIs" dxfId="18" priority="25" operator="lessThan">
      <formula>0.055</formula>
    </cfRule>
  </conditionalFormatting>
  <conditionalFormatting sqref="AF5:AG16">
    <cfRule type="cellIs" dxfId="17" priority="16" operator="lessThan">
      <formula>0.055</formula>
    </cfRule>
  </conditionalFormatting>
  <conditionalFormatting sqref="AF20:AG31">
    <cfRule type="cellIs" dxfId="16" priority="40" operator="lessThan">
      <formula>0.055</formula>
    </cfRule>
  </conditionalFormatting>
  <conditionalFormatting sqref="AF35:AG46">
    <cfRule type="cellIs" dxfId="15" priority="36" operator="lessThan">
      <formula>0.055</formula>
    </cfRule>
  </conditionalFormatting>
  <conditionalFormatting sqref="AF50:AG61">
    <cfRule type="cellIs" dxfId="14" priority="4" operator="lessThan">
      <formula>0.055</formula>
    </cfRule>
  </conditionalFormatting>
  <conditionalFormatting sqref="AF65:AG76">
    <cfRule type="cellIs" dxfId="13" priority="32" operator="lessThan">
      <formula>0.055</formula>
    </cfRule>
  </conditionalFormatting>
  <conditionalFormatting sqref="AF80:AG91">
    <cfRule type="cellIs" dxfId="12" priority="28" operator="lessThan">
      <formula>0.055</formula>
    </cfRule>
  </conditionalFormatting>
  <conditionalFormatting sqref="AG5:AG16">
    <cfRule type="cellIs" dxfId="11" priority="15" operator="lessThan">
      <formula>0.055</formula>
    </cfRule>
  </conditionalFormatting>
  <conditionalFormatting sqref="AG20:AG31">
    <cfRule type="cellIs" dxfId="10" priority="39" operator="lessThan">
      <formula>0.055</formula>
    </cfRule>
  </conditionalFormatting>
  <conditionalFormatting sqref="AG35:AG46">
    <cfRule type="cellIs" dxfId="9" priority="35" operator="lessThan">
      <formula>0.055</formula>
    </cfRule>
  </conditionalFormatting>
  <conditionalFormatting sqref="AG50:AG61">
    <cfRule type="cellIs" dxfId="8" priority="3" operator="lessThan">
      <formula>0.055</formula>
    </cfRule>
  </conditionalFormatting>
  <conditionalFormatting sqref="AG65:AG76">
    <cfRule type="cellIs" dxfId="7" priority="31" operator="lessThan">
      <formula>0.055</formula>
    </cfRule>
  </conditionalFormatting>
  <conditionalFormatting sqref="AG80:AG91">
    <cfRule type="cellIs" dxfId="6" priority="27" operator="lessThan">
      <formula>0.055</formula>
    </cfRule>
  </conditionalFormatting>
  <conditionalFormatting sqref="AL5:AL16">
    <cfRule type="cellIs" dxfId="5" priority="14" operator="lessThan">
      <formula>0.055</formula>
    </cfRule>
  </conditionalFormatting>
  <conditionalFormatting sqref="AL20:AL31">
    <cfRule type="cellIs" dxfId="4" priority="38" operator="lessThan">
      <formula>0.055</formula>
    </cfRule>
  </conditionalFormatting>
  <conditionalFormatting sqref="AL35:AL46">
    <cfRule type="cellIs" dxfId="3" priority="34" operator="lessThan">
      <formula>0.055</formula>
    </cfRule>
  </conditionalFormatting>
  <conditionalFormatting sqref="AL50:AL61">
    <cfRule type="cellIs" dxfId="2" priority="2" operator="lessThan">
      <formula>0.055</formula>
    </cfRule>
  </conditionalFormatting>
  <conditionalFormatting sqref="AL65:AL76">
    <cfRule type="cellIs" dxfId="1" priority="30" operator="lessThan">
      <formula>0.055</formula>
    </cfRule>
  </conditionalFormatting>
  <conditionalFormatting sqref="AL80:AL91">
    <cfRule type="cellIs" dxfId="0" priority="26" operator="lessThan">
      <formula>0.055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Supp_Table8</vt:lpstr>
      <vt:lpstr>Supp_Table9</vt:lpstr>
      <vt:lpstr>Supp_Table10</vt:lpstr>
      <vt:lpstr>Supp_Table11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 Cathey</dc:creator>
  <cp:lastModifiedBy>Max M Aung</cp:lastModifiedBy>
  <dcterms:created xsi:type="dcterms:W3CDTF">2022-05-03T14:55:22Z</dcterms:created>
  <dcterms:modified xsi:type="dcterms:W3CDTF">2023-08-18T23:35:23Z</dcterms:modified>
</cp:coreProperties>
</file>