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frede/Partners HealthCare Dropbox/Julia Frede/Juli Poller_Jens/20241127_Leukemia_Submission/Revision 2/Final for submission/"/>
    </mc:Choice>
  </mc:AlternateContent>
  <xr:revisionPtr revIDLastSave="0" documentId="8_{64C68E77-1030-8546-AAF3-16BB98E848F9}" xr6:coauthVersionLast="47" xr6:coauthVersionMax="47" xr10:uidLastSave="{00000000-0000-0000-0000-000000000000}"/>
  <bookViews>
    <workbookView xWindow="1900" yWindow="500" windowWidth="28800" windowHeight="16780" xr2:uid="{00000000-000D-0000-FFFF-FFFF00000000}"/>
  </bookViews>
  <sheets>
    <sheet name="Supplementary Table 1 " sheetId="8" r:id="rId1"/>
    <sheet name="Supplementary Table 2" sheetId="9" r:id="rId2"/>
    <sheet name="Supplementary Table 3" sheetId="6" r:id="rId3"/>
    <sheet name="Supplementary Table 4" sheetId="7" r:id="rId4"/>
    <sheet name="Supplementary Table 5" sheetId="12" r:id="rId5"/>
    <sheet name="Supplementary Table 6" sheetId="10" r:id="rId6"/>
    <sheet name="Supplementary Table 7" sheetId="2" r:id="rId7"/>
    <sheet name="Supplementary Table 8" sheetId="11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0" l="1"/>
  <c r="B11" i="10"/>
  <c r="D97" i="9"/>
  <c r="D96" i="9"/>
  <c r="D95" i="9"/>
</calcChain>
</file>

<file path=xl/sharedStrings.xml><?xml version="1.0" encoding="utf-8"?>
<sst xmlns="http://schemas.openxmlformats.org/spreadsheetml/2006/main" count="7302" uniqueCount="3486">
  <si>
    <t>p_val</t>
  </si>
  <si>
    <t>avg_log2FC</t>
  </si>
  <si>
    <t>pct.1</t>
  </si>
  <si>
    <t>pct.2</t>
  </si>
  <si>
    <t>p_val_adj</t>
  </si>
  <si>
    <t>cluster</t>
  </si>
  <si>
    <t>GZMH</t>
  </si>
  <si>
    <t>SH3BGRL3</t>
  </si>
  <si>
    <t>CD52</t>
  </si>
  <si>
    <t>IL32</t>
  </si>
  <si>
    <t>B2M</t>
  </si>
  <si>
    <t>S100A4</t>
  </si>
  <si>
    <t>CX3CR1</t>
  </si>
  <si>
    <t>FGFBP2</t>
  </si>
  <si>
    <t>NKG7</t>
  </si>
  <si>
    <t>TMSB4X</t>
  </si>
  <si>
    <t>TMSB10</t>
  </si>
  <si>
    <t>PRF1</t>
  </si>
  <si>
    <t>GZMA</t>
  </si>
  <si>
    <t>EMP3</t>
  </si>
  <si>
    <t>SLC9A3R1</t>
  </si>
  <si>
    <t>ZNF683</t>
  </si>
  <si>
    <t>GIMAP7</t>
  </si>
  <si>
    <t>SELPLG</t>
  </si>
  <si>
    <t>MYL12A</t>
  </si>
  <si>
    <t>UCP2</t>
  </si>
  <si>
    <t>RARRES3</t>
  </si>
  <si>
    <t>GZMB</t>
  </si>
  <si>
    <t>SPON2</t>
  </si>
  <si>
    <t>CD3G</t>
  </si>
  <si>
    <t>PTPRCAP</t>
  </si>
  <si>
    <t>CD2</t>
  </si>
  <si>
    <t>CD3D</t>
  </si>
  <si>
    <t>GNLY</t>
  </si>
  <si>
    <t>CORO1A</t>
  </si>
  <si>
    <t>S100A11</t>
  </si>
  <si>
    <t>PLEK</t>
  </si>
  <si>
    <t>ACTB</t>
  </si>
  <si>
    <t>GPR56</t>
  </si>
  <si>
    <t>PFN1</t>
  </si>
  <si>
    <t>RAC2</t>
  </si>
  <si>
    <t>DYNLL1</t>
  </si>
  <si>
    <t>PSMB9</t>
  </si>
  <si>
    <t>ARL6IP5</t>
  </si>
  <si>
    <t>OAZ1</t>
  </si>
  <si>
    <t>IFITM2</t>
  </si>
  <si>
    <t>IL2RG</t>
  </si>
  <si>
    <t>GIMAP4</t>
  </si>
  <si>
    <t>ANXA1</t>
  </si>
  <si>
    <t>CLIC1</t>
  </si>
  <si>
    <t>MYL12B</t>
  </si>
  <si>
    <t>CTSC</t>
  </si>
  <si>
    <t>ANXA6</t>
  </si>
  <si>
    <t>IFITM1</t>
  </si>
  <si>
    <t>IL7R</t>
  </si>
  <si>
    <t>KIR2DL2</t>
  </si>
  <si>
    <t>KIR2DL3</t>
  </si>
  <si>
    <t>KLRF1</t>
  </si>
  <si>
    <t>SH2D1B</t>
  </si>
  <si>
    <t>TYROBP</t>
  </si>
  <si>
    <t>FCGR3A</t>
  </si>
  <si>
    <t>NCR1</t>
  </si>
  <si>
    <t>CD7</t>
  </si>
  <si>
    <t>KLRB1</t>
  </si>
  <si>
    <t>NCR3</t>
  </si>
  <si>
    <t>GNLY1</t>
  </si>
  <si>
    <t>KLRC3</t>
  </si>
  <si>
    <t>GZMB1</t>
  </si>
  <si>
    <t>KLRC1</t>
  </si>
  <si>
    <t>PRF11</t>
  </si>
  <si>
    <t>CTSW</t>
  </si>
  <si>
    <t>CST7</t>
  </si>
  <si>
    <t>TIGIT</t>
  </si>
  <si>
    <t>IKZF2</t>
  </si>
  <si>
    <t>CD63</t>
  </si>
  <si>
    <t>NKG71</t>
  </si>
  <si>
    <t>FCER1G</t>
  </si>
  <si>
    <t>KLRD1</t>
  </si>
  <si>
    <t>IL2RB</t>
  </si>
  <si>
    <t>TTC38</t>
  </si>
  <si>
    <t>IFITM21</t>
  </si>
  <si>
    <t>CD247</t>
  </si>
  <si>
    <t>HOPX</t>
  </si>
  <si>
    <t>CMC1</t>
  </si>
  <si>
    <t>PTGDR</t>
  </si>
  <si>
    <t>CCL5</t>
  </si>
  <si>
    <t>IFITM11</t>
  </si>
  <si>
    <t>TMSB4X1</t>
  </si>
  <si>
    <t>CCL3</t>
  </si>
  <si>
    <t>XCL2</t>
  </si>
  <si>
    <t>CD300A</t>
  </si>
  <si>
    <t>HCST</t>
  </si>
  <si>
    <t>GPR561</t>
  </si>
  <si>
    <t>APMAP</t>
  </si>
  <si>
    <t>FGR</t>
  </si>
  <si>
    <t>RAC21</t>
  </si>
  <si>
    <t>PLAC8</t>
  </si>
  <si>
    <t>CLIC3</t>
  </si>
  <si>
    <t>FAIM3</t>
  </si>
  <si>
    <t>HMGN3</t>
  </si>
  <si>
    <t>CDK2AP2</t>
  </si>
  <si>
    <t>CLIC11</t>
  </si>
  <si>
    <t>DOK2</t>
  </si>
  <si>
    <t>PLEK1</t>
  </si>
  <si>
    <t>SH2D2A</t>
  </si>
  <si>
    <t>FCRL6</t>
  </si>
  <si>
    <t>CX3CR11</t>
  </si>
  <si>
    <t>PRDX5</t>
  </si>
  <si>
    <t>DHRS7</t>
  </si>
  <si>
    <t>VAMP8</t>
  </si>
  <si>
    <t>GSTP1</t>
  </si>
  <si>
    <t>TPI1</t>
  </si>
  <si>
    <t>ARHGAP9</t>
  </si>
  <si>
    <t>CYBA</t>
  </si>
  <si>
    <t>GZMA1</t>
  </si>
  <si>
    <t>PSMB10</t>
  </si>
  <si>
    <t>CFL1</t>
  </si>
  <si>
    <t>SERF2</t>
  </si>
  <si>
    <t>GIMAP41</t>
  </si>
  <si>
    <t>RARRES31</t>
  </si>
  <si>
    <t>ITGB2</t>
  </si>
  <si>
    <t>SRGN</t>
  </si>
  <si>
    <t>GADD45B</t>
  </si>
  <si>
    <t>ZAP70</t>
  </si>
  <si>
    <t>PTPN6</t>
  </si>
  <si>
    <t>UCP21</t>
  </si>
  <si>
    <t>CCL4</t>
  </si>
  <si>
    <t>LGALS1</t>
  </si>
  <si>
    <t>EIF3G</t>
  </si>
  <si>
    <t>FOS</t>
  </si>
  <si>
    <t>GZMK</t>
  </si>
  <si>
    <t>CD74</t>
  </si>
  <si>
    <t>CD27</t>
  </si>
  <si>
    <t>IL321</t>
  </si>
  <si>
    <t>SH2D1A</t>
  </si>
  <si>
    <t>GZMA2</t>
  </si>
  <si>
    <t>TNIP3</t>
  </si>
  <si>
    <t>TMSB4X2</t>
  </si>
  <si>
    <t>CMC11</t>
  </si>
  <si>
    <t>CORO1A1</t>
  </si>
  <si>
    <t>GIMAP42</t>
  </si>
  <si>
    <t>CXCR3</t>
  </si>
  <si>
    <t>ALOX5AP</t>
  </si>
  <si>
    <t>CNN2</t>
  </si>
  <si>
    <t>HLA-DRB1</t>
  </si>
  <si>
    <t>HLA-DMA</t>
  </si>
  <si>
    <t>ACTB1</t>
  </si>
  <si>
    <t>PTPRCAP1</t>
  </si>
  <si>
    <t>RPL28</t>
  </si>
  <si>
    <t>CLIC12</t>
  </si>
  <si>
    <t>HLA-DRA</t>
  </si>
  <si>
    <t>HCST1</t>
  </si>
  <si>
    <t>ATP5E</t>
  </si>
  <si>
    <t>RARRES32</t>
  </si>
  <si>
    <t>RPS15A</t>
  </si>
  <si>
    <t>HLA-DRB5</t>
  </si>
  <si>
    <t>SIT1</t>
  </si>
  <si>
    <t>TNFAIP8</t>
  </si>
  <si>
    <t>UCP22</t>
  </si>
  <si>
    <t>HLA-DPB1</t>
  </si>
  <si>
    <t>CCL51</t>
  </si>
  <si>
    <t>HLA-DPA1</t>
  </si>
  <si>
    <t>KLRG1</t>
  </si>
  <si>
    <t>MYL12B1</t>
  </si>
  <si>
    <t>OST4</t>
  </si>
  <si>
    <t>MYL12A1</t>
  </si>
  <si>
    <t>CD21</t>
  </si>
  <si>
    <t>GIMAP5</t>
  </si>
  <si>
    <t>DENND2D</t>
  </si>
  <si>
    <t>CD8B</t>
  </si>
  <si>
    <t>CST71</t>
  </si>
  <si>
    <t>ACTG1</t>
  </si>
  <si>
    <t>PSMB91</t>
  </si>
  <si>
    <t>LCK</t>
  </si>
  <si>
    <t>UBE2L6</t>
  </si>
  <si>
    <t>PPP1R18</t>
  </si>
  <si>
    <t>FYN</t>
  </si>
  <si>
    <t>ISG20</t>
  </si>
  <si>
    <t>VIM</t>
  </si>
  <si>
    <t>CCL41</t>
  </si>
  <si>
    <t>RAC22</t>
  </si>
  <si>
    <t>OAZ11</t>
  </si>
  <si>
    <t>LIMD2</t>
  </si>
  <si>
    <t>TAP1</t>
  </si>
  <si>
    <t>LYAR</t>
  </si>
  <si>
    <t>CD3D1</t>
  </si>
  <si>
    <t>ARHGDIB</t>
  </si>
  <si>
    <t>PSME2</t>
  </si>
  <si>
    <t>GIMAP71</t>
  </si>
  <si>
    <t>HINT1</t>
  </si>
  <si>
    <t>COX7C</t>
  </si>
  <si>
    <t>TRAPPC1</t>
  </si>
  <si>
    <t>CAPZB</t>
  </si>
  <si>
    <t>GSTK1</t>
  </si>
  <si>
    <t>GMFG</t>
  </si>
  <si>
    <t>DNAJB1</t>
  </si>
  <si>
    <t>CD69</t>
  </si>
  <si>
    <t>JUNB</t>
  </si>
  <si>
    <t>RRM2</t>
  </si>
  <si>
    <t>MKI67</t>
  </si>
  <si>
    <t>KIAA0101</t>
  </si>
  <si>
    <t>TK1</t>
  </si>
  <si>
    <t>UBE2C</t>
  </si>
  <si>
    <t>CENPM</t>
  </si>
  <si>
    <t>GINS2</t>
  </si>
  <si>
    <t>CCNA2</t>
  </si>
  <si>
    <t>BIRC5</t>
  </si>
  <si>
    <t>DHFR</t>
  </si>
  <si>
    <t>CLSPN</t>
  </si>
  <si>
    <t>TYMS</t>
  </si>
  <si>
    <t>ZWINT</t>
  </si>
  <si>
    <t>PKMYT1</t>
  </si>
  <si>
    <t>CENPW</t>
  </si>
  <si>
    <t>CDCA5</t>
  </si>
  <si>
    <t>FAM111B</t>
  </si>
  <si>
    <t>CDC45</t>
  </si>
  <si>
    <t>SKA3</t>
  </si>
  <si>
    <t>NCAPG</t>
  </si>
  <si>
    <t>MND1</t>
  </si>
  <si>
    <t>AURKB</t>
  </si>
  <si>
    <t>UBE2T</t>
  </si>
  <si>
    <t>SPC25</t>
  </si>
  <si>
    <t>KIF2C</t>
  </si>
  <si>
    <t>CCNB2</t>
  </si>
  <si>
    <t>NUSAP1</t>
  </si>
  <si>
    <t>CENPU</t>
  </si>
  <si>
    <t>CDC20</t>
  </si>
  <si>
    <t>CDK1</t>
  </si>
  <si>
    <t>ASF1B</t>
  </si>
  <si>
    <t>CKAP2L</t>
  </si>
  <si>
    <t>CDC6</t>
  </si>
  <si>
    <t>CENPF</t>
  </si>
  <si>
    <t>MCM10</t>
  </si>
  <si>
    <t>CDCA3</t>
  </si>
  <si>
    <t>MELK</t>
  </si>
  <si>
    <t>CEP55</t>
  </si>
  <si>
    <t>RAD51AP1</t>
  </si>
  <si>
    <t>DTL</t>
  </si>
  <si>
    <t>SPC24</t>
  </si>
  <si>
    <t>KIF4A</t>
  </si>
  <si>
    <t>HJURP</t>
  </si>
  <si>
    <t>CDCA2</t>
  </si>
  <si>
    <t>DLGAP5</t>
  </si>
  <si>
    <t>MCM4</t>
  </si>
  <si>
    <t>DEPDC1</t>
  </si>
  <si>
    <t>SHCBP1</t>
  </si>
  <si>
    <t>HMMR</t>
  </si>
  <si>
    <t>GTSE1</t>
  </si>
  <si>
    <t>KIF15</t>
  </si>
  <si>
    <t>CDKN3</t>
  </si>
  <si>
    <t>WDR34</t>
  </si>
  <si>
    <t>PLK1</t>
  </si>
  <si>
    <t>EXO1</t>
  </si>
  <si>
    <t>ORC1</t>
  </si>
  <si>
    <t>ESCO2</t>
  </si>
  <si>
    <t>MCM7</t>
  </si>
  <si>
    <t>SMC2</t>
  </si>
  <si>
    <t>RAD51</t>
  </si>
  <si>
    <t>E2F2</t>
  </si>
  <si>
    <t>ANLN</t>
  </si>
  <si>
    <t>TRIP13</t>
  </si>
  <si>
    <t>CDCA8</t>
  </si>
  <si>
    <t>NUF2</t>
  </si>
  <si>
    <t>MCM2</t>
  </si>
  <si>
    <t>TOP2A</t>
  </si>
  <si>
    <t>PCNA</t>
  </si>
  <si>
    <t>TPX2</t>
  </si>
  <si>
    <t>KIF23</t>
  </si>
  <si>
    <t>DIAPH3</t>
  </si>
  <si>
    <t>SGOL1</t>
  </si>
  <si>
    <t>PBK</t>
  </si>
  <si>
    <t>STMN1</t>
  </si>
  <si>
    <t>CDCA7</t>
  </si>
  <si>
    <t>BUB1</t>
  </si>
  <si>
    <t>FBXO5</t>
  </si>
  <si>
    <t>CCNB1</t>
  </si>
  <si>
    <t>ACOT7</t>
  </si>
  <si>
    <t>KIF11</t>
  </si>
  <si>
    <t>TROAP</t>
  </si>
  <si>
    <t>FEN1</t>
  </si>
  <si>
    <t>TTK</t>
  </si>
  <si>
    <t>NCAPH</t>
  </si>
  <si>
    <t>ASPM</t>
  </si>
  <si>
    <t>HIST1H3G</t>
  </si>
  <si>
    <t>SNRNP25</t>
  </si>
  <si>
    <t>CENPN</t>
  </si>
  <si>
    <t>KIFC1</t>
  </si>
  <si>
    <t>RRM1</t>
  </si>
  <si>
    <t>CKS1B</t>
  </si>
  <si>
    <t>HIST1H3B</t>
  </si>
  <si>
    <t>CHEK1</t>
  </si>
  <si>
    <t>STIL</t>
  </si>
  <si>
    <t>TIMELESS</t>
  </si>
  <si>
    <t>APOBEC3B</t>
  </si>
  <si>
    <t>HMGB3</t>
  </si>
  <si>
    <t>OIP5</t>
  </si>
  <si>
    <t>MCM5</t>
  </si>
  <si>
    <t>DNA2</t>
  </si>
  <si>
    <t>MTFR2</t>
  </si>
  <si>
    <t>TCF19</t>
  </si>
  <si>
    <t>DEPDC1B</t>
  </si>
  <si>
    <t>LIG1</t>
  </si>
  <si>
    <t>E2F8</t>
  </si>
  <si>
    <t>POC1A</t>
  </si>
  <si>
    <t>CDCA7L</t>
  </si>
  <si>
    <t>DSCC1</t>
  </si>
  <si>
    <t>BRCA1</t>
  </si>
  <si>
    <t>HIST1H2AH</t>
  </si>
  <si>
    <t>MCM3</t>
  </si>
  <si>
    <t>PHF19</t>
  </si>
  <si>
    <t>KIF14</t>
  </si>
  <si>
    <t>MCM6</t>
  </si>
  <si>
    <t>SLC43A3</t>
  </si>
  <si>
    <t>CHAF1B</t>
  </si>
  <si>
    <t>DUT</t>
  </si>
  <si>
    <t>FABP5</t>
  </si>
  <si>
    <t>NCAPG2</t>
  </si>
  <si>
    <t>CARHSP1</t>
  </si>
  <si>
    <t>SLC29A1</t>
  </si>
  <si>
    <t>H2AFV</t>
  </si>
  <si>
    <t>CIT</t>
  </si>
  <si>
    <t>TMEM106C</t>
  </si>
  <si>
    <t>CCNF</t>
  </si>
  <si>
    <t>NDC80</t>
  </si>
  <si>
    <t>RANBP1</t>
  </si>
  <si>
    <t>CTNNAL1</t>
  </si>
  <si>
    <t>CENPE</t>
  </si>
  <si>
    <t>MAD2L1</t>
  </si>
  <si>
    <t>NEIL3</t>
  </si>
  <si>
    <t>CASC5</t>
  </si>
  <si>
    <t>SAE1</t>
  </si>
  <si>
    <t>RNASEH2A</t>
  </si>
  <si>
    <t>PTTG1</t>
  </si>
  <si>
    <t>DNAJC9</t>
  </si>
  <si>
    <t>PAICS</t>
  </si>
  <si>
    <t>DTYMK</t>
  </si>
  <si>
    <t>HELLS</t>
  </si>
  <si>
    <t>WDR76</t>
  </si>
  <si>
    <t>HIST1H1B</t>
  </si>
  <si>
    <t>RPA3</t>
  </si>
  <si>
    <t>PRDX3</t>
  </si>
  <si>
    <t>NASP</t>
  </si>
  <si>
    <t>CKS2</t>
  </si>
  <si>
    <t>TUBG1</t>
  </si>
  <si>
    <t>HIST1H3C</t>
  </si>
  <si>
    <t>BCL2L12</t>
  </si>
  <si>
    <t>SMC4</t>
  </si>
  <si>
    <t>CENPH</t>
  </si>
  <si>
    <t>NUDT1</t>
  </si>
  <si>
    <t>SGOL2</t>
  </si>
  <si>
    <t>HMGB2</t>
  </si>
  <si>
    <t>GGCT</t>
  </si>
  <si>
    <t>MTHFD1</t>
  </si>
  <si>
    <t>PSAT1</t>
  </si>
  <si>
    <t>HADH</t>
  </si>
  <si>
    <t>TXNDC17</t>
  </si>
  <si>
    <t>H2AFZ</t>
  </si>
  <si>
    <t>RACGAP1</t>
  </si>
  <si>
    <t>HNRNPAB</t>
  </si>
  <si>
    <t>TUBB</t>
  </si>
  <si>
    <t>HMGA1</t>
  </si>
  <si>
    <t>NRM</t>
  </si>
  <si>
    <t>DCTPP1</t>
  </si>
  <si>
    <t>GGH</t>
  </si>
  <si>
    <t>NCAPD2</t>
  </si>
  <si>
    <t>RFC4</t>
  </si>
  <si>
    <t>IMPDH2</t>
  </si>
  <si>
    <t>CCDC167</t>
  </si>
  <si>
    <t>DEK</t>
  </si>
  <si>
    <t>YEATS4</t>
  </si>
  <si>
    <t>TUBA1B</t>
  </si>
  <si>
    <t>H2AFY</t>
  </si>
  <si>
    <t>C21orf58</t>
  </si>
  <si>
    <t>CBX5</t>
  </si>
  <si>
    <t>ATAD5</t>
  </si>
  <si>
    <t>ECT2</t>
  </si>
  <si>
    <t>BRCA2</t>
  </si>
  <si>
    <t>CCDC34</t>
  </si>
  <si>
    <t>EZH2</t>
  </si>
  <si>
    <t>DDX11</t>
  </si>
  <si>
    <t>HSPD1</t>
  </si>
  <si>
    <t>RFC3</t>
  </si>
  <si>
    <t>LAGE3</t>
  </si>
  <si>
    <t>SSRP1</t>
  </si>
  <si>
    <t>RPL39L</t>
  </si>
  <si>
    <t>SKA2</t>
  </si>
  <si>
    <t>RFC2</t>
  </si>
  <si>
    <t>TUBA1C</t>
  </si>
  <si>
    <t>HIRIP3</t>
  </si>
  <si>
    <t>SHMT2</t>
  </si>
  <si>
    <t>CDK4</t>
  </si>
  <si>
    <t>H2AFX</t>
  </si>
  <si>
    <t>TMPO</t>
  </si>
  <si>
    <t>RBBP8</t>
  </si>
  <si>
    <t>AHCY</t>
  </si>
  <si>
    <t>POLR3K</t>
  </si>
  <si>
    <t>AURKA</t>
  </si>
  <si>
    <t>FANCI</t>
  </si>
  <si>
    <t>PGAM1</t>
  </si>
  <si>
    <t>PSMB2</t>
  </si>
  <si>
    <t>MRPL23</t>
  </si>
  <si>
    <t>PRC1</t>
  </si>
  <si>
    <t>ACAT2</t>
  </si>
  <si>
    <t>CACYBP</t>
  </si>
  <si>
    <t>ORC6</t>
  </si>
  <si>
    <t>LSM4</t>
  </si>
  <si>
    <t>LRR1</t>
  </si>
  <si>
    <t>PMVK</t>
  </si>
  <si>
    <t>HMGN2</t>
  </si>
  <si>
    <t>SNRPD1</t>
  </si>
  <si>
    <t>SIVA1</t>
  </si>
  <si>
    <t>STRA13</t>
  </si>
  <si>
    <t>LSM5</t>
  </si>
  <si>
    <t>GAPDH</t>
  </si>
  <si>
    <t>ADSL</t>
  </si>
  <si>
    <t>PAFAH1B3</t>
  </si>
  <si>
    <t>WDHD1</t>
  </si>
  <si>
    <t>ANP32B</t>
  </si>
  <si>
    <t>TIMM10</t>
  </si>
  <si>
    <t>GSTO1</t>
  </si>
  <si>
    <t>USP1</t>
  </si>
  <si>
    <t>PHGDH</t>
  </si>
  <si>
    <t>RFC5</t>
  </si>
  <si>
    <t>HIST1H4D</t>
  </si>
  <si>
    <t>CDCA4</t>
  </si>
  <si>
    <t>LSM2</t>
  </si>
  <si>
    <t>TPI11</t>
  </si>
  <si>
    <t>MRPL37</t>
  </si>
  <si>
    <t>COX5A</t>
  </si>
  <si>
    <t>RAN</t>
  </si>
  <si>
    <t>TUBB4B</t>
  </si>
  <si>
    <t>PNP</t>
  </si>
  <si>
    <t>DDX39A</t>
  </si>
  <si>
    <t>HPRT1</t>
  </si>
  <si>
    <t>SLC25A5</t>
  </si>
  <si>
    <t>HN1</t>
  </si>
  <si>
    <t>TACC3</t>
  </si>
  <si>
    <t>PTMA</t>
  </si>
  <si>
    <t>ANP32E</t>
  </si>
  <si>
    <t>HIST1H2BH</t>
  </si>
  <si>
    <t>SNRPG</t>
  </si>
  <si>
    <t>GMNN</t>
  </si>
  <si>
    <t>POLD2</t>
  </si>
  <si>
    <t>ENO1</t>
  </si>
  <si>
    <t>MRPL16</t>
  </si>
  <si>
    <t>HIST1H4C</t>
  </si>
  <si>
    <t>BANF1</t>
  </si>
  <si>
    <t>MRPL51</t>
  </si>
  <si>
    <t>NCAPD3</t>
  </si>
  <si>
    <t>PSMA4</t>
  </si>
  <si>
    <t>HIST1H3F</t>
  </si>
  <si>
    <t>SNRPE</t>
  </si>
  <si>
    <t>CENPK</t>
  </si>
  <si>
    <t>PRDX1</t>
  </si>
  <si>
    <t>RNASEH2B</t>
  </si>
  <si>
    <t>HMGB1</t>
  </si>
  <si>
    <t>POLA2</t>
  </si>
  <si>
    <t>MT1E</t>
  </si>
  <si>
    <t>PPIA</t>
  </si>
  <si>
    <t>BOLA3</t>
  </si>
  <si>
    <t>CBX3</t>
  </si>
  <si>
    <t>NABP2</t>
  </si>
  <si>
    <t>YWHAE</t>
  </si>
  <si>
    <t>CALM3</t>
  </si>
  <si>
    <t>RPA1</t>
  </si>
  <si>
    <t>TPM4</t>
  </si>
  <si>
    <t>EXOSC3</t>
  </si>
  <si>
    <t>TALDO1</t>
  </si>
  <si>
    <t>RPL26L1</t>
  </si>
  <si>
    <t>CCT5</t>
  </si>
  <si>
    <t>SHMT1</t>
  </si>
  <si>
    <t>HINT2</t>
  </si>
  <si>
    <t>KIF22</t>
  </si>
  <si>
    <t>HAUS4</t>
  </si>
  <si>
    <t>DNMT1</t>
  </si>
  <si>
    <t>ACTB2</t>
  </si>
  <si>
    <t>INCENP</t>
  </si>
  <si>
    <t>TTF2</t>
  </si>
  <si>
    <t>PDCD5</t>
  </si>
  <si>
    <t>ATAD2</t>
  </si>
  <si>
    <t>RBX1</t>
  </si>
  <si>
    <t>COX8A</t>
  </si>
  <si>
    <t>MTHFD2</t>
  </si>
  <si>
    <t>HNRNPF</t>
  </si>
  <si>
    <t>PSMG1</t>
  </si>
  <si>
    <t>PDIA6</t>
  </si>
  <si>
    <t>PSME21</t>
  </si>
  <si>
    <t>LSM3</t>
  </si>
  <si>
    <t>FDPS</t>
  </si>
  <si>
    <t>MRPL27</t>
  </si>
  <si>
    <t>RNASEH2C</t>
  </si>
  <si>
    <t>THOC3</t>
  </si>
  <si>
    <t>CDK2</t>
  </si>
  <si>
    <t>ATIC</t>
  </si>
  <si>
    <t>CSRP1</t>
  </si>
  <si>
    <t>POLA1</t>
  </si>
  <si>
    <t>LDHB</t>
  </si>
  <si>
    <t>WDR18</t>
  </si>
  <si>
    <t>DSN1</t>
  </si>
  <si>
    <t>FANCD2</t>
  </si>
  <si>
    <t>PKM</t>
  </si>
  <si>
    <t>HSPB11</t>
  </si>
  <si>
    <t>SUPT16H</t>
  </si>
  <si>
    <t>MRPL13</t>
  </si>
  <si>
    <t>C1GALT1C1</t>
  </si>
  <si>
    <t>GLRX3</t>
  </si>
  <si>
    <t>MRPL15</t>
  </si>
  <si>
    <t>AURKAIP1</t>
  </si>
  <si>
    <t>C14orf142</t>
  </si>
  <si>
    <t>PSMB3</t>
  </si>
  <si>
    <t>C19orf48</t>
  </si>
  <si>
    <t>WHSC1</t>
  </si>
  <si>
    <t>TXN</t>
  </si>
  <si>
    <t>NUP37</t>
  </si>
  <si>
    <t>ACTG11</t>
  </si>
  <si>
    <t>ANXA2</t>
  </si>
  <si>
    <t>UQCC2</t>
  </si>
  <si>
    <t>NDUFB3</t>
  </si>
  <si>
    <t>ADI1</t>
  </si>
  <si>
    <t>MDH1</t>
  </si>
  <si>
    <t>PSMB5</t>
  </si>
  <si>
    <t>ERH</t>
  </si>
  <si>
    <t>CLTA</t>
  </si>
  <si>
    <t>ATP5G3</t>
  </si>
  <si>
    <t>HSBP1</t>
  </si>
  <si>
    <t>LDHA</t>
  </si>
  <si>
    <t>KPNA2</t>
  </si>
  <si>
    <t>IDH2</t>
  </si>
  <si>
    <t>ITGB1BP1</t>
  </si>
  <si>
    <t>CORO1A2</t>
  </si>
  <si>
    <t>FH</t>
  </si>
  <si>
    <t>FUT7</t>
  </si>
  <si>
    <t>PPP4C</t>
  </si>
  <si>
    <t>SNRPF</t>
  </si>
  <si>
    <t>CFL11</t>
  </si>
  <si>
    <t>HNRNPD</t>
  </si>
  <si>
    <t>CCT6A</t>
  </si>
  <si>
    <t>PFN11</t>
  </si>
  <si>
    <t>BARD1</t>
  </si>
  <si>
    <t>SLC25A11</t>
  </si>
  <si>
    <t>POLR2H</t>
  </si>
  <si>
    <t>C3orf14</t>
  </si>
  <si>
    <t>PRIM1</t>
  </si>
  <si>
    <t>CCT8</t>
  </si>
  <si>
    <t>RCC1</t>
  </si>
  <si>
    <t>HIST1H2AI</t>
  </si>
  <si>
    <t>SMC3</t>
  </si>
  <si>
    <t>ATP5J</t>
  </si>
  <si>
    <t>CD28</t>
  </si>
  <si>
    <t>PARP1</t>
  </si>
  <si>
    <t>MRPL28</t>
  </si>
  <si>
    <t>VDAC1</t>
  </si>
  <si>
    <t>EBNA1BP2</t>
  </si>
  <si>
    <t>VIM1</t>
  </si>
  <si>
    <t>TIPIN</t>
  </si>
  <si>
    <t>HIST1H2AL</t>
  </si>
  <si>
    <t>NHP2</t>
  </si>
  <si>
    <t>ANXA5</t>
  </si>
  <si>
    <t>PSMD3</t>
  </si>
  <si>
    <t>NUDT21</t>
  </si>
  <si>
    <t>RPLP0</t>
  </si>
  <si>
    <t>CCT3</t>
  </si>
  <si>
    <t>NUDT5</t>
  </si>
  <si>
    <t>PSMB8</t>
  </si>
  <si>
    <t>TCEB1</t>
  </si>
  <si>
    <t>THOC6</t>
  </si>
  <si>
    <t>MAGOHB</t>
  </si>
  <si>
    <t>MRPL52</t>
  </si>
  <si>
    <t>SHFM1</t>
  </si>
  <si>
    <t>MRTO4</t>
  </si>
  <si>
    <t>MRPL11</t>
  </si>
  <si>
    <t>COMMD4</t>
  </si>
  <si>
    <t>ATP5J2</t>
  </si>
  <si>
    <t>PSMA5</t>
  </si>
  <si>
    <t>PSMA7</t>
  </si>
  <si>
    <t>UBL4A</t>
  </si>
  <si>
    <t>CCDC28B</t>
  </si>
  <si>
    <t>LIMS1</t>
  </si>
  <si>
    <t>RUVBL2</t>
  </si>
  <si>
    <t>MCTS1</t>
  </si>
  <si>
    <t>VDAC3</t>
  </si>
  <si>
    <t>POLE3</t>
  </si>
  <si>
    <t>BTF3L4</t>
  </si>
  <si>
    <t>FANCG</t>
  </si>
  <si>
    <t>POMP</t>
  </si>
  <si>
    <t>COX17</t>
  </si>
  <si>
    <t>C1QBP</t>
  </si>
  <si>
    <t>EBP</t>
  </si>
  <si>
    <t>STOML2</t>
  </si>
  <si>
    <t>GMPS</t>
  </si>
  <si>
    <t>SNRPB</t>
  </si>
  <si>
    <t>ANP32A</t>
  </si>
  <si>
    <t>UTP18</t>
  </si>
  <si>
    <t>AP2S1</t>
  </si>
  <si>
    <t>AK2</t>
  </si>
  <si>
    <t>PPP1CA</t>
  </si>
  <si>
    <t>ATP5B</t>
  </si>
  <si>
    <t>PRPF19</t>
  </si>
  <si>
    <t>SNRPD3</t>
  </si>
  <si>
    <t>EXOSC8</t>
  </si>
  <si>
    <t>UQCRH</t>
  </si>
  <si>
    <t>MYL6B</t>
  </si>
  <si>
    <t>PSMC3</t>
  </si>
  <si>
    <t>UNG</t>
  </si>
  <si>
    <t>COPS3</t>
  </si>
  <si>
    <t>UQCRC1</t>
  </si>
  <si>
    <t>PA2G4</t>
  </si>
  <si>
    <t>PRDX2</t>
  </si>
  <si>
    <t>DECR1</t>
  </si>
  <si>
    <t>FAM136A</t>
  </si>
  <si>
    <t>H3F3A</t>
  </si>
  <si>
    <t>EIF4A1</t>
  </si>
  <si>
    <t>SUMO2</t>
  </si>
  <si>
    <t>NUCKS1</t>
  </si>
  <si>
    <t>ACAT1</t>
  </si>
  <si>
    <t>EIF1AY</t>
  </si>
  <si>
    <t>HNRNPA2B1</t>
  </si>
  <si>
    <t>RBBP7</t>
  </si>
  <si>
    <t>SUCLG1</t>
  </si>
  <si>
    <t>C14orf166</t>
  </si>
  <si>
    <t>SLBP</t>
  </si>
  <si>
    <t>ARPC5</t>
  </si>
  <si>
    <t>LSMD1</t>
  </si>
  <si>
    <t>MRPL3</t>
  </si>
  <si>
    <t>SLIRP</t>
  </si>
  <si>
    <t>ITGB3BP</t>
  </si>
  <si>
    <t>NUDC</t>
  </si>
  <si>
    <t>TMEM14B</t>
  </si>
  <si>
    <t>DCPS</t>
  </si>
  <si>
    <t>MSH2</t>
  </si>
  <si>
    <t>SMS</t>
  </si>
  <si>
    <t>FKBP3</t>
  </si>
  <si>
    <t>HIST1H2AE</t>
  </si>
  <si>
    <t>MZT2B</t>
  </si>
  <si>
    <t>NAP1L1</t>
  </si>
  <si>
    <t>DPM2</t>
  </si>
  <si>
    <t>LMNB1</t>
  </si>
  <si>
    <t>NDUFB1</t>
  </si>
  <si>
    <t>CCT4</t>
  </si>
  <si>
    <t>CHCHD2</t>
  </si>
  <si>
    <t>POP7</t>
  </si>
  <si>
    <t>HAT1</t>
  </si>
  <si>
    <t>ABRACL</t>
  </si>
  <si>
    <t>MTCH2</t>
  </si>
  <si>
    <t>MIF</t>
  </si>
  <si>
    <t>HAUS1</t>
  </si>
  <si>
    <t>NDUFS8</t>
  </si>
  <si>
    <t>NDUFC1</t>
  </si>
  <si>
    <t>HIST1H2BJ</t>
  </si>
  <si>
    <t>CDKN2A</t>
  </si>
  <si>
    <t>WDR1</t>
  </si>
  <si>
    <t>COA4</t>
  </si>
  <si>
    <t>GEMIN6</t>
  </si>
  <si>
    <t>CCT7</t>
  </si>
  <si>
    <t>PSMD8</t>
  </si>
  <si>
    <t>SRSF2</t>
  </si>
  <si>
    <t>SMC1A</t>
  </si>
  <si>
    <t>MAD2L2</t>
  </si>
  <si>
    <t>MRPS34</t>
  </si>
  <si>
    <t>RUVBL1</t>
  </si>
  <si>
    <t>ARPC1B</t>
  </si>
  <si>
    <t>ALDOA</t>
  </si>
  <si>
    <t>CD38</t>
  </si>
  <si>
    <t>NFYC</t>
  </si>
  <si>
    <t>HIST1H2BM</t>
  </si>
  <si>
    <t>TPRKB</t>
  </si>
  <si>
    <t>ATP5C1</t>
  </si>
  <si>
    <t>MRPS11</t>
  </si>
  <si>
    <t>MGME1</t>
  </si>
  <si>
    <t>TMX1</t>
  </si>
  <si>
    <t>PRKDC</t>
  </si>
  <si>
    <t>HIST2H2AB</t>
  </si>
  <si>
    <t>NDUFB6</t>
  </si>
  <si>
    <t>HIST1H3H</t>
  </si>
  <si>
    <t>GNG5</t>
  </si>
  <si>
    <t>FKBP1A</t>
  </si>
  <si>
    <t>NDUFA12</t>
  </si>
  <si>
    <t>NDUFB11</t>
  </si>
  <si>
    <t>TIMM8B</t>
  </si>
  <si>
    <t>MRPS16</t>
  </si>
  <si>
    <t>SRSF3</t>
  </si>
  <si>
    <t>TPGS2</t>
  </si>
  <si>
    <t>CKAP2</t>
  </si>
  <si>
    <t>HDAC1</t>
  </si>
  <si>
    <t>SMARCB1</t>
  </si>
  <si>
    <t>MT2A</t>
  </si>
  <si>
    <t>ATP5A1</t>
  </si>
  <si>
    <t>SSNA1</t>
  </si>
  <si>
    <t>RAD51C</t>
  </si>
  <si>
    <t>MSH6</t>
  </si>
  <si>
    <t>MZT1</t>
  </si>
  <si>
    <t>U2AF1</t>
  </si>
  <si>
    <t>UBE2V2</t>
  </si>
  <si>
    <t>CPSF3</t>
  </si>
  <si>
    <t>YBX1</t>
  </si>
  <si>
    <t>TIMM17A</t>
  </si>
  <si>
    <t>UQCR10</t>
  </si>
  <si>
    <t>PSMC5</t>
  </si>
  <si>
    <t>SERBP1</t>
  </si>
  <si>
    <t>COX7A2</t>
  </si>
  <si>
    <t>PHB2</t>
  </si>
  <si>
    <t>HIST1H2BF</t>
  </si>
  <si>
    <t>DPP3</t>
  </si>
  <si>
    <t>PGK1</t>
  </si>
  <si>
    <t>NOP56</t>
  </si>
  <si>
    <t>PTBP1</t>
  </si>
  <si>
    <t>VRK1</t>
  </si>
  <si>
    <t>NUP93</t>
  </si>
  <si>
    <t>URM1</t>
  </si>
  <si>
    <t>CNN21</t>
  </si>
  <si>
    <t>DYNLL11</t>
  </si>
  <si>
    <t>NDUFA6</t>
  </si>
  <si>
    <t>MRPL22</t>
  </si>
  <si>
    <t>HIST1H4F</t>
  </si>
  <si>
    <t>HIST1H2AG</t>
  </si>
  <si>
    <t>MRPL4</t>
  </si>
  <si>
    <t>NUDCD2</t>
  </si>
  <si>
    <t>COTL1</t>
  </si>
  <si>
    <t>LBR</t>
  </si>
  <si>
    <t>NDUFB9</t>
  </si>
  <si>
    <t>ANAPC15</t>
  </si>
  <si>
    <t>PRDX4</t>
  </si>
  <si>
    <t>BAK1</t>
  </si>
  <si>
    <t>CYC1</t>
  </si>
  <si>
    <t>XRCC5</t>
  </si>
  <si>
    <t>HIST1H2AM</t>
  </si>
  <si>
    <t>DBI</t>
  </si>
  <si>
    <t>PPA1</t>
  </si>
  <si>
    <t>UQCRQ</t>
  </si>
  <si>
    <t>NCAPH2</t>
  </si>
  <si>
    <t>SRP9</t>
  </si>
  <si>
    <t>PARK7</t>
  </si>
  <si>
    <t>ANAPC11</t>
  </si>
  <si>
    <t>NPM1</t>
  </si>
  <si>
    <t>ACTL6A</t>
  </si>
  <si>
    <t>HSPE1</t>
  </si>
  <si>
    <t>RPP30</t>
  </si>
  <si>
    <t>ILF2</t>
  </si>
  <si>
    <t>CISD1</t>
  </si>
  <si>
    <t>NUTF2</t>
  </si>
  <si>
    <t>LAP3</t>
  </si>
  <si>
    <t>LSM6</t>
  </si>
  <si>
    <t>RPS27L</t>
  </si>
  <si>
    <t>MRPL17</t>
  </si>
  <si>
    <t>NDUFB5</t>
  </si>
  <si>
    <t>HNRNPA3</t>
  </si>
  <si>
    <t>PPM1G</t>
  </si>
  <si>
    <t>MRPL42</t>
  </si>
  <si>
    <t>TOMM5</t>
  </si>
  <si>
    <t>DKC1</t>
  </si>
  <si>
    <t>CSK</t>
  </si>
  <si>
    <t>EIF2S2</t>
  </si>
  <si>
    <t>POP4</t>
  </si>
  <si>
    <t>SNRNP40</t>
  </si>
  <si>
    <t>CXCR31</t>
  </si>
  <si>
    <t>HMGN1</t>
  </si>
  <si>
    <t>PSMD1</t>
  </si>
  <si>
    <t>VPS25</t>
  </si>
  <si>
    <t>TCP1</t>
  </si>
  <si>
    <t>YIF1B</t>
  </si>
  <si>
    <t>FARSA</t>
  </si>
  <si>
    <t>UQCRC2</t>
  </si>
  <si>
    <t>SRI</t>
  </si>
  <si>
    <t>ACAA2</t>
  </si>
  <si>
    <t>PSMB92</t>
  </si>
  <si>
    <t>YWHAQ</t>
  </si>
  <si>
    <t>CPSF6</t>
  </si>
  <si>
    <t>PSMB1</t>
  </si>
  <si>
    <t>MRPS33</t>
  </si>
  <si>
    <t>GTF3C6</t>
  </si>
  <si>
    <t>MRPS15</t>
  </si>
  <si>
    <t>ORMDL2</t>
  </si>
  <si>
    <t>PPIH</t>
  </si>
  <si>
    <t>MRPL39</t>
  </si>
  <si>
    <t>PCMT1</t>
  </si>
  <si>
    <t>VBP1</t>
  </si>
  <si>
    <t>XRCC1</t>
  </si>
  <si>
    <t>KEAP1</t>
  </si>
  <si>
    <t>COX7B</t>
  </si>
  <si>
    <t>MICB</t>
  </si>
  <si>
    <t>MRPL14</t>
  </si>
  <si>
    <t>EIF2S1</t>
  </si>
  <si>
    <t>RPS26</t>
  </si>
  <si>
    <t>COX6C</t>
  </si>
  <si>
    <t>CD59</t>
  </si>
  <si>
    <t>ATP5F1</t>
  </si>
  <si>
    <t>HAX1</t>
  </si>
  <si>
    <t>SPCS3</t>
  </si>
  <si>
    <t>SLC25A3</t>
  </si>
  <si>
    <t>COX20</t>
  </si>
  <si>
    <t>TIMMDC1</t>
  </si>
  <si>
    <t>CBX1</t>
  </si>
  <si>
    <t>ZDHHC12</t>
  </si>
  <si>
    <t>CBR1</t>
  </si>
  <si>
    <t>POLR2J</t>
  </si>
  <si>
    <t>SLC35B1</t>
  </si>
  <si>
    <t>APEX2</t>
  </si>
  <si>
    <t>HNRNPR</t>
  </si>
  <si>
    <t>PSMA6</t>
  </si>
  <si>
    <t>HSPA8</t>
  </si>
  <si>
    <t>TMEM258</t>
  </si>
  <si>
    <t>PHB</t>
  </si>
  <si>
    <t>HINT11</t>
  </si>
  <si>
    <t>LRRC59</t>
  </si>
  <si>
    <t>TOR3A</t>
  </si>
  <si>
    <t>HDAC2</t>
  </si>
  <si>
    <t>COA3</t>
  </si>
  <si>
    <t>PSMA3</t>
  </si>
  <si>
    <t>ATP1B3</t>
  </si>
  <si>
    <t>SNRPC</t>
  </si>
  <si>
    <t>DHX15</t>
  </si>
  <si>
    <t>RAD21</t>
  </si>
  <si>
    <t>GART</t>
  </si>
  <si>
    <t>SELL</t>
  </si>
  <si>
    <t>ATP5G1</t>
  </si>
  <si>
    <t>PUF60</t>
  </si>
  <si>
    <t>NDUFAB1</t>
  </si>
  <si>
    <t>SFXN1</t>
  </si>
  <si>
    <t>PSMD11</t>
  </si>
  <si>
    <t>CHCHD1</t>
  </si>
  <si>
    <t>PFKL</t>
  </si>
  <si>
    <t>EIF3I</t>
  </si>
  <si>
    <t>CLIC13</t>
  </si>
  <si>
    <t>PRPS1</t>
  </si>
  <si>
    <t>C11orf31</t>
  </si>
  <si>
    <t>DAD1</t>
  </si>
  <si>
    <t>TRAPPC2L</t>
  </si>
  <si>
    <t>CDK2AP21</t>
  </si>
  <si>
    <t>C12orf75</t>
  </si>
  <si>
    <t>RALA</t>
  </si>
  <si>
    <t>C20orf24</t>
  </si>
  <si>
    <t>SUZ12</t>
  </si>
  <si>
    <t>ZNF706</t>
  </si>
  <si>
    <t>UBA2</t>
  </si>
  <si>
    <t>NDUFS6</t>
  </si>
  <si>
    <t>AKR1A1</t>
  </si>
  <si>
    <t>PIN1</t>
  </si>
  <si>
    <t>ADRM1</t>
  </si>
  <si>
    <t>PSMD14</t>
  </si>
  <si>
    <t>STIP1</t>
  </si>
  <si>
    <t>AQP3</t>
  </si>
  <si>
    <t>MPDU1</t>
  </si>
  <si>
    <t>TXNDC12</t>
  </si>
  <si>
    <t>HSP90AA1</t>
  </si>
  <si>
    <t>THOC7</t>
  </si>
  <si>
    <t>GOT2</t>
  </si>
  <si>
    <t>RRP7A</t>
  </si>
  <si>
    <t>TRAF7</t>
  </si>
  <si>
    <t>ESD</t>
  </si>
  <si>
    <t>FDFT1</t>
  </si>
  <si>
    <t>FIBP</t>
  </si>
  <si>
    <t>AIFM1</t>
  </si>
  <si>
    <t>EIF4A3</t>
  </si>
  <si>
    <t>TMEM14A</t>
  </si>
  <si>
    <t>CALM2</t>
  </si>
  <si>
    <t>NAA20</t>
  </si>
  <si>
    <t>TRIM28</t>
  </si>
  <si>
    <t>PSIP1</t>
  </si>
  <si>
    <t>WIBG</t>
  </si>
  <si>
    <t>HIGD1A</t>
  </si>
  <si>
    <t>COPB2</t>
  </si>
  <si>
    <t>SUB1</t>
  </si>
  <si>
    <t>NUBP2</t>
  </si>
  <si>
    <t>MRPS12</t>
  </si>
  <si>
    <t>MAT2A</t>
  </si>
  <si>
    <t>C11orf73</t>
  </si>
  <si>
    <t>CPSF3L</t>
  </si>
  <si>
    <t>MRPL20</t>
  </si>
  <si>
    <t>POLR2L</t>
  </si>
  <si>
    <t>COX6A1</t>
  </si>
  <si>
    <t>LSM7</t>
  </si>
  <si>
    <t>NDUFV2</t>
  </si>
  <si>
    <t>MRPS14</t>
  </si>
  <si>
    <t>UBE2N</t>
  </si>
  <si>
    <t>ETFA</t>
  </si>
  <si>
    <t>AHSA1</t>
  </si>
  <si>
    <t>TTF1</t>
  </si>
  <si>
    <t>SET</t>
  </si>
  <si>
    <t>MRPL18</t>
  </si>
  <si>
    <t>PPP5C</t>
  </si>
  <si>
    <t>POLR2E</t>
  </si>
  <si>
    <t>CKAP5</t>
  </si>
  <si>
    <t>TMEM126A</t>
  </si>
  <si>
    <t>RALY</t>
  </si>
  <si>
    <t>PFDN6</t>
  </si>
  <si>
    <t>EIF6</t>
  </si>
  <si>
    <t>TCEB2</t>
  </si>
  <si>
    <t>MTX1</t>
  </si>
  <si>
    <t>DPY30</t>
  </si>
  <si>
    <t>NDUFA2</t>
  </si>
  <si>
    <t>PSMB6</t>
  </si>
  <si>
    <t>PHF5A</t>
  </si>
  <si>
    <t>ATP5L</t>
  </si>
  <si>
    <t>AKR1B1</t>
  </si>
  <si>
    <t>ACTR3</t>
  </si>
  <si>
    <t>BZW2</t>
  </si>
  <si>
    <t>TMEM126B</t>
  </si>
  <si>
    <t>ILK</t>
  </si>
  <si>
    <t>PSMC4</t>
  </si>
  <si>
    <t>TIMM17B</t>
  </si>
  <si>
    <t>GPS1</t>
  </si>
  <si>
    <t>OXCT1</t>
  </si>
  <si>
    <t>PGRMC1</t>
  </si>
  <si>
    <t>MRPS26</t>
  </si>
  <si>
    <t>UBE2A</t>
  </si>
  <si>
    <t>BUB3</t>
  </si>
  <si>
    <t>GSTP11</t>
  </si>
  <si>
    <t>TMEM167A</t>
  </si>
  <si>
    <t>NDUFB4</t>
  </si>
  <si>
    <t>TUFM</t>
  </si>
  <si>
    <t>SRA1</t>
  </si>
  <si>
    <t>ARL6IP6</t>
  </si>
  <si>
    <t>PMM1</t>
  </si>
  <si>
    <t>TEX264</t>
  </si>
  <si>
    <t>TOPBP1</t>
  </si>
  <si>
    <t>MT1X</t>
  </si>
  <si>
    <t>BAX</t>
  </si>
  <si>
    <t>NDUFS3</t>
  </si>
  <si>
    <t>CEP63</t>
  </si>
  <si>
    <t>UBE2L3</t>
  </si>
  <si>
    <t>LIMA1</t>
  </si>
  <si>
    <t>C16orf13</t>
  </si>
  <si>
    <t>PNKD</t>
  </si>
  <si>
    <t>COX6B1</t>
  </si>
  <si>
    <t>DNAJC15</t>
  </si>
  <si>
    <t>EXOSC5</t>
  </si>
  <si>
    <t>MRPS23</t>
  </si>
  <si>
    <t>VPS29</t>
  </si>
  <si>
    <t>C20orf27</t>
  </si>
  <si>
    <t>MYL6</t>
  </si>
  <si>
    <t>CDC123</t>
  </si>
  <si>
    <t>C14orf2</t>
  </si>
  <si>
    <t>NDUFAF3</t>
  </si>
  <si>
    <t>SDF2L1</t>
  </si>
  <si>
    <t>PDHA1</t>
  </si>
  <si>
    <t>UQCRFS1</t>
  </si>
  <si>
    <t>WDR61</t>
  </si>
  <si>
    <t>NDUFB10</t>
  </si>
  <si>
    <t>SGTA</t>
  </si>
  <si>
    <t>RBM10</t>
  </si>
  <si>
    <t>UBL5</t>
  </si>
  <si>
    <t>DHRS4L2</t>
  </si>
  <si>
    <t>MEA1</t>
  </si>
  <si>
    <t>FKBP5</t>
  </si>
  <si>
    <t>RPL22L1</t>
  </si>
  <si>
    <t>RPN1</t>
  </si>
  <si>
    <t>PTGES3</t>
  </si>
  <si>
    <t>PSMD13</t>
  </si>
  <si>
    <t>IFI16</t>
  </si>
  <si>
    <t>ADA</t>
  </si>
  <si>
    <t>SAR1B</t>
  </si>
  <si>
    <t>ACD</t>
  </si>
  <si>
    <t>EXOSC9</t>
  </si>
  <si>
    <t>C11orf48</t>
  </si>
  <si>
    <t>CISD2</t>
  </si>
  <si>
    <t>MAGOH</t>
  </si>
  <si>
    <t>MMADHC</t>
  </si>
  <si>
    <t>DNPH1</t>
  </si>
  <si>
    <t>TMEM14C</t>
  </si>
  <si>
    <t>CCDC53</t>
  </si>
  <si>
    <t>M6PR</t>
  </si>
  <si>
    <t>NONO</t>
  </si>
  <si>
    <t>KXD1</t>
  </si>
  <si>
    <t>ISOC2</t>
  </si>
  <si>
    <t>RNPS1</t>
  </si>
  <si>
    <t>MPLKIP</t>
  </si>
  <si>
    <t>SMDT1</t>
  </si>
  <si>
    <t>MRP63</t>
  </si>
  <si>
    <t>PPID</t>
  </si>
  <si>
    <t>SNF8</t>
  </si>
  <si>
    <t>TKT</t>
  </si>
  <si>
    <t>HIST1H3D</t>
  </si>
  <si>
    <t>HSP90AB1</t>
  </si>
  <si>
    <t>PSMG2</t>
  </si>
  <si>
    <t>SF3B4</t>
  </si>
  <si>
    <t>CORO1B</t>
  </si>
  <si>
    <t>KIF20B</t>
  </si>
  <si>
    <t>RNF167</t>
  </si>
  <si>
    <t>ARHGDIA</t>
  </si>
  <si>
    <t>MRPS18C</t>
  </si>
  <si>
    <t>P4HB</t>
  </si>
  <si>
    <t>HIST1H1D</t>
  </si>
  <si>
    <t>PSMC2</t>
  </si>
  <si>
    <t>YWHAB</t>
  </si>
  <si>
    <t>DNAJC8</t>
  </si>
  <si>
    <t>CTSA</t>
  </si>
  <si>
    <t>COX16</t>
  </si>
  <si>
    <t>RBM17</t>
  </si>
  <si>
    <t>NOP10</t>
  </si>
  <si>
    <t>SYPL1</t>
  </si>
  <si>
    <t>ATP5H</t>
  </si>
  <si>
    <t>CAPZB1</t>
  </si>
  <si>
    <t>TIMM13</t>
  </si>
  <si>
    <t>GALM</t>
  </si>
  <si>
    <t>NDUFS7</t>
  </si>
  <si>
    <t>IARS</t>
  </si>
  <si>
    <t>FAM111A</t>
  </si>
  <si>
    <t>AAMP</t>
  </si>
  <si>
    <t>PDCL3</t>
  </si>
  <si>
    <t>CD320</t>
  </si>
  <si>
    <t>DCTN3</t>
  </si>
  <si>
    <t>UBE2I</t>
  </si>
  <si>
    <t>CHTF8</t>
  </si>
  <si>
    <t>NDUFB2</t>
  </si>
  <si>
    <t>ATP5O</t>
  </si>
  <si>
    <t>EIF5A</t>
  </si>
  <si>
    <t>IMMT</t>
  </si>
  <si>
    <t>ARL1</t>
  </si>
  <si>
    <t>CAP1</t>
  </si>
  <si>
    <t>POLR2D</t>
  </si>
  <si>
    <t>BLOC1S1</t>
  </si>
  <si>
    <t>HSD17B10</t>
  </si>
  <si>
    <t>TAF9</t>
  </si>
  <si>
    <t>GLO1</t>
  </si>
  <si>
    <t>ATG3</t>
  </si>
  <si>
    <t>NOB1</t>
  </si>
  <si>
    <t>DCK</t>
  </si>
  <si>
    <t>CD4</t>
  </si>
  <si>
    <t>COX5B</t>
  </si>
  <si>
    <t>HNRNPA1</t>
  </si>
  <si>
    <t>XRCC6</t>
  </si>
  <si>
    <t>UFD1L</t>
  </si>
  <si>
    <t>PPIB</t>
  </si>
  <si>
    <t>C21orf33</t>
  </si>
  <si>
    <t>RPS6KB2</t>
  </si>
  <si>
    <t>SIRPG</t>
  </si>
  <si>
    <t>LYPLA2</t>
  </si>
  <si>
    <t>PSMD2</t>
  </si>
  <si>
    <t>SEC13</t>
  </si>
  <si>
    <t>C1orf123</t>
  </si>
  <si>
    <t>UCHL5</t>
  </si>
  <si>
    <t>FBL</t>
  </si>
  <si>
    <t>METTL5</t>
  </si>
  <si>
    <t>GHITM</t>
  </si>
  <si>
    <t>CDC25B</t>
  </si>
  <si>
    <t>HIST1H2BB</t>
  </si>
  <si>
    <t>THYN1</t>
  </si>
  <si>
    <t>CUEDC2</t>
  </si>
  <si>
    <t>ARHGDIB1</t>
  </si>
  <si>
    <t>HCFC1R1</t>
  </si>
  <si>
    <t>AP1S1</t>
  </si>
  <si>
    <t>SNRPA</t>
  </si>
  <si>
    <t>MRPS2</t>
  </si>
  <si>
    <t>TOR1A</t>
  </si>
  <si>
    <t>PRELID1</t>
  </si>
  <si>
    <t>HSPBP1</t>
  </si>
  <si>
    <t>MRPS18A</t>
  </si>
  <si>
    <t>ARPC2</t>
  </si>
  <si>
    <t>SAMM50</t>
  </si>
  <si>
    <t>NELFE</t>
  </si>
  <si>
    <t>HTATSF1</t>
  </si>
  <si>
    <t>CLNS1A</t>
  </si>
  <si>
    <t>HIST1H1C</t>
  </si>
  <si>
    <t>SF3A3</t>
  </si>
  <si>
    <t>TOMM22</t>
  </si>
  <si>
    <t>SNRPA1</t>
  </si>
  <si>
    <t>GMFG1</t>
  </si>
  <si>
    <t>NDUFA8</t>
  </si>
  <si>
    <t>PGD</t>
  </si>
  <si>
    <t>NDUFS5</t>
  </si>
  <si>
    <t>MDH2</t>
  </si>
  <si>
    <t>TMEM256</t>
  </si>
  <si>
    <t>CSTB</t>
  </si>
  <si>
    <t>C8orf59</t>
  </si>
  <si>
    <t>TMEM208</t>
  </si>
  <si>
    <t>NMI</t>
  </si>
  <si>
    <t>ARL6IP1</t>
  </si>
  <si>
    <t>SSBP1</t>
  </si>
  <si>
    <t>RGS10</t>
  </si>
  <si>
    <t>PPP2R4</t>
  </si>
  <si>
    <t>FAM96A</t>
  </si>
  <si>
    <t>COA6</t>
  </si>
  <si>
    <t>C4orf27</t>
  </si>
  <si>
    <t>PSMB101</t>
  </si>
  <si>
    <t>COMTD1</t>
  </si>
  <si>
    <t>KHDRBS1</t>
  </si>
  <si>
    <t>PFKP</t>
  </si>
  <si>
    <t>DDOST</t>
  </si>
  <si>
    <t>UCHL3</t>
  </si>
  <si>
    <t>MRPS35</t>
  </si>
  <si>
    <t>ARAF</t>
  </si>
  <si>
    <t>GPI</t>
  </si>
  <si>
    <t>PSMC6</t>
  </si>
  <si>
    <t>ZNF593</t>
  </si>
  <si>
    <t>DBNL</t>
  </si>
  <si>
    <t>ACP1</t>
  </si>
  <si>
    <t>LAMTOR2</t>
  </si>
  <si>
    <t>TMEM109</t>
  </si>
  <si>
    <t>RAD23A</t>
  </si>
  <si>
    <t>ARPC3</t>
  </si>
  <si>
    <t>C1orf43</t>
  </si>
  <si>
    <t>RAB1B</t>
  </si>
  <si>
    <t>PRMT1</t>
  </si>
  <si>
    <t>RBBP4</t>
  </si>
  <si>
    <t>TPM3</t>
  </si>
  <si>
    <t>KLHDC3</t>
  </si>
  <si>
    <t>HNRNPC</t>
  </si>
  <si>
    <t>TAF15</t>
  </si>
  <si>
    <t>RAB8A</t>
  </si>
  <si>
    <t>ADK</t>
  </si>
  <si>
    <t>C1orf131</t>
  </si>
  <si>
    <t>NUP107</t>
  </si>
  <si>
    <t>CYB5B</t>
  </si>
  <si>
    <t>POLR2F</t>
  </si>
  <si>
    <t>GUK1</t>
  </si>
  <si>
    <t>ERAL1</t>
  </si>
  <si>
    <t>NOLC1</t>
  </si>
  <si>
    <t>ECHDC1</t>
  </si>
  <si>
    <t>TRAPPC11</t>
  </si>
  <si>
    <t>S100A10</t>
  </si>
  <si>
    <t>CMC2</t>
  </si>
  <si>
    <t>PDIA4</t>
  </si>
  <si>
    <t>MALSU1</t>
  </si>
  <si>
    <t>PTPLAD1</t>
  </si>
  <si>
    <t>MRPS5</t>
  </si>
  <si>
    <t>FXN</t>
  </si>
  <si>
    <t>UBE2J2</t>
  </si>
  <si>
    <t>CCT2</t>
  </si>
  <si>
    <t>ROMO1</t>
  </si>
  <si>
    <t>ATXN10</t>
  </si>
  <si>
    <t>MRPL47</t>
  </si>
  <si>
    <t>CKLF</t>
  </si>
  <si>
    <t>PHPT1</t>
  </si>
  <si>
    <t>MANF</t>
  </si>
  <si>
    <t>ENSA</t>
  </si>
  <si>
    <t>PSMD6</t>
  </si>
  <si>
    <t>TAF12</t>
  </si>
  <si>
    <t>PDAP1</t>
  </si>
  <si>
    <t>TAGLN2</t>
  </si>
  <si>
    <t>NME1-NME2</t>
  </si>
  <si>
    <t>FRG1</t>
  </si>
  <si>
    <t>NDUFA4</t>
  </si>
  <si>
    <t>NEDD8</t>
  </si>
  <si>
    <t>GDI2</t>
  </si>
  <si>
    <t>LMAN2</t>
  </si>
  <si>
    <t>SOD1</t>
  </si>
  <si>
    <t>VPS35</t>
  </si>
  <si>
    <t>OLA1</t>
  </si>
  <si>
    <t>SUGT1</t>
  </si>
  <si>
    <t>CLPP</t>
  </si>
  <si>
    <t>CNIH1</t>
  </si>
  <si>
    <t>RAC23</t>
  </si>
  <si>
    <t>MPC2</t>
  </si>
  <si>
    <t>ELOVL1</t>
  </si>
  <si>
    <t>NHP2L1</t>
  </si>
  <si>
    <t>GADD45GIP1</t>
  </si>
  <si>
    <t>OCIAD2</t>
  </si>
  <si>
    <t>SUMO3</t>
  </si>
  <si>
    <t>GUSB</t>
  </si>
  <si>
    <t>CCDC109B</t>
  </si>
  <si>
    <t>EIF4E2</t>
  </si>
  <si>
    <t>TXN2</t>
  </si>
  <si>
    <t>SF3B14</t>
  </si>
  <si>
    <t>NCL</t>
  </si>
  <si>
    <t>TMEM183A</t>
  </si>
  <si>
    <t>ITPA</t>
  </si>
  <si>
    <t>CNDP2</t>
  </si>
  <si>
    <t>DDT</t>
  </si>
  <si>
    <t>FUNDC2</t>
  </si>
  <si>
    <t>TRNAU1AP</t>
  </si>
  <si>
    <t>ZNHIT1</t>
  </si>
  <si>
    <t>USP39</t>
  </si>
  <si>
    <t>BAZ1B</t>
  </si>
  <si>
    <t>CHCHD3</t>
  </si>
  <si>
    <t>PPT1</t>
  </si>
  <si>
    <t>BLVRA</t>
  </si>
  <si>
    <t>RPS2</t>
  </si>
  <si>
    <t>TAP11</t>
  </si>
  <si>
    <t>DDB2</t>
  </si>
  <si>
    <t>TMSB101</t>
  </si>
  <si>
    <t>ALG5</t>
  </si>
  <si>
    <t>POLR2G</t>
  </si>
  <si>
    <t>POLR2K</t>
  </si>
  <si>
    <t>COPZ1</t>
  </si>
  <si>
    <t>PPP1R7</t>
  </si>
  <si>
    <t>MRPS18B</t>
  </si>
  <si>
    <t>HNRNPM</t>
  </si>
  <si>
    <t>UBL7</t>
  </si>
  <si>
    <t>HSPH1</t>
  </si>
  <si>
    <t>SIT11</t>
  </si>
  <si>
    <t>RER1</t>
  </si>
  <si>
    <t>TBCA</t>
  </si>
  <si>
    <t>SLC35A4</t>
  </si>
  <si>
    <t>DDX49</t>
  </si>
  <si>
    <t>EMC4</t>
  </si>
  <si>
    <t>XPO1</t>
  </si>
  <si>
    <t>PCNP</t>
  </si>
  <si>
    <t>TRMT112</t>
  </si>
  <si>
    <t>SLMO2</t>
  </si>
  <si>
    <t>PSMD4</t>
  </si>
  <si>
    <t>SEC61B</t>
  </si>
  <si>
    <t>PRDX6</t>
  </si>
  <si>
    <t>SNX5</t>
  </si>
  <si>
    <t>SF3B5</t>
  </si>
  <si>
    <t>BRK1</t>
  </si>
  <si>
    <t>RTCB</t>
  </si>
  <si>
    <t>ITGAE</t>
  </si>
  <si>
    <t>ATP5G2</t>
  </si>
  <si>
    <t>H2AFJ</t>
  </si>
  <si>
    <t>VMA21</t>
  </si>
  <si>
    <t>HNRNPL</t>
  </si>
  <si>
    <t>COPE</t>
  </si>
  <si>
    <t>RHEB</t>
  </si>
  <si>
    <t>SNRNP70</t>
  </si>
  <si>
    <t>GTF2A2</t>
  </si>
  <si>
    <t>OSTF1</t>
  </si>
  <si>
    <t>COMT</t>
  </si>
  <si>
    <t>UBA1</t>
  </si>
  <si>
    <t>NELFCD</t>
  </si>
  <si>
    <t>RPN2</t>
  </si>
  <si>
    <t>HDDC2</t>
  </si>
  <si>
    <t>APEX1</t>
  </si>
  <si>
    <t>ATP6V0B</t>
  </si>
  <si>
    <t>NOSIP</t>
  </si>
  <si>
    <t>COMMD8</t>
  </si>
  <si>
    <t>SRP54</t>
  </si>
  <si>
    <t>CTSH</t>
  </si>
  <si>
    <t>S100A111</t>
  </si>
  <si>
    <t>FAM96B</t>
  </si>
  <si>
    <t>SEC11C</t>
  </si>
  <si>
    <t>GSDMD</t>
  </si>
  <si>
    <t>HADHA</t>
  </si>
  <si>
    <t>SF3A2</t>
  </si>
  <si>
    <t>PLEKHJ1</t>
  </si>
  <si>
    <t>U2AF2</t>
  </si>
  <si>
    <t>APOBEC3C</t>
  </si>
  <si>
    <t>LYPLA1</t>
  </si>
  <si>
    <t>CHMP2A</t>
  </si>
  <si>
    <t>PPP2R3C</t>
  </si>
  <si>
    <t>JTB</t>
  </si>
  <si>
    <t>RHOG</t>
  </si>
  <si>
    <t>ADH5</t>
  </si>
  <si>
    <t>TECR</t>
  </si>
  <si>
    <t>ARPP19</t>
  </si>
  <si>
    <t>FERMT3</t>
  </si>
  <si>
    <t>SNRPD2</t>
  </si>
  <si>
    <t>ITM2A</t>
  </si>
  <si>
    <t>AIP</t>
  </si>
  <si>
    <t>RBM8A</t>
  </si>
  <si>
    <t>IDH3G</t>
  </si>
  <si>
    <t>HLA-DRA1</t>
  </si>
  <si>
    <t>MRPS7</t>
  </si>
  <si>
    <t>NUCB2</t>
  </si>
  <si>
    <t>OSTC</t>
  </si>
  <si>
    <t>SLC9A3R11</t>
  </si>
  <si>
    <t>IAH1</t>
  </si>
  <si>
    <t>NUP50</t>
  </si>
  <si>
    <t>CDC5L</t>
  </si>
  <si>
    <t>SDHB</t>
  </si>
  <si>
    <t>ATPIF1</t>
  </si>
  <si>
    <t>DCTN2</t>
  </si>
  <si>
    <t>SRSF1</t>
  </si>
  <si>
    <t>GBP1</t>
  </si>
  <si>
    <t>MCRS1</t>
  </si>
  <si>
    <t>DARS</t>
  </si>
  <si>
    <t>AP1M1</t>
  </si>
  <si>
    <t>HSPA4</t>
  </si>
  <si>
    <t>CALR</t>
  </si>
  <si>
    <t>SMC6</t>
  </si>
  <si>
    <t>TIPRL</t>
  </si>
  <si>
    <t>PSMD12</t>
  </si>
  <si>
    <t>SNRPB2</t>
  </si>
  <si>
    <t>NDUFS2</t>
  </si>
  <si>
    <t>RAB27A</t>
  </si>
  <si>
    <t>SRSF4</t>
  </si>
  <si>
    <t>SDHC</t>
  </si>
  <si>
    <t>LRRFIP1</t>
  </si>
  <si>
    <t>DCXR</t>
  </si>
  <si>
    <t>PFDN2</t>
  </si>
  <si>
    <t>SEC61G</t>
  </si>
  <si>
    <t>HLA-DRB51</t>
  </si>
  <si>
    <t>PSMD7</t>
  </si>
  <si>
    <t>CYCS</t>
  </si>
  <si>
    <t>LY6E</t>
  </si>
  <si>
    <t>UBE2L61</t>
  </si>
  <si>
    <t>EIF3K</t>
  </si>
  <si>
    <t>CCDC124</t>
  </si>
  <si>
    <t>NOL7</t>
  </si>
  <si>
    <t>TBCB</t>
  </si>
  <si>
    <t>RASGRP2</t>
  </si>
  <si>
    <t>USP14</t>
  </si>
  <si>
    <t>PSMB4</t>
  </si>
  <si>
    <t>GLIPR2</t>
  </si>
  <si>
    <t>SUMO1</t>
  </si>
  <si>
    <t>MESDC2</t>
  </si>
  <si>
    <t>VDAC2</t>
  </si>
  <si>
    <t>PPP1CC</t>
  </si>
  <si>
    <t>AATF</t>
  </si>
  <si>
    <t>KPNB1</t>
  </si>
  <si>
    <t>EPRS</t>
  </si>
  <si>
    <t>HMOX2</t>
  </si>
  <si>
    <t>NAA38</t>
  </si>
  <si>
    <t>TUBA4A</t>
  </si>
  <si>
    <t>EID1</t>
  </si>
  <si>
    <t>CAPZA1</t>
  </si>
  <si>
    <t>C11orf58</t>
  </si>
  <si>
    <t>SSR3</t>
  </si>
  <si>
    <t>PSMC1</t>
  </si>
  <si>
    <t>HNRNPU</t>
  </si>
  <si>
    <t>SYNCRIP</t>
  </si>
  <si>
    <t>TRA2B</t>
  </si>
  <si>
    <t>PSMF1</t>
  </si>
  <si>
    <t>LIME1</t>
  </si>
  <si>
    <t>HLA-DMA1</t>
  </si>
  <si>
    <t>DNAJB11</t>
  </si>
  <si>
    <t>BCCIP</t>
  </si>
  <si>
    <t>INO80E</t>
  </si>
  <si>
    <t>NDUFA1</t>
  </si>
  <si>
    <t>HNRNPK</t>
  </si>
  <si>
    <t>CCDC85B</t>
  </si>
  <si>
    <t>LGALS11</t>
  </si>
  <si>
    <t>RPS4Y1</t>
  </si>
  <si>
    <t>CAPRIN1</t>
  </si>
  <si>
    <t>FAM49B</t>
  </si>
  <si>
    <t>NDUFV1</t>
  </si>
  <si>
    <t>PTPN7</t>
  </si>
  <si>
    <t>RBM3</t>
  </si>
  <si>
    <t>MRPL41</t>
  </si>
  <si>
    <t>NAPA</t>
  </si>
  <si>
    <t>TRAT1</t>
  </si>
  <si>
    <t>MAP4K1</t>
  </si>
  <si>
    <t>SRRT</t>
  </si>
  <si>
    <t>C17orf62</t>
  </si>
  <si>
    <t>RPA2</t>
  </si>
  <si>
    <t>DBF4</t>
  </si>
  <si>
    <t>BTF3</t>
  </si>
  <si>
    <t>TPR</t>
  </si>
  <si>
    <t>SYNC</t>
  </si>
  <si>
    <t>CHD4</t>
  </si>
  <si>
    <t>BST2</t>
  </si>
  <si>
    <t>EWSR1</t>
  </si>
  <si>
    <t>C19orf43</t>
  </si>
  <si>
    <t>SHKBP1</t>
  </si>
  <si>
    <t>PPIG</t>
  </si>
  <si>
    <t>PPP2R1A</t>
  </si>
  <si>
    <t>KDELR1</t>
  </si>
  <si>
    <t>RPSA</t>
  </si>
  <si>
    <t>SEPW1</t>
  </si>
  <si>
    <t>SEC11A</t>
  </si>
  <si>
    <t>EIF3L</t>
  </si>
  <si>
    <t>PYCARD</t>
  </si>
  <si>
    <t>PRDX51</t>
  </si>
  <si>
    <t>GABARAPL2</t>
  </si>
  <si>
    <t>NDUFB7</t>
  </si>
  <si>
    <t>EIF4G1</t>
  </si>
  <si>
    <t>PCBP1</t>
  </si>
  <si>
    <t>MRPS21</t>
  </si>
  <si>
    <t>MFNG</t>
  </si>
  <si>
    <t>RHOA</t>
  </si>
  <si>
    <t>THRAP3</t>
  </si>
  <si>
    <t>POLR2I</t>
  </si>
  <si>
    <t>ESYT1</t>
  </si>
  <si>
    <t>PLP2</t>
  </si>
  <si>
    <t>GLRX</t>
  </si>
  <si>
    <t>CDC37</t>
  </si>
  <si>
    <t>APOBEC3G</t>
  </si>
  <si>
    <t>PSMB7</t>
  </si>
  <si>
    <t>PEBP1</t>
  </si>
  <si>
    <t>PIM1</t>
  </si>
  <si>
    <t>EIF4H</t>
  </si>
  <si>
    <t>BSG</t>
  </si>
  <si>
    <t>G3BP1</t>
  </si>
  <si>
    <t>CRIP1</t>
  </si>
  <si>
    <t>REEP5</t>
  </si>
  <si>
    <t>ITGB1</t>
  </si>
  <si>
    <t>CANX</t>
  </si>
  <si>
    <t>HIST1H1E</t>
  </si>
  <si>
    <t>EIF1</t>
  </si>
  <si>
    <t>PIK3R1</t>
  </si>
  <si>
    <t>IRF1</t>
  </si>
  <si>
    <t>HSPA5</t>
  </si>
  <si>
    <t>TNFAIP3</t>
  </si>
  <si>
    <t>PMAIP1</t>
  </si>
  <si>
    <t>SBDS</t>
  </si>
  <si>
    <t>RBM39</t>
  </si>
  <si>
    <t>FTH1</t>
  </si>
  <si>
    <t>H3F3B</t>
  </si>
  <si>
    <t>UBC</t>
  </si>
  <si>
    <t>PER1</t>
  </si>
  <si>
    <t>CXCR4</t>
  </si>
  <si>
    <t>ATG2A</t>
  </si>
  <si>
    <t>FAM46C</t>
  </si>
  <si>
    <t>BTG3</t>
  </si>
  <si>
    <t>BCLAF1</t>
  </si>
  <si>
    <t>ENC1</t>
  </si>
  <si>
    <t>NR4A2</t>
  </si>
  <si>
    <t>ZNF331</t>
  </si>
  <si>
    <t>DNAJB6</t>
  </si>
  <si>
    <t>TSC22D3</t>
  </si>
  <si>
    <t>DDX6</t>
  </si>
  <si>
    <t>PDE4D</t>
  </si>
  <si>
    <t>TSPYL2</t>
  </si>
  <si>
    <t>TMEM2</t>
  </si>
  <si>
    <t>CD691</t>
  </si>
  <si>
    <t>MAPK1IP1L</t>
  </si>
  <si>
    <t>EML4</t>
  </si>
  <si>
    <t>YPEL5</t>
  </si>
  <si>
    <t>ETF1</t>
  </si>
  <si>
    <t>CENPC</t>
  </si>
  <si>
    <t>RNMT</t>
  </si>
  <si>
    <t>PRRC2C</t>
  </si>
  <si>
    <t>SRSF5</t>
  </si>
  <si>
    <t>KMT2E</t>
  </si>
  <si>
    <t>REL</t>
  </si>
  <si>
    <t>ISCA1</t>
  </si>
  <si>
    <t>KLF6</t>
  </si>
  <si>
    <t>ZBTB1</t>
  </si>
  <si>
    <t>CCNL1</t>
  </si>
  <si>
    <t>SF1</t>
  </si>
  <si>
    <t>CIRBP</t>
  </si>
  <si>
    <t>ZNF394</t>
  </si>
  <si>
    <t>ZC3H15</t>
  </si>
  <si>
    <t>RPL15</t>
  </si>
  <si>
    <t>ZFP36</t>
  </si>
  <si>
    <t>PRPF4B</t>
  </si>
  <si>
    <t>JUN</t>
  </si>
  <si>
    <t>CYTIP</t>
  </si>
  <si>
    <t>MT-CO3</t>
  </si>
  <si>
    <t>RPL13A</t>
  </si>
  <si>
    <t>DDX24</t>
  </si>
  <si>
    <t>DDX21</t>
  </si>
  <si>
    <t>EEF1A1</t>
  </si>
  <si>
    <t>LEPROTL1</t>
  </si>
  <si>
    <t>RPL9</t>
  </si>
  <si>
    <t>SELK</t>
  </si>
  <si>
    <t>NFKBIZ</t>
  </si>
  <si>
    <t>RNF19A</t>
  </si>
  <si>
    <t>DBF41</t>
  </si>
  <si>
    <t>TPT1</t>
  </si>
  <si>
    <t>RIOK3</t>
  </si>
  <si>
    <t>RSRC2</t>
  </si>
  <si>
    <t>ELF1</t>
  </si>
  <si>
    <t>SF3B1</t>
  </si>
  <si>
    <t>IDI1</t>
  </si>
  <si>
    <t>NFKBIA</t>
  </si>
  <si>
    <t>CCNH</t>
  </si>
  <si>
    <t>STK17B</t>
  </si>
  <si>
    <t>PPP1R15A</t>
  </si>
  <si>
    <t>USP15</t>
  </si>
  <si>
    <t>TMEM66</t>
  </si>
  <si>
    <t>HSPA9</t>
  </si>
  <si>
    <t>HNRNPH3</t>
  </si>
  <si>
    <t>SRRM1</t>
  </si>
  <si>
    <t>SRSF7</t>
  </si>
  <si>
    <t>EEF2</t>
  </si>
  <si>
    <t>ZNF800</t>
  </si>
  <si>
    <t>PNISR</t>
  </si>
  <si>
    <t>EPC1</t>
  </si>
  <si>
    <t>RPL4</t>
  </si>
  <si>
    <t>HSP90AA11</t>
  </si>
  <si>
    <t>ARF1</t>
  </si>
  <si>
    <t>TAX1BP1</t>
  </si>
  <si>
    <t>PNN</t>
  </si>
  <si>
    <t>RBM31</t>
  </si>
  <si>
    <t>NOP58</t>
  </si>
  <si>
    <t>MORF4L1</t>
  </si>
  <si>
    <t>MATR3</t>
  </si>
  <si>
    <t>CSDE1</t>
  </si>
  <si>
    <t>EIF5</t>
  </si>
  <si>
    <t>RHOH</t>
  </si>
  <si>
    <t>BZW1</t>
  </si>
  <si>
    <t>SLC2A3</t>
  </si>
  <si>
    <t>EZR</t>
  </si>
  <si>
    <t>IFIT2</t>
  </si>
  <si>
    <t>MTRNR2L12</t>
  </si>
  <si>
    <t>MTRNR2L8</t>
  </si>
  <si>
    <t>MTRNR2L2</t>
  </si>
  <si>
    <t>MTRNR2L1</t>
  </si>
  <si>
    <t>MTRNR2L10</t>
  </si>
  <si>
    <t>FLNA</t>
  </si>
  <si>
    <t>HIST1H1E1</t>
  </si>
  <si>
    <t>PTPRC</t>
  </si>
  <si>
    <t>RNF213</t>
  </si>
  <si>
    <t>MACF1</t>
  </si>
  <si>
    <t>AHNAK</t>
  </si>
  <si>
    <t>SYNE2</t>
  </si>
  <si>
    <t>HNRNPA2B11</t>
  </si>
  <si>
    <t>SYNE1</t>
  </si>
  <si>
    <t>SLFN5</t>
  </si>
  <si>
    <t>FAM65B</t>
  </si>
  <si>
    <t>ITGA4</t>
  </si>
  <si>
    <t>UTRN</t>
  </si>
  <si>
    <t>LCP1</t>
  </si>
  <si>
    <t>AKAP13</t>
  </si>
  <si>
    <t>ANKRD44</t>
  </si>
  <si>
    <t>LNPEP</t>
  </si>
  <si>
    <t>ZEB2</t>
  </si>
  <si>
    <t>MT-CO1</t>
  </si>
  <si>
    <t>IL10RA</t>
  </si>
  <si>
    <t>KIAA1551</t>
  </si>
  <si>
    <t>SMG1</t>
  </si>
  <si>
    <t>TNFAIP31</t>
  </si>
  <si>
    <t>ATP2B4</t>
  </si>
  <si>
    <t>TGFBR3</t>
  </si>
  <si>
    <t>MBNL1</t>
  </si>
  <si>
    <t>DDX17</t>
  </si>
  <si>
    <t>PRKCH</t>
  </si>
  <si>
    <t>MYH9</t>
  </si>
  <si>
    <t>CELF2</t>
  </si>
  <si>
    <t>IQGAP1</t>
  </si>
  <si>
    <t>MT-ATP6</t>
  </si>
  <si>
    <t>FOS1</t>
  </si>
  <si>
    <t>PRF12</t>
  </si>
  <si>
    <t>STK38</t>
  </si>
  <si>
    <t>ADAM10</t>
  </si>
  <si>
    <t>TXNIP</t>
  </si>
  <si>
    <t>AOAH</t>
  </si>
  <si>
    <t>CEP78</t>
  </si>
  <si>
    <t>IKZF3</t>
  </si>
  <si>
    <t>DOCK8</t>
  </si>
  <si>
    <t>FUS</t>
  </si>
  <si>
    <t>ATM</t>
  </si>
  <si>
    <t>DYNC1H1</t>
  </si>
  <si>
    <t>TNRC6B</t>
  </si>
  <si>
    <t>SPTAN1</t>
  </si>
  <si>
    <t>SELPLG1</t>
  </si>
  <si>
    <t>VPS13C</t>
  </si>
  <si>
    <t>RABGAP1L</t>
  </si>
  <si>
    <t>ARHGEF3</t>
  </si>
  <si>
    <t>STK10</t>
  </si>
  <si>
    <t>TRANK1</t>
  </si>
  <si>
    <t>FRYL</t>
  </si>
  <si>
    <t>VCL</t>
  </si>
  <si>
    <t>PARP15</t>
  </si>
  <si>
    <t>NSD1</t>
  </si>
  <si>
    <t>DOCK10</t>
  </si>
  <si>
    <t>IFRD1</t>
  </si>
  <si>
    <t>DDX5</t>
  </si>
  <si>
    <t>PAG1</t>
  </si>
  <si>
    <t>RORA</t>
  </si>
  <si>
    <t>FLNA1</t>
  </si>
  <si>
    <t>C1orf63</t>
  </si>
  <si>
    <t>GLG1</t>
  </si>
  <si>
    <t>SLFN12L</t>
  </si>
  <si>
    <t>LPP</t>
  </si>
  <si>
    <t>FOSB</t>
  </si>
  <si>
    <t>MYO1F</t>
  </si>
  <si>
    <t>PLEK2</t>
  </si>
  <si>
    <t>HLA-E</t>
  </si>
  <si>
    <t>CX3CR12</t>
  </si>
  <si>
    <t>MT-ND5</t>
  </si>
  <si>
    <t>ITGAL</t>
  </si>
  <si>
    <t>NKTR</t>
  </si>
  <si>
    <t>THEMIS</t>
  </si>
  <si>
    <t>CEP350</t>
  </si>
  <si>
    <t>SLC38A2</t>
  </si>
  <si>
    <t>GBP5</t>
  </si>
  <si>
    <t>NCKAP1L</t>
  </si>
  <si>
    <t>RBM25</t>
  </si>
  <si>
    <t>ZNF638</t>
  </si>
  <si>
    <t>KLF61</t>
  </si>
  <si>
    <t>SETX</t>
  </si>
  <si>
    <t>NIPBL</t>
  </si>
  <si>
    <t>TLN1</t>
  </si>
  <si>
    <t>MYCBP2</t>
  </si>
  <si>
    <t>PPP2R5C</t>
  </si>
  <si>
    <t>ZC3HAV1</t>
  </si>
  <si>
    <t>ZBTB38</t>
  </si>
  <si>
    <t>RBL2</t>
  </si>
  <si>
    <t>MBP</t>
  </si>
  <si>
    <t>FYB</t>
  </si>
  <si>
    <t>ARHGAP30</t>
  </si>
  <si>
    <t>PTBP3</t>
  </si>
  <si>
    <t>CD46</t>
  </si>
  <si>
    <t>STAT1</t>
  </si>
  <si>
    <t>STAT4</t>
  </si>
  <si>
    <t>KMT2A</t>
  </si>
  <si>
    <t>TPR1</t>
  </si>
  <si>
    <t>AKNA</t>
  </si>
  <si>
    <t>ASH1L</t>
  </si>
  <si>
    <t>MSN</t>
  </si>
  <si>
    <t>SLC38A1</t>
  </si>
  <si>
    <t>MAPRE2</t>
  </si>
  <si>
    <t>APBB1IP</t>
  </si>
  <si>
    <t>APOL6</t>
  </si>
  <si>
    <t>PARP8</t>
  </si>
  <si>
    <t>BPTF</t>
  </si>
  <si>
    <t>KLRG11</t>
  </si>
  <si>
    <t>PRRC2C1</t>
  </si>
  <si>
    <t>ITK</t>
  </si>
  <si>
    <t>SAMHD1</t>
  </si>
  <si>
    <t>SMCHD1</t>
  </si>
  <si>
    <t>SPN</t>
  </si>
  <si>
    <t>RNF149</t>
  </si>
  <si>
    <t>KLRD11</t>
  </si>
  <si>
    <t>TAGAP</t>
  </si>
  <si>
    <t>GPR562</t>
  </si>
  <si>
    <t>ATF7IP</t>
  </si>
  <si>
    <t>ROCK1</t>
  </si>
  <si>
    <t>CCNL11</t>
  </si>
  <si>
    <t>N4BP2L2</t>
  </si>
  <si>
    <t>ARID5B</t>
  </si>
  <si>
    <t>PCM1</t>
  </si>
  <si>
    <t>PPP1R12A</t>
  </si>
  <si>
    <t>EIF4G2</t>
  </si>
  <si>
    <t>CD47</t>
  </si>
  <si>
    <t>NCOR1</t>
  </si>
  <si>
    <t>CBLB</t>
  </si>
  <si>
    <t>ACTR2</t>
  </si>
  <si>
    <t>LBH</t>
  </si>
  <si>
    <t>STK4</t>
  </si>
  <si>
    <t>CCR7</t>
  </si>
  <si>
    <t>MAL</t>
  </si>
  <si>
    <t>NELL2</t>
  </si>
  <si>
    <t>RCAN3</t>
  </si>
  <si>
    <t>SPINT2</t>
  </si>
  <si>
    <t>ACTN1</t>
  </si>
  <si>
    <t>LTB</t>
  </si>
  <si>
    <t>TCF7</t>
  </si>
  <si>
    <t>TRABD2A</t>
  </si>
  <si>
    <t>LEF1</t>
  </si>
  <si>
    <t>MYC</t>
  </si>
  <si>
    <t>A1BG</t>
  </si>
  <si>
    <t>RPS4Y11</t>
  </si>
  <si>
    <t>RPL32</t>
  </si>
  <si>
    <t>RPS12</t>
  </si>
  <si>
    <t>RPS13</t>
  </si>
  <si>
    <t>RPS8</t>
  </si>
  <si>
    <t>AQP31</t>
  </si>
  <si>
    <t>RPS3A</t>
  </si>
  <si>
    <t>EEF1A11</t>
  </si>
  <si>
    <t>RPL30</t>
  </si>
  <si>
    <t>RPL11</t>
  </si>
  <si>
    <t>RPS28</t>
  </si>
  <si>
    <t>RPL281</t>
  </si>
  <si>
    <t>RPL13</t>
  </si>
  <si>
    <t>RPS23</t>
  </si>
  <si>
    <t>EEF1B2</t>
  </si>
  <si>
    <t>RPS5</t>
  </si>
  <si>
    <t>RPLP1</t>
  </si>
  <si>
    <t>RPL10</t>
  </si>
  <si>
    <t>RPL39</t>
  </si>
  <si>
    <t>RPS25</t>
  </si>
  <si>
    <t>RPS14</t>
  </si>
  <si>
    <t>RPL12</t>
  </si>
  <si>
    <t>PASK</t>
  </si>
  <si>
    <t>RPL34</t>
  </si>
  <si>
    <t>RPL18</t>
  </si>
  <si>
    <t>RPS6</t>
  </si>
  <si>
    <t>RPL19</t>
  </si>
  <si>
    <t>RPL91</t>
  </si>
  <si>
    <t>RPL41</t>
  </si>
  <si>
    <t>RPS15A1</t>
  </si>
  <si>
    <t>RPS21</t>
  </si>
  <si>
    <t>RPS27A</t>
  </si>
  <si>
    <t>RPL35A</t>
  </si>
  <si>
    <t>RPL14</t>
  </si>
  <si>
    <t>RGS101</t>
  </si>
  <si>
    <t>RPL29</t>
  </si>
  <si>
    <t>CD272</t>
  </si>
  <si>
    <t>RPL22</t>
  </si>
  <si>
    <t>RPS18</t>
  </si>
  <si>
    <t>RPL37</t>
  </si>
  <si>
    <t>RPL36</t>
  </si>
  <si>
    <t>RPL5</t>
  </si>
  <si>
    <t>RPSA1</t>
  </si>
  <si>
    <t>BCL2</t>
  </si>
  <si>
    <t>RPL36A</t>
  </si>
  <si>
    <t>RPS27</t>
  </si>
  <si>
    <t>IL7R1</t>
  </si>
  <si>
    <t>RPS3</t>
  </si>
  <si>
    <t>RPL8</t>
  </si>
  <si>
    <t>RPLP2</t>
  </si>
  <si>
    <t>SH3YL1</t>
  </si>
  <si>
    <t>FLT3LG</t>
  </si>
  <si>
    <t>RPS16</t>
  </si>
  <si>
    <t>NOSIP1</t>
  </si>
  <si>
    <t>RPL18A</t>
  </si>
  <si>
    <t>LDLRAP1</t>
  </si>
  <si>
    <t>RPL38</t>
  </si>
  <si>
    <t>RPL10A</t>
  </si>
  <si>
    <t>TPT11</t>
  </si>
  <si>
    <t>SELL1</t>
  </si>
  <si>
    <t>C1orf228</t>
  </si>
  <si>
    <t>TXK</t>
  </si>
  <si>
    <t>PIK3IP1</t>
  </si>
  <si>
    <t>RPS15</t>
  </si>
  <si>
    <t>RPLP01</t>
  </si>
  <si>
    <t>GNB2L1</t>
  </si>
  <si>
    <t>RPS29</t>
  </si>
  <si>
    <t>RPS4X</t>
  </si>
  <si>
    <t>C14orf64</t>
  </si>
  <si>
    <t>LDHB1</t>
  </si>
  <si>
    <t>SATB1</t>
  </si>
  <si>
    <t>FAU</t>
  </si>
  <si>
    <t>RPL6</t>
  </si>
  <si>
    <t>RPL21</t>
  </si>
  <si>
    <t>RPS22</t>
  </si>
  <si>
    <t>FAM173A</t>
  </si>
  <si>
    <t>OXNAD1</t>
  </si>
  <si>
    <t>RPL7A</t>
  </si>
  <si>
    <t>RPS7</t>
  </si>
  <si>
    <t>RPL24</t>
  </si>
  <si>
    <t>NUCB21</t>
  </si>
  <si>
    <t>ST131</t>
  </si>
  <si>
    <t>SERINC5</t>
  </si>
  <si>
    <t>COX4I1</t>
  </si>
  <si>
    <t>RPL3</t>
  </si>
  <si>
    <t>ABLIM1</t>
  </si>
  <si>
    <t>RPS24</t>
  </si>
  <si>
    <t>NPM11</t>
  </si>
  <si>
    <t>TMEM123</t>
  </si>
  <si>
    <t>RPL7</t>
  </si>
  <si>
    <t>NDFIP1</t>
  </si>
  <si>
    <t>RPL17</t>
  </si>
  <si>
    <t>ALKBH7</t>
  </si>
  <si>
    <t>COX7C1</t>
  </si>
  <si>
    <t>RPL42</t>
  </si>
  <si>
    <t>RPL27</t>
  </si>
  <si>
    <t>RPS9</t>
  </si>
  <si>
    <t>AL592284.1</t>
  </si>
  <si>
    <t>COMMD6</t>
  </si>
  <si>
    <t>NBEAL1</t>
  </si>
  <si>
    <t>TMEM661</t>
  </si>
  <si>
    <t>BTG1</t>
  </si>
  <si>
    <t>ATF7IP2</t>
  </si>
  <si>
    <t>BTF31</t>
  </si>
  <si>
    <t>UQCRB</t>
  </si>
  <si>
    <t>RPL23A</t>
  </si>
  <si>
    <t>SERP1</t>
  </si>
  <si>
    <t>EIF3E</t>
  </si>
  <si>
    <t>RPL151</t>
  </si>
  <si>
    <t>CCDC109B1</t>
  </si>
  <si>
    <t>MT-ND3</t>
  </si>
  <si>
    <t>LEPROTL11</t>
  </si>
  <si>
    <t>THEM4</t>
  </si>
  <si>
    <t>HNRNPA11</t>
  </si>
  <si>
    <t>GLTSCR2</t>
  </si>
  <si>
    <t>RPL31</t>
  </si>
  <si>
    <t>EIF3L1</t>
  </si>
  <si>
    <t>C12orf57</t>
  </si>
  <si>
    <t>NACA</t>
  </si>
  <si>
    <t>IMPDH21</t>
  </si>
  <si>
    <t>MT-ND2</t>
  </si>
  <si>
    <t>FOXP1</t>
  </si>
  <si>
    <t>PDE3B</t>
  </si>
  <si>
    <t>HSPB1</t>
  </si>
  <si>
    <t>SELM</t>
  </si>
  <si>
    <t>RPL37A</t>
  </si>
  <si>
    <t>ATP5L1</t>
  </si>
  <si>
    <t>CCDC85B1</t>
  </si>
  <si>
    <t>MRPL521</t>
  </si>
  <si>
    <t>C11orf311</t>
  </si>
  <si>
    <t>ATP6V0E2</t>
  </si>
  <si>
    <t>TTN</t>
  </si>
  <si>
    <t>RPL35</t>
  </si>
  <si>
    <t>RPS10</t>
  </si>
  <si>
    <t>TOMM7</t>
  </si>
  <si>
    <t>RSL1D1</t>
  </si>
  <si>
    <t>NHP21</t>
  </si>
  <si>
    <t>PNRC1</t>
  </si>
  <si>
    <t>ANP32B1</t>
  </si>
  <si>
    <t>GPX41</t>
  </si>
  <si>
    <t>RPL26</t>
  </si>
  <si>
    <t>OCIAD21</t>
  </si>
  <si>
    <t>CD8B1</t>
  </si>
  <si>
    <t>SUCLG2</t>
  </si>
  <si>
    <t>EIF3H</t>
  </si>
  <si>
    <t>NUDT16L1</t>
  </si>
  <si>
    <t>DGKA</t>
  </si>
  <si>
    <t>TOMM20</t>
  </si>
  <si>
    <t>TESPA1</t>
  </si>
  <si>
    <t>C6orf48</t>
  </si>
  <si>
    <t>HINT12</t>
  </si>
  <si>
    <t>TOB1</t>
  </si>
  <si>
    <t>FBL1</t>
  </si>
  <si>
    <t>ATP5O1</t>
  </si>
  <si>
    <t>NSA2</t>
  </si>
  <si>
    <t>EIF5A1</t>
  </si>
  <si>
    <t>VIM2</t>
  </si>
  <si>
    <t>HIST1H4C1</t>
  </si>
  <si>
    <t>CTSA1</t>
  </si>
  <si>
    <t>FAM162A</t>
  </si>
  <si>
    <t>C1QBP1</t>
  </si>
  <si>
    <t>LSM51</t>
  </si>
  <si>
    <t>CD48</t>
  </si>
  <si>
    <t>PCED1B</t>
  </si>
  <si>
    <t>UBA52</t>
  </si>
  <si>
    <t>RPL23</t>
  </si>
  <si>
    <t>YBX11</t>
  </si>
  <si>
    <t>UXT</t>
  </si>
  <si>
    <t>PABPC1</t>
  </si>
  <si>
    <t>ISCU</t>
  </si>
  <si>
    <t>TBCA1</t>
  </si>
  <si>
    <t>PPA11</t>
  </si>
  <si>
    <t>NDUFB41</t>
  </si>
  <si>
    <t>RPS19</t>
  </si>
  <si>
    <t>PLP21</t>
  </si>
  <si>
    <t>CAMK4</t>
  </si>
  <si>
    <t>EIF3K1</t>
  </si>
  <si>
    <t>GPX11</t>
  </si>
  <si>
    <t>FKBP1A1</t>
  </si>
  <si>
    <t>HIST1H1D1</t>
  </si>
  <si>
    <t>C19orf431</t>
  </si>
  <si>
    <t>APEX11</t>
  </si>
  <si>
    <t>EEF21</t>
  </si>
  <si>
    <t>ATP5I1</t>
  </si>
  <si>
    <t>TRAPPC6A</t>
  </si>
  <si>
    <t>MIF1</t>
  </si>
  <si>
    <t>PCBP21</t>
  </si>
  <si>
    <t>GYPC</t>
  </si>
  <si>
    <t>ERGIC3</t>
  </si>
  <si>
    <t>STK17A</t>
  </si>
  <si>
    <t>CD71</t>
  </si>
  <si>
    <t>TTC3</t>
  </si>
  <si>
    <t>MRPL33</t>
  </si>
  <si>
    <t>Gene</t>
  </si>
  <si>
    <t>activated effector T cells</t>
  </si>
  <si>
    <t>exhausted effector T cells</t>
  </si>
  <si>
    <t>partially activated T cells</t>
  </si>
  <si>
    <t>activated cycling T cells</t>
  </si>
  <si>
    <t>memory-like precursor T cells</t>
  </si>
  <si>
    <t>transitional T cells T1</t>
  </si>
  <si>
    <t>transitional T cells T2</t>
  </si>
  <si>
    <t>naive-like T cells</t>
  </si>
  <si>
    <t>Detailed table with marker genes (adjusted p-value &lt; 0.05) determined by Seurat.</t>
  </si>
  <si>
    <t>CXCL13</t>
  </si>
  <si>
    <t>TNFSF4</t>
  </si>
  <si>
    <t>HAVCR2</t>
  </si>
  <si>
    <t>LAG3</t>
  </si>
  <si>
    <t>CD70</t>
  </si>
  <si>
    <t>CTLA4</t>
  </si>
  <si>
    <t>PDCD1</t>
  </si>
  <si>
    <t>TOX</t>
  </si>
  <si>
    <t>CXCR6</t>
  </si>
  <si>
    <t>ADGRG1</t>
  </si>
  <si>
    <t>HIPK2</t>
  </si>
  <si>
    <t>CHST12</t>
  </si>
  <si>
    <t>LSP1</t>
  </si>
  <si>
    <t xml:space="preserve">Gene signatures and source for annotation of T cell states. </t>
  </si>
  <si>
    <t>CD8_Activation</t>
  </si>
  <si>
    <t>Cytolytics_effector_pathway</t>
  </si>
  <si>
    <t>CD8_Tex</t>
  </si>
  <si>
    <t>proliferating_score</t>
  </si>
  <si>
    <t>CD8_EarlyActiv</t>
  </si>
  <si>
    <t>EOMES</t>
  </si>
  <si>
    <t>0610010K14RIK</t>
  </si>
  <si>
    <t>TBX21</t>
  </si>
  <si>
    <t>1500009L16RIK</t>
  </si>
  <si>
    <t>CD8A</t>
  </si>
  <si>
    <t>1700097N02RIK</t>
  </si>
  <si>
    <t>BTLA</t>
  </si>
  <si>
    <t>1810037I17RIK</t>
  </si>
  <si>
    <t>RGS1</t>
  </si>
  <si>
    <t>CD40LG</t>
  </si>
  <si>
    <t>FASL</t>
  </si>
  <si>
    <t>2010107E04RIK</t>
  </si>
  <si>
    <t>IL2RA</t>
  </si>
  <si>
    <t>2610318N02RIK</t>
  </si>
  <si>
    <t>CD3E</t>
  </si>
  <si>
    <t>2700029M09RIK</t>
  </si>
  <si>
    <t>GZMM</t>
  </si>
  <si>
    <t>CTSD</t>
  </si>
  <si>
    <t>2700094K13RIK</t>
  </si>
  <si>
    <t>DUSP2</t>
  </si>
  <si>
    <t>MAF</t>
  </si>
  <si>
    <t>4930427A07RIK</t>
  </si>
  <si>
    <t>GPR183</t>
  </si>
  <si>
    <t>FOXP3</t>
  </si>
  <si>
    <t>4930579G24RIK</t>
  </si>
  <si>
    <t>CDKN1A</t>
  </si>
  <si>
    <t>BATF</t>
  </si>
  <si>
    <t>LMNA</t>
  </si>
  <si>
    <t>IKZF4</t>
  </si>
  <si>
    <t>ACSL5</t>
  </si>
  <si>
    <t>IFNG</t>
  </si>
  <si>
    <t>PLIN2</t>
  </si>
  <si>
    <t>ACTN4</t>
  </si>
  <si>
    <t>TNFRSF9</t>
  </si>
  <si>
    <t>CD95L</t>
  </si>
  <si>
    <t>AES</t>
  </si>
  <si>
    <t>LYST</t>
  </si>
  <si>
    <t>LAMP1</t>
  </si>
  <si>
    <t>AGFG2</t>
  </si>
  <si>
    <t>AI662270</t>
  </si>
  <si>
    <t>ALYREF</t>
  </si>
  <si>
    <t>CCR9</t>
  </si>
  <si>
    <t>TNFRSF4</t>
  </si>
  <si>
    <t>ANAPC13</t>
  </si>
  <si>
    <t>ICOS</t>
  </si>
  <si>
    <t>ANAPC5</t>
  </si>
  <si>
    <t>PLSCR1</t>
  </si>
  <si>
    <t>TNFRSF18</t>
  </si>
  <si>
    <t>APITD1</t>
  </si>
  <si>
    <t>ARPC4</t>
  </si>
  <si>
    <t>ARSB</t>
  </si>
  <si>
    <t>ATP1A1</t>
  </si>
  <si>
    <t>ATP5K</t>
  </si>
  <si>
    <t>BC021614</t>
  </si>
  <si>
    <t>BLMH</t>
  </si>
  <si>
    <t>EVL</t>
  </si>
  <si>
    <t>BUB1B</t>
  </si>
  <si>
    <t>CALM1</t>
  </si>
  <si>
    <t>CAPG</t>
  </si>
  <si>
    <t>CAPZA2</t>
  </si>
  <si>
    <t>CBFB</t>
  </si>
  <si>
    <t>CCNE1</t>
  </si>
  <si>
    <t>CDC42</t>
  </si>
  <si>
    <t>CDKN2C</t>
  </si>
  <si>
    <t>CDKN2D</t>
  </si>
  <si>
    <t>CENPA</t>
  </si>
  <si>
    <t>CENPL</t>
  </si>
  <si>
    <t>CHAF1A</t>
  </si>
  <si>
    <t>CISD3</t>
  </si>
  <si>
    <t>CMPK1</t>
  </si>
  <si>
    <t>CMTM7</t>
  </si>
  <si>
    <t>COMMD1</t>
  </si>
  <si>
    <t>COMMD3</t>
  </si>
  <si>
    <t>CORO1C</t>
  </si>
  <si>
    <t>CSNK2B</t>
  </si>
  <si>
    <t>CST3</t>
  </si>
  <si>
    <t>CTBP1</t>
  </si>
  <si>
    <t>DAP</t>
  </si>
  <si>
    <t>DAZAP1</t>
  </si>
  <si>
    <t>DDX39</t>
  </si>
  <si>
    <t>DDX39B</t>
  </si>
  <si>
    <t>RGCC</t>
  </si>
  <si>
    <t>DEPDC1A</t>
  </si>
  <si>
    <t>DERA</t>
  </si>
  <si>
    <t>DPCD</t>
  </si>
  <si>
    <t>E2F1</t>
  </si>
  <si>
    <t>EIF1AX</t>
  </si>
  <si>
    <t>SF3B3</t>
  </si>
  <si>
    <t>ERI1</t>
  </si>
  <si>
    <t>ETFB</t>
  </si>
  <si>
    <t>FIGNL1</t>
  </si>
  <si>
    <t>FKBP2</t>
  </si>
  <si>
    <t>FZR1</t>
  </si>
  <si>
    <t>GARS</t>
  </si>
  <si>
    <t>GLTP</t>
  </si>
  <si>
    <t>GM17087</t>
  </si>
  <si>
    <t>GNAI2</t>
  </si>
  <si>
    <t>GNAS</t>
  </si>
  <si>
    <t>GNB2</t>
  </si>
  <si>
    <t>GTF2F1</t>
  </si>
  <si>
    <t>HAUS8</t>
  </si>
  <si>
    <t>HDGF</t>
  </si>
  <si>
    <t>HEXB</t>
  </si>
  <si>
    <t>HIST1H2AP</t>
  </si>
  <si>
    <t>HIST1H4I</t>
  </si>
  <si>
    <t>HMGN5</t>
  </si>
  <si>
    <t>HP1BP3</t>
  </si>
  <si>
    <t>HPRT</t>
  </si>
  <si>
    <t>HSD11B1</t>
  </si>
  <si>
    <t>HSP90B1</t>
  </si>
  <si>
    <t>IDH3A</t>
  </si>
  <si>
    <t>IFI27L2A</t>
  </si>
  <si>
    <t>IFI30</t>
  </si>
  <si>
    <t>IMPA2</t>
  </si>
  <si>
    <t>ITGB7</t>
  </si>
  <si>
    <t>KIF20A</t>
  </si>
  <si>
    <t>KNSTRN</t>
  </si>
  <si>
    <t>KRTCAP2</t>
  </si>
  <si>
    <t>L7RN6</t>
  </si>
  <si>
    <t>LGALS3</t>
  </si>
  <si>
    <t>LOCKD</t>
  </si>
  <si>
    <t>LRRC58</t>
  </si>
  <si>
    <t>MAGT1</t>
  </si>
  <si>
    <t>MAPRE1</t>
  </si>
  <si>
    <t>MAZ</t>
  </si>
  <si>
    <t>MIF4GD</t>
  </si>
  <si>
    <t>MINOS1</t>
  </si>
  <si>
    <t>MIS18A</t>
  </si>
  <si>
    <t>MSRB1</t>
  </si>
  <si>
    <t>MT1</t>
  </si>
  <si>
    <t>MTCH1</t>
  </si>
  <si>
    <t>MTPN</t>
  </si>
  <si>
    <t>MXD3</t>
  </si>
  <si>
    <t>MYO1G</t>
  </si>
  <si>
    <t>NANS</t>
  </si>
  <si>
    <t>NDE1</t>
  </si>
  <si>
    <t>NDUFA11</t>
  </si>
  <si>
    <t>NDUFB8</t>
  </si>
  <si>
    <t>NDUFC2</t>
  </si>
  <si>
    <t>NFYB</t>
  </si>
  <si>
    <t>NGFRAP1</t>
  </si>
  <si>
    <t>NME1</t>
  </si>
  <si>
    <t>NPM3</t>
  </si>
  <si>
    <t>NSMCE1</t>
  </si>
  <si>
    <t>NSMCE2</t>
  </si>
  <si>
    <t>NT5C3B</t>
  </si>
  <si>
    <t>NUBP1</t>
  </si>
  <si>
    <t>NUP62</t>
  </si>
  <si>
    <t>NXT1</t>
  </si>
  <si>
    <t>PBDC1</t>
  </si>
  <si>
    <t>PCBD2</t>
  </si>
  <si>
    <t>PDIA3</t>
  </si>
  <si>
    <t>PDLIM1</t>
  </si>
  <si>
    <t>PHF11B</t>
  </si>
  <si>
    <t>PIH1D1</t>
  </si>
  <si>
    <t>PMF1</t>
  </si>
  <si>
    <t>POLD1</t>
  </si>
  <si>
    <t>POLE4</t>
  </si>
  <si>
    <t>PPIL1</t>
  </si>
  <si>
    <t>PSAP</t>
  </si>
  <si>
    <t>PSMA1</t>
  </si>
  <si>
    <t>PSMA2</t>
  </si>
  <si>
    <t>RAC1</t>
  </si>
  <si>
    <t>RANGAP1</t>
  </si>
  <si>
    <t>RAP1A</t>
  </si>
  <si>
    <t>RBMXL1</t>
  </si>
  <si>
    <t>RDM1</t>
  </si>
  <si>
    <t>REEP4</t>
  </si>
  <si>
    <t>RFC1</t>
  </si>
  <si>
    <t>RIPK3</t>
  </si>
  <si>
    <t>RNF26</t>
  </si>
  <si>
    <t>ROM1</t>
  </si>
  <si>
    <t>RTN3</t>
  </si>
  <si>
    <t>S100A13</t>
  </si>
  <si>
    <t>S100A6</t>
  </si>
  <si>
    <t>SDHD</t>
  </si>
  <si>
    <t>SEPHS1</t>
  </si>
  <si>
    <t>SERINC3</t>
  </si>
  <si>
    <t>SERP2</t>
  </si>
  <si>
    <t>SF3B6</t>
  </si>
  <si>
    <t>SKA1</t>
  </si>
  <si>
    <t>SNX3</t>
  </si>
  <si>
    <t>SPCS1</t>
  </si>
  <si>
    <t>SSR2</t>
  </si>
  <si>
    <t>TAF10</t>
  </si>
  <si>
    <t>TEX30</t>
  </si>
  <si>
    <t>TSPO</t>
  </si>
  <si>
    <t>TUBA1A</t>
  </si>
  <si>
    <t>TUBB5</t>
  </si>
  <si>
    <t>TXN1</t>
  </si>
  <si>
    <t>UBE2D2A</t>
  </si>
  <si>
    <t>UBE2S</t>
  </si>
  <si>
    <t>UHRF1</t>
  </si>
  <si>
    <t>VPS36</t>
  </si>
  <si>
    <t>WBP5</t>
  </si>
  <si>
    <t>XIST</t>
  </si>
  <si>
    <t>YWHAH</t>
  </si>
  <si>
    <t>ZDHHC2</t>
  </si>
  <si>
    <t>ABI3</t>
  </si>
  <si>
    <t>CD160</t>
  </si>
  <si>
    <t>CD82</t>
  </si>
  <si>
    <t>GIMAP6</t>
  </si>
  <si>
    <t>ID2</t>
  </si>
  <si>
    <t>RGS3</t>
  </si>
  <si>
    <t>TNFRSF1B</t>
  </si>
  <si>
    <t>CD8_Tpex</t>
  </si>
  <si>
    <t>XCL1</t>
  </si>
  <si>
    <t>CRTAM</t>
  </si>
  <si>
    <t>DUSP4</t>
  </si>
  <si>
    <t>SAT1</t>
  </si>
  <si>
    <t>Zavidij et al., 2020</t>
  </si>
  <si>
    <t>IL7RposTm</t>
  </si>
  <si>
    <t>ZFP36L2</t>
  </si>
  <si>
    <t>CD55</t>
  </si>
  <si>
    <t>GZMKposearlyTem</t>
  </si>
  <si>
    <t>CXCR5</t>
  </si>
  <si>
    <t>CCR4</t>
  </si>
  <si>
    <t>CD44</t>
  </si>
  <si>
    <t>DKK3</t>
  </si>
  <si>
    <t>DTHD1</t>
  </si>
  <si>
    <t>CCR5</t>
  </si>
  <si>
    <t>ITM2C</t>
  </si>
  <si>
    <t>FASLG</t>
  </si>
  <si>
    <t>SLAMF7</t>
  </si>
  <si>
    <t>F2R</t>
  </si>
  <si>
    <t>Stemness</t>
  </si>
  <si>
    <t>ABCB1A</t>
  </si>
  <si>
    <t>KAT6A</t>
  </si>
  <si>
    <t>RRAS</t>
  </si>
  <si>
    <t>ABCB1B</t>
  </si>
  <si>
    <t>KLF4</t>
  </si>
  <si>
    <t>SALL4</t>
  </si>
  <si>
    <t>ALPL</t>
  </si>
  <si>
    <t>ANTXR2</t>
  </si>
  <si>
    <t>SETBP1</t>
  </si>
  <si>
    <t>ARL4C</t>
  </si>
  <si>
    <t>LDHC</t>
  </si>
  <si>
    <t>SETDB1</t>
  </si>
  <si>
    <t>ATR</t>
  </si>
  <si>
    <t>LDHD</t>
  </si>
  <si>
    <t>SKIL</t>
  </si>
  <si>
    <t>BAALC</t>
  </si>
  <si>
    <t>LECT1</t>
  </si>
  <si>
    <t>SMARCAD1</t>
  </si>
  <si>
    <t>BASP1</t>
  </si>
  <si>
    <t>LPIN1</t>
  </si>
  <si>
    <t>SOX2</t>
  </si>
  <si>
    <t>BCL6</t>
  </si>
  <si>
    <t>LY6A</t>
  </si>
  <si>
    <t>SPON1</t>
  </si>
  <si>
    <t>STAT3</t>
  </si>
  <si>
    <t>MAP3K8</t>
  </si>
  <si>
    <t>MAPK12</t>
  </si>
  <si>
    <t>TBX3</t>
  </si>
  <si>
    <t>MCM3AP</t>
  </si>
  <si>
    <t>TCF3</t>
  </si>
  <si>
    <t>DOCK9</t>
  </si>
  <si>
    <t>MCOLN2</t>
  </si>
  <si>
    <t>TCL1</t>
  </si>
  <si>
    <t>DUSP9</t>
  </si>
  <si>
    <t>TDGF1</t>
  </si>
  <si>
    <t>NANOG</t>
  </si>
  <si>
    <t>TERT</t>
  </si>
  <si>
    <t>ESRRB</t>
  </si>
  <si>
    <t>NCOR2</t>
  </si>
  <si>
    <t>NR0B1</t>
  </si>
  <si>
    <t>TNFAIP2</t>
  </si>
  <si>
    <t>FAS</t>
  </si>
  <si>
    <t>NR1D2</t>
  </si>
  <si>
    <t>FGF2</t>
  </si>
  <si>
    <t>P2RY14</t>
  </si>
  <si>
    <t>TRAF1</t>
  </si>
  <si>
    <t>FUT4</t>
  </si>
  <si>
    <t>PAX6</t>
  </si>
  <si>
    <t>TRAF4</t>
  </si>
  <si>
    <t>PCGF2</t>
  </si>
  <si>
    <t>TRIB2</t>
  </si>
  <si>
    <t>HAND1</t>
  </si>
  <si>
    <t>PLEKHA5</t>
  </si>
  <si>
    <t>HESX1</t>
  </si>
  <si>
    <t xml:space="preserve">PODXL </t>
  </si>
  <si>
    <t>IER3</t>
  </si>
  <si>
    <t>POU5F1</t>
  </si>
  <si>
    <t>ZFP42</t>
  </si>
  <si>
    <t>POU6F1</t>
  </si>
  <si>
    <t>ZFX</t>
  </si>
  <si>
    <t>PRKCE</t>
  </si>
  <si>
    <t>ZIC3</t>
  </si>
  <si>
    <t>IRF4</t>
  </si>
  <si>
    <t>REST</t>
  </si>
  <si>
    <t>IRF8</t>
  </si>
  <si>
    <t>RIF1</t>
  </si>
  <si>
    <t>JARID2</t>
  </si>
  <si>
    <t>RNF138</t>
  </si>
  <si>
    <t>BTG2</t>
  </si>
  <si>
    <t>CSRNP1</t>
  </si>
  <si>
    <t>FOSL2</t>
  </si>
  <si>
    <t>NR4A3</t>
  </si>
  <si>
    <t>PDE4B</t>
  </si>
  <si>
    <t>PFKFB3</t>
  </si>
  <si>
    <t>TC2N</t>
  </si>
  <si>
    <t>USP36</t>
  </si>
  <si>
    <t>ANXA7</t>
  </si>
  <si>
    <t>CASP1</t>
  </si>
  <si>
    <t>EIF4EBP2</t>
  </si>
  <si>
    <t>GPR171</t>
  </si>
  <si>
    <t>GPRIN3</t>
  </si>
  <si>
    <t>INPP4B</t>
  </si>
  <si>
    <t>LAMP2</t>
  </si>
  <si>
    <t>LASP1</t>
  </si>
  <si>
    <t>MAT2B</t>
  </si>
  <si>
    <t>MOB3A</t>
  </si>
  <si>
    <t>MRFAP1L1</t>
  </si>
  <si>
    <t>MVP</t>
  </si>
  <si>
    <t>MYD88</t>
  </si>
  <si>
    <t>NFATC3</t>
  </si>
  <si>
    <t>OAS2</t>
  </si>
  <si>
    <t>OASL</t>
  </si>
  <si>
    <t>PEF1</t>
  </si>
  <si>
    <t>RAB10</t>
  </si>
  <si>
    <t>RAPGEF1</t>
  </si>
  <si>
    <t>SASH3</t>
  </si>
  <si>
    <t>SCAND1</t>
  </si>
  <si>
    <t>SERPINB1</t>
  </si>
  <si>
    <t>SNX20</t>
  </si>
  <si>
    <t>SRP14</t>
  </si>
  <si>
    <t>TMCO1</t>
  </si>
  <si>
    <t>TPST2</t>
  </si>
  <si>
    <t>TRAF5</t>
  </si>
  <si>
    <t>TRIM69</t>
  </si>
  <si>
    <t>TRPV2</t>
  </si>
  <si>
    <t>UFC1</t>
  </si>
  <si>
    <t>CD8_NaiveLike</t>
  </si>
  <si>
    <t>S1PR1</t>
  </si>
  <si>
    <t>CD274</t>
  </si>
  <si>
    <t>CD244</t>
  </si>
  <si>
    <t>Azizi et al., 2018</t>
  </si>
  <si>
    <t>Gueguen et al., 2021</t>
  </si>
  <si>
    <t>Andreatta et al., 2021</t>
  </si>
  <si>
    <t>Miller et al., 2019</t>
  </si>
  <si>
    <t>Zheng et al., 2021</t>
  </si>
  <si>
    <t>Memory_like_effector_signature_Tsig7</t>
  </si>
  <si>
    <t>Effector_like_signature_Tsig4</t>
  </si>
  <si>
    <t>Terminal_differentiation</t>
  </si>
  <si>
    <t>TSPAN14</t>
  </si>
  <si>
    <t>STING1</t>
  </si>
  <si>
    <t>PRR5L</t>
  </si>
  <si>
    <t>FUT11</t>
  </si>
  <si>
    <t>MIR4435-2HG</t>
  </si>
  <si>
    <t>ADGRG5</t>
  </si>
  <si>
    <t>ITGAM</t>
  </si>
  <si>
    <t>CCND3</t>
  </si>
  <si>
    <t>TBC1D10C</t>
  </si>
  <si>
    <t>ST6GAL1</t>
  </si>
  <si>
    <t>ARHGEF2</t>
  </si>
  <si>
    <t>PRSS23</t>
  </si>
  <si>
    <t>SH2D3C</t>
  </si>
  <si>
    <t>CD53</t>
  </si>
  <si>
    <t>PLEKHG3</t>
  </si>
  <si>
    <t>TES</t>
  </si>
  <si>
    <t>CASP10</t>
  </si>
  <si>
    <t>RAB29</t>
  </si>
  <si>
    <t>PTGER2</t>
  </si>
  <si>
    <t>NBEAL2</t>
  </si>
  <si>
    <t>TNFRSF1A</t>
  </si>
  <si>
    <t>CDC42EP3</t>
  </si>
  <si>
    <t>HS3ST3B1</t>
  </si>
  <si>
    <t>PDGFRB</t>
  </si>
  <si>
    <t>ARHGAP25</t>
  </si>
  <si>
    <t>TSPAN2</t>
  </si>
  <si>
    <t>VSIR</t>
  </si>
  <si>
    <t>KCNAB2</t>
  </si>
  <si>
    <t>C14orf119</t>
  </si>
  <si>
    <t>TMEM273</t>
  </si>
  <si>
    <t>ELOVL6</t>
  </si>
  <si>
    <t>RASA3</t>
  </si>
  <si>
    <t>SP4</t>
  </si>
  <si>
    <t>ADRB2</t>
  </si>
  <si>
    <t>DSTN</t>
  </si>
  <si>
    <t>CALHM2</t>
  </si>
  <si>
    <t>CISH</t>
  </si>
  <si>
    <t>PLEKHO2</t>
  </si>
  <si>
    <t>DHCR24</t>
  </si>
  <si>
    <t>IVNS1ABP</t>
  </si>
  <si>
    <t>ITGA5</t>
  </si>
  <si>
    <t>SLC35F6</t>
  </si>
  <si>
    <t>PRKACB</t>
  </si>
  <si>
    <t>SLC25A20</t>
  </si>
  <si>
    <t>CPPED1</t>
  </si>
  <si>
    <t>HENMT1</t>
  </si>
  <si>
    <t>UBLCP1</t>
  </si>
  <si>
    <t>PLOD1</t>
  </si>
  <si>
    <t>LSG1</t>
  </si>
  <si>
    <t>GIMAP8</t>
  </si>
  <si>
    <t>IDH1</t>
  </si>
  <si>
    <t>PATL2</t>
  </si>
  <si>
    <t>CSTF1</t>
  </si>
  <si>
    <t>ATAD1</t>
  </si>
  <si>
    <t>ATP6V1H</t>
  </si>
  <si>
    <t>LPAR5</t>
  </si>
  <si>
    <t>SLC25A12</t>
  </si>
  <si>
    <t>EXOC5</t>
  </si>
  <si>
    <t>ATF6</t>
  </si>
  <si>
    <t>ORC5</t>
  </si>
  <si>
    <t>SEC23B</t>
  </si>
  <si>
    <t>FAM126A</t>
  </si>
  <si>
    <t>PKNOX1</t>
  </si>
  <si>
    <t>TMSB4XP4</t>
  </si>
  <si>
    <t>ATP5F1E</t>
  </si>
  <si>
    <t>UBB</t>
  </si>
  <si>
    <t>GZMH1</t>
  </si>
  <si>
    <t>FGFBP21</t>
  </si>
  <si>
    <t>PSME1</t>
  </si>
  <si>
    <t>MTATP6P1</t>
  </si>
  <si>
    <t>FTL</t>
  </si>
  <si>
    <t>ELOB</t>
  </si>
  <si>
    <t>CD99</t>
  </si>
  <si>
    <t>PFDN5</t>
  </si>
  <si>
    <t>ATP5MC2</t>
  </si>
  <si>
    <t>RACK1</t>
  </si>
  <si>
    <t>YWHAZ</t>
  </si>
  <si>
    <t>H3-3B</t>
  </si>
  <si>
    <t>ATP5MPL</t>
  </si>
  <si>
    <t>PLAAT4</t>
  </si>
  <si>
    <t>PCLAF</t>
  </si>
  <si>
    <t>DYNC2I2</t>
  </si>
  <si>
    <t>PRR11</t>
  </si>
  <si>
    <t>GAPDH1</t>
  </si>
  <si>
    <t>MCM31</t>
  </si>
  <si>
    <t>GINS1</t>
  </si>
  <si>
    <t>POLE2</t>
  </si>
  <si>
    <t>TXNDC171</t>
  </si>
  <si>
    <t>PSME2P1</t>
  </si>
  <si>
    <t>SLC25A51</t>
  </si>
  <si>
    <t>GINS4</t>
  </si>
  <si>
    <t>SGO2</t>
  </si>
  <si>
    <t>PPIA1</t>
  </si>
  <si>
    <t>KNTC1</t>
  </si>
  <si>
    <t>DPP31</t>
  </si>
  <si>
    <t>ARPC21</t>
  </si>
  <si>
    <t>PSME2P2</t>
  </si>
  <si>
    <t>ATP5F1A</t>
  </si>
  <si>
    <t>ENO11</t>
  </si>
  <si>
    <t>SCD</t>
  </si>
  <si>
    <t>CENPQ</t>
  </si>
  <si>
    <t>COX8A1</t>
  </si>
  <si>
    <t>PPIF</t>
  </si>
  <si>
    <t>ZWILCH</t>
  </si>
  <si>
    <t>H2AZ1</t>
  </si>
  <si>
    <t>LMNB2</t>
  </si>
  <si>
    <t>POLQ</t>
  </si>
  <si>
    <t>TIFA</t>
  </si>
  <si>
    <t>TFDP1</t>
  </si>
  <si>
    <t>APOBEC3H</t>
  </si>
  <si>
    <t>POLE</t>
  </si>
  <si>
    <t>ANXA21</t>
  </si>
  <si>
    <t>COX6C1</t>
  </si>
  <si>
    <t>NDUFA21</t>
  </si>
  <si>
    <t>POLD3</t>
  </si>
  <si>
    <t>HMGB1P5</t>
  </si>
  <si>
    <t>CENPX</t>
  </si>
  <si>
    <t>ATP5MC3</t>
  </si>
  <si>
    <t>KHDC1</t>
  </si>
  <si>
    <t>HNRNPF1</t>
  </si>
  <si>
    <t>ZNF367</t>
  </si>
  <si>
    <t>PPP1CA1</t>
  </si>
  <si>
    <t>DBI1</t>
  </si>
  <si>
    <t>HNRNPA1P48</t>
  </si>
  <si>
    <t>NSD2</t>
  </si>
  <si>
    <t>RMI1</t>
  </si>
  <si>
    <t>KEAP11</t>
  </si>
  <si>
    <t>HSPA14</t>
  </si>
  <si>
    <t>BRI3BP</t>
  </si>
  <si>
    <t>FARSA1</t>
  </si>
  <si>
    <t>PTMA1</t>
  </si>
  <si>
    <t>CRYZ</t>
  </si>
  <si>
    <t>RWDD4</t>
  </si>
  <si>
    <t>PTMAP5</t>
  </si>
  <si>
    <t>SSNA11</t>
  </si>
  <si>
    <t>TREX1</t>
  </si>
  <si>
    <t>ATP5F1C</t>
  </si>
  <si>
    <t>RPF2</t>
  </si>
  <si>
    <t>MCFD2</t>
  </si>
  <si>
    <t>GTSF1</t>
  </si>
  <si>
    <t>THAP5</t>
  </si>
  <si>
    <t>MT2A1</t>
  </si>
  <si>
    <t>FANCA</t>
  </si>
  <si>
    <t>CDC7</t>
  </si>
  <si>
    <t>RFT1</t>
  </si>
  <si>
    <t>SERPINE2</t>
  </si>
  <si>
    <t>SEM1</t>
  </si>
  <si>
    <t>HIGD1A1</t>
  </si>
  <si>
    <t>NDUFB31</t>
  </si>
  <si>
    <t>TPM41</t>
  </si>
  <si>
    <t>PLK4</t>
  </si>
  <si>
    <t>NOP16</t>
  </si>
  <si>
    <t>MRM2</t>
  </si>
  <si>
    <t>DLEU2</t>
  </si>
  <si>
    <t>BRIP1</t>
  </si>
  <si>
    <t>ETV7</t>
  </si>
  <si>
    <t>CRELD2</t>
  </si>
  <si>
    <t>SEC23B1</t>
  </si>
  <si>
    <t>ATP5PB</t>
  </si>
  <si>
    <t>SMIM15</t>
  </si>
  <si>
    <t>PARK71</t>
  </si>
  <si>
    <t>H2AZ2</t>
  </si>
  <si>
    <t>CHCHD21</t>
  </si>
  <si>
    <t>SLC1A5</t>
  </si>
  <si>
    <t>GINS3</t>
  </si>
  <si>
    <t>DCLRE1A</t>
  </si>
  <si>
    <t>UBR7</t>
  </si>
  <si>
    <t>XRCC4</t>
  </si>
  <si>
    <t>ATP5PF1</t>
  </si>
  <si>
    <t>SPDL1</t>
  </si>
  <si>
    <t>GNG51</t>
  </si>
  <si>
    <t>ATP5F1B</t>
  </si>
  <si>
    <t>NDUFA41</t>
  </si>
  <si>
    <t>EIF2B2</t>
  </si>
  <si>
    <t>KNL1</t>
  </si>
  <si>
    <t>LRRCC1</t>
  </si>
  <si>
    <t>TMEM39B</t>
  </si>
  <si>
    <t>MACROH2A1</t>
  </si>
  <si>
    <t>CIAO2A</t>
  </si>
  <si>
    <t>CENPJ</t>
  </si>
  <si>
    <t>SUB11</t>
  </si>
  <si>
    <t>GRWD1</t>
  </si>
  <si>
    <t>LEO1</t>
  </si>
  <si>
    <t>C1orf112</t>
  </si>
  <si>
    <t>CINP</t>
  </si>
  <si>
    <t>COPB21</t>
  </si>
  <si>
    <t>UQCR101</t>
  </si>
  <si>
    <t>RTRAF</t>
  </si>
  <si>
    <t>ICMT</t>
  </si>
  <si>
    <t>NMI1</t>
  </si>
  <si>
    <t>JPT1</t>
  </si>
  <si>
    <t>FAM104A</t>
  </si>
  <si>
    <t>SFXN4</t>
  </si>
  <si>
    <t>NDUFB91</t>
  </si>
  <si>
    <t>NOP101</t>
  </si>
  <si>
    <t>ABCE1</t>
  </si>
  <si>
    <t>ATP5PD</t>
  </si>
  <si>
    <t>CALM11</t>
  </si>
  <si>
    <t>NDUFA121</t>
  </si>
  <si>
    <t>METTL21A</t>
  </si>
  <si>
    <t>ATP6V1C1</t>
  </si>
  <si>
    <t>FRMD5</t>
  </si>
  <si>
    <t>ABHD5</t>
  </si>
  <si>
    <t>PDCD51</t>
  </si>
  <si>
    <t>MLH1</t>
  </si>
  <si>
    <t>GBP11</t>
  </si>
  <si>
    <t>MYL61</t>
  </si>
  <si>
    <t>SMARCA5</t>
  </si>
  <si>
    <t>ARPC31</t>
  </si>
  <si>
    <t>DNAJA1</t>
  </si>
  <si>
    <t>NLE1</t>
  </si>
  <si>
    <t>PSME11</t>
  </si>
  <si>
    <t>HSPA81</t>
  </si>
  <si>
    <t>PDZD11</t>
  </si>
  <si>
    <t>S100A101</t>
  </si>
  <si>
    <t>FAM210A</t>
  </si>
  <si>
    <t>AP1S2</t>
  </si>
  <si>
    <t>INTS7</t>
  </si>
  <si>
    <t>TAGLN21</t>
  </si>
  <si>
    <t>GALK1</t>
  </si>
  <si>
    <t>ZNF672</t>
  </si>
  <si>
    <t>ARMT1</t>
  </si>
  <si>
    <t>ARPC1B1</t>
  </si>
  <si>
    <t>TSPAN5</t>
  </si>
  <si>
    <t>DARS1</t>
  </si>
  <si>
    <t>NEMP1</t>
  </si>
  <si>
    <t>SPAG5</t>
  </si>
  <si>
    <t>TP53</t>
  </si>
  <si>
    <t>TDP1</t>
  </si>
  <si>
    <t>PSME3</t>
  </si>
  <si>
    <t>LDLR</t>
  </si>
  <si>
    <t>SQOR</t>
  </si>
  <si>
    <t>RIDA</t>
  </si>
  <si>
    <t>SHLD2</t>
  </si>
  <si>
    <t>LRRC42</t>
  </si>
  <si>
    <t>NDUFS51</t>
  </si>
  <si>
    <t>MMADHC1</t>
  </si>
  <si>
    <t>ATP5MC1</t>
  </si>
  <si>
    <t>COX10</t>
  </si>
  <si>
    <t>BNIP1</t>
  </si>
  <si>
    <t>PARP2</t>
  </si>
  <si>
    <t>GRHPR</t>
  </si>
  <si>
    <t>MAT2A1</t>
  </si>
  <si>
    <t>WDR90</t>
  </si>
  <si>
    <t>SMIM20</t>
  </si>
  <si>
    <t>FARSB</t>
  </si>
  <si>
    <t>APIP</t>
  </si>
  <si>
    <t>CDK2AP22</t>
  </si>
  <si>
    <t>VPS4B</t>
  </si>
  <si>
    <t>BID</t>
  </si>
  <si>
    <t>NUP85</t>
  </si>
  <si>
    <t>C1GALT1C11</t>
  </si>
  <si>
    <t>ODC1</t>
  </si>
  <si>
    <t>COQ9</t>
  </si>
  <si>
    <t>CHI3L2</t>
  </si>
  <si>
    <t>UTP11</t>
  </si>
  <si>
    <t>NDUFAF4</t>
  </si>
  <si>
    <t>COX15</t>
  </si>
  <si>
    <t>DARS2</t>
  </si>
  <si>
    <t>AKR7A2</t>
  </si>
  <si>
    <t>ZDHHC9</t>
  </si>
  <si>
    <t>MESD</t>
  </si>
  <si>
    <t>BLOC1S2</t>
  </si>
  <si>
    <t>H4C3</t>
  </si>
  <si>
    <t>WASHC31</t>
  </si>
  <si>
    <t>GNPNAT1</t>
  </si>
  <si>
    <t>PRPF4</t>
  </si>
  <si>
    <t>CEMIP2</t>
  </si>
  <si>
    <t>TENT5C</t>
  </si>
  <si>
    <t>H3-3B1</t>
  </si>
  <si>
    <t>DUSP10</t>
  </si>
  <si>
    <t>CLK1</t>
  </si>
  <si>
    <t>RBM38</t>
  </si>
  <si>
    <t>DDX3Y</t>
  </si>
  <si>
    <t>SERTAD1</t>
  </si>
  <si>
    <t>BRD1</t>
  </si>
  <si>
    <t>DUSP1</t>
  </si>
  <si>
    <t>CTPS11</t>
  </si>
  <si>
    <t>RANBP2</t>
  </si>
  <si>
    <t>RGS2</t>
  </si>
  <si>
    <t>CRYBG1</t>
  </si>
  <si>
    <t>METRNL</t>
  </si>
  <si>
    <t>DDIT4</t>
  </si>
  <si>
    <t>PELI1</t>
  </si>
  <si>
    <t>MADD</t>
  </si>
  <si>
    <t>SIK1</t>
  </si>
  <si>
    <t>JMJD6</t>
  </si>
  <si>
    <t>ITPRIP</t>
  </si>
  <si>
    <t>IL6ST</t>
  </si>
  <si>
    <t>CREM</t>
  </si>
  <si>
    <t>POLR3E</t>
  </si>
  <si>
    <t>TP53INP2</t>
  </si>
  <si>
    <t>PTP4A1</t>
  </si>
  <si>
    <t>SARAF</t>
  </si>
  <si>
    <t>SYTL3</t>
  </si>
  <si>
    <t>MED23</t>
  </si>
  <si>
    <t>GGA2</t>
  </si>
  <si>
    <t>KANSL2</t>
  </si>
  <si>
    <t>NOP581</t>
  </si>
  <si>
    <t>HAUS3</t>
  </si>
  <si>
    <t>PPP1R16B</t>
  </si>
  <si>
    <t>CCNT1</t>
  </si>
  <si>
    <t>SRGN1</t>
  </si>
  <si>
    <t>CHD1</t>
  </si>
  <si>
    <t>CD741</t>
  </si>
  <si>
    <t>SLC5A6</t>
  </si>
  <si>
    <t>VPS37B</t>
  </si>
  <si>
    <t>DENND3</t>
  </si>
  <si>
    <t>NAMPT</t>
  </si>
  <si>
    <t>FAM160B1</t>
  </si>
  <si>
    <t>ZC3H12A</t>
  </si>
  <si>
    <t>PRDM2</t>
  </si>
  <si>
    <t>OSER1</t>
  </si>
  <si>
    <t>SERTAD3</t>
  </si>
  <si>
    <t>SLC7A5</t>
  </si>
  <si>
    <t>DNAJB6P1</t>
  </si>
  <si>
    <t>CD83</t>
  </si>
  <si>
    <t>PLEKHA2</t>
  </si>
  <si>
    <t>ZBTB21</t>
  </si>
  <si>
    <t>BCAS2</t>
  </si>
  <si>
    <t>NECAP1</t>
  </si>
  <si>
    <t>PSME4</t>
  </si>
  <si>
    <t>SLA2</t>
  </si>
  <si>
    <t>AMD1</t>
  </si>
  <si>
    <t>NUP214</t>
  </si>
  <si>
    <t>HMGB11</t>
  </si>
  <si>
    <t>PLK3</t>
  </si>
  <si>
    <t>MYLIP</t>
  </si>
  <si>
    <t>CCDC59</t>
  </si>
  <si>
    <t>TWF1</t>
  </si>
  <si>
    <t>SDE2</t>
  </si>
  <si>
    <t>MFSD14A</t>
  </si>
  <si>
    <t>JOSD1</t>
  </si>
  <si>
    <t>CDK17</t>
  </si>
  <si>
    <t>AP1G1</t>
  </si>
  <si>
    <t>RNF125</t>
  </si>
  <si>
    <t>KRR1</t>
  </si>
  <si>
    <t>SELENOK</t>
  </si>
  <si>
    <t>ZDHHC7</t>
  </si>
  <si>
    <t>GABARAPL1</t>
  </si>
  <si>
    <t>G3BP2</t>
  </si>
  <si>
    <t>ING31</t>
  </si>
  <si>
    <t>ATAD21</t>
  </si>
  <si>
    <t>SNHG1</t>
  </si>
  <si>
    <t>TERF11</t>
  </si>
  <si>
    <t>PPP2CA1</t>
  </si>
  <si>
    <t>POLR2A</t>
  </si>
  <si>
    <t>DDX3X</t>
  </si>
  <si>
    <t>TIPARP</t>
  </si>
  <si>
    <t>IKZF5</t>
  </si>
  <si>
    <t>HIF1A</t>
  </si>
  <si>
    <t>HERPUD1</t>
  </si>
  <si>
    <t>COPS21</t>
  </si>
  <si>
    <t>SLC25A36</t>
  </si>
  <si>
    <t>AHCTF1</t>
  </si>
  <si>
    <t>CCNL2</t>
  </si>
  <si>
    <t>SNRNP200</t>
  </si>
  <si>
    <t>BHLHE40</t>
  </si>
  <si>
    <t>IRAG2</t>
  </si>
  <si>
    <t>FBXL3</t>
  </si>
  <si>
    <t>MSL2</t>
  </si>
  <si>
    <t>TNFRSF10B</t>
  </si>
  <si>
    <t>ZNF326</t>
  </si>
  <si>
    <t>RSRP1</t>
  </si>
  <si>
    <t>OTULINL</t>
  </si>
  <si>
    <t>ADNP2</t>
  </si>
  <si>
    <t>USP42</t>
  </si>
  <si>
    <t>TMEM170A</t>
  </si>
  <si>
    <t>TACC1</t>
  </si>
  <si>
    <t>CNOT2</t>
  </si>
  <si>
    <t>PIGA</t>
  </si>
  <si>
    <t>AKIRIN2</t>
  </si>
  <si>
    <t>KBTBD2</t>
  </si>
  <si>
    <t>STRAP1</t>
  </si>
  <si>
    <t>CCSER2</t>
  </si>
  <si>
    <t>SNHG15</t>
  </si>
  <si>
    <t>HMGB21</t>
  </si>
  <si>
    <t>ATG16L1</t>
  </si>
  <si>
    <t>ODC11</t>
  </si>
  <si>
    <t>FAM118A</t>
  </si>
  <si>
    <t>OGA</t>
  </si>
  <si>
    <t>ABCB1</t>
  </si>
  <si>
    <t>KDM2A</t>
  </si>
  <si>
    <t>DDX39A1</t>
  </si>
  <si>
    <t>ZNF451</t>
  </si>
  <si>
    <t>JMY</t>
  </si>
  <si>
    <t>WBP11</t>
  </si>
  <si>
    <t>CYLD</t>
  </si>
  <si>
    <t>RLF</t>
  </si>
  <si>
    <t>EIF1B</t>
  </si>
  <si>
    <t>UAP1</t>
  </si>
  <si>
    <t>PRELID3B</t>
  </si>
  <si>
    <t>ZFAND5</t>
  </si>
  <si>
    <t>USP16</t>
  </si>
  <si>
    <t>JMJD1C</t>
  </si>
  <si>
    <t>SREK1</t>
  </si>
  <si>
    <t>B3GNT2</t>
  </si>
  <si>
    <t>MALAT1</t>
  </si>
  <si>
    <t>A2M</t>
  </si>
  <si>
    <t>PZP</t>
  </si>
  <si>
    <t>NLRC5</t>
  </si>
  <si>
    <t>MIAT</t>
  </si>
  <si>
    <t>DGKD</t>
  </si>
  <si>
    <t>LINC02384</t>
  </si>
  <si>
    <t>CMKLR1</t>
  </si>
  <si>
    <t>OSBPL5</t>
  </si>
  <si>
    <t>PDGFD</t>
  </si>
  <si>
    <t>TMC8</t>
  </si>
  <si>
    <t>PRKCH1</t>
  </si>
  <si>
    <t>LGR6</t>
  </si>
  <si>
    <t>CCDC88C</t>
  </si>
  <si>
    <t>DIP2A</t>
  </si>
  <si>
    <t>GK5</t>
  </si>
  <si>
    <t>OGA1</t>
  </si>
  <si>
    <t>ATP8A1</t>
  </si>
  <si>
    <t>ANKRD36C</t>
  </si>
  <si>
    <t>C1orf21</t>
  </si>
  <si>
    <t>ZNF6831</t>
  </si>
  <si>
    <t>KANSL1</t>
  </si>
  <si>
    <t>NCOA1</t>
  </si>
  <si>
    <t>NPC1</t>
  </si>
  <si>
    <t>PCSK5</t>
  </si>
  <si>
    <t>PTPRG</t>
  </si>
  <si>
    <t>CSMD1</t>
  </si>
  <si>
    <t>CSMD2</t>
  </si>
  <si>
    <t>ANKFN1</t>
  </si>
  <si>
    <t>ABCA13</t>
  </si>
  <si>
    <t>DMD</t>
  </si>
  <si>
    <t>HYDIN</t>
  </si>
  <si>
    <t>PTPRT</t>
  </si>
  <si>
    <t>PTK2</t>
  </si>
  <si>
    <t>MITF</t>
  </si>
  <si>
    <t>LINC01206</t>
  </si>
  <si>
    <t>FRAS1</t>
  </si>
  <si>
    <t>TRPM3</t>
  </si>
  <si>
    <t>PTPRD</t>
  </si>
  <si>
    <t>DST</t>
  </si>
  <si>
    <t>FBN1</t>
  </si>
  <si>
    <t>NRXN3</t>
  </si>
  <si>
    <t>SV2B</t>
  </si>
  <si>
    <t>SNAP91</t>
  </si>
  <si>
    <t>KCNMA1</t>
  </si>
  <si>
    <t>LRP1B</t>
  </si>
  <si>
    <t>DLG2</t>
  </si>
  <si>
    <t>DNAH11</t>
  </si>
  <si>
    <t>COL6A3</t>
  </si>
  <si>
    <t>LTBP1</t>
  </si>
  <si>
    <t>CECR2</t>
  </si>
  <si>
    <t>HMCN1</t>
  </si>
  <si>
    <t>FOXP2</t>
  </si>
  <si>
    <t>DNAH5</t>
  </si>
  <si>
    <t>PCDH15</t>
  </si>
  <si>
    <t>PBX1</t>
  </si>
  <si>
    <t>PKHD1</t>
  </si>
  <si>
    <t>LAMA3</t>
  </si>
  <si>
    <t>MUC19</t>
  </si>
  <si>
    <t>RELN</t>
  </si>
  <si>
    <t>THSD4</t>
  </si>
  <si>
    <t>CPS1</t>
  </si>
  <si>
    <t>ANK2</t>
  </si>
  <si>
    <t>DNAH8</t>
  </si>
  <si>
    <t>NTRK2</t>
  </si>
  <si>
    <t>USH2A</t>
  </si>
  <si>
    <t>TEX41</t>
  </si>
  <si>
    <t>RYR2</t>
  </si>
  <si>
    <t>SORBS2</t>
  </si>
  <si>
    <t>FBN2</t>
  </si>
  <si>
    <t>CLSTN2</t>
  </si>
  <si>
    <t>DNAH6</t>
  </si>
  <si>
    <t>DMXL2</t>
  </si>
  <si>
    <t>SLC15A2</t>
  </si>
  <si>
    <t>RYR3</t>
  </si>
  <si>
    <t>SRGAP3</t>
  </si>
  <si>
    <t>MUC16</t>
  </si>
  <si>
    <t>TENM2</t>
  </si>
  <si>
    <t>KIAA1217</t>
  </si>
  <si>
    <t>AFF3</t>
  </si>
  <si>
    <t>FAT3</t>
  </si>
  <si>
    <t>RNF17</t>
  </si>
  <si>
    <t>ITGB8</t>
  </si>
  <si>
    <t>TACC2</t>
  </si>
  <si>
    <t>FREM1</t>
  </si>
  <si>
    <t>APP</t>
  </si>
  <si>
    <t>NEBL</t>
  </si>
  <si>
    <t>TANC1</t>
  </si>
  <si>
    <t>ST18</t>
  </si>
  <si>
    <t>FAM135B</t>
  </si>
  <si>
    <t>RPH3A</t>
  </si>
  <si>
    <t>EYS</t>
  </si>
  <si>
    <t>WDFY3</t>
  </si>
  <si>
    <t>LAMA1</t>
  </si>
  <si>
    <t>CREB5</t>
  </si>
  <si>
    <t>PRUNE2</t>
  </si>
  <si>
    <t>SORCS1</t>
  </si>
  <si>
    <t>SVEP1</t>
  </si>
  <si>
    <t>ROBO1</t>
  </si>
  <si>
    <t>KCNQ1OT1</t>
  </si>
  <si>
    <t>NEB</t>
  </si>
  <si>
    <t>GDA</t>
  </si>
  <si>
    <t>LRP2</t>
  </si>
  <si>
    <t>DNAH9</t>
  </si>
  <si>
    <t>DENND5B</t>
  </si>
  <si>
    <t>SEMA3A</t>
  </si>
  <si>
    <t>PTPRZ1</t>
  </si>
  <si>
    <t>TRPV3</t>
  </si>
  <si>
    <t>MYLK</t>
  </si>
  <si>
    <t>TCF4</t>
  </si>
  <si>
    <t>TJP1</t>
  </si>
  <si>
    <t>ABCA1</t>
  </si>
  <si>
    <t>DNAH10</t>
  </si>
  <si>
    <t>DNAH14</t>
  </si>
  <si>
    <t>DGKI</t>
  </si>
  <si>
    <t>EML5</t>
  </si>
  <si>
    <t>ITIH5</t>
  </si>
  <si>
    <t>CCDC171</t>
  </si>
  <si>
    <t>ARHGEF12</t>
  </si>
  <si>
    <t>IGF1R</t>
  </si>
  <si>
    <t>ADGRV1</t>
  </si>
  <si>
    <t>SOX6</t>
  </si>
  <si>
    <t>CEP1521</t>
  </si>
  <si>
    <t>CNKSR3</t>
  </si>
  <si>
    <t>RIMS2</t>
  </si>
  <si>
    <t>ZNF793</t>
  </si>
  <si>
    <t>FRY</t>
  </si>
  <si>
    <t>FARP1</t>
  </si>
  <si>
    <t>MYO5C</t>
  </si>
  <si>
    <t>NBPF1</t>
  </si>
  <si>
    <t>ITGA1</t>
  </si>
  <si>
    <t>DAAM1</t>
  </si>
  <si>
    <t>PATJ</t>
  </si>
  <si>
    <t>CEMIP</t>
  </si>
  <si>
    <t>CHN2</t>
  </si>
  <si>
    <t>CCDC30</t>
  </si>
  <si>
    <t>EFCAB7</t>
  </si>
  <si>
    <t>GRIP1</t>
  </si>
  <si>
    <t>WDR3</t>
  </si>
  <si>
    <t>TTN1</t>
  </si>
  <si>
    <t>ZFP64</t>
  </si>
  <si>
    <t>ZNF714</t>
  </si>
  <si>
    <t>ITSN1</t>
  </si>
  <si>
    <t>ESR2</t>
  </si>
  <si>
    <t>ZNF280D</t>
  </si>
  <si>
    <t>VASH2</t>
  </si>
  <si>
    <t>CDIN1</t>
  </si>
  <si>
    <t>USP37</t>
  </si>
  <si>
    <t>CEP128</t>
  </si>
  <si>
    <t>TANC2</t>
  </si>
  <si>
    <t>C2CD31</t>
  </si>
  <si>
    <t>NSD21</t>
  </si>
  <si>
    <t>ZBTB16</t>
  </si>
  <si>
    <t>JAML</t>
  </si>
  <si>
    <t>IFNG-AS1</t>
  </si>
  <si>
    <t>IL18RAP</t>
  </si>
  <si>
    <t>TMEM63A</t>
  </si>
  <si>
    <t>CXCR41</t>
  </si>
  <si>
    <t>KDSR</t>
  </si>
  <si>
    <t>DHRS3</t>
  </si>
  <si>
    <t>SLC4A10</t>
  </si>
  <si>
    <t>FAM102A</t>
  </si>
  <si>
    <t>PDCD4</t>
  </si>
  <si>
    <t>ANK3</t>
  </si>
  <si>
    <t>IL18R1</t>
  </si>
  <si>
    <t>PATJ1</t>
  </si>
  <si>
    <t>IFNGR11</t>
  </si>
  <si>
    <t>TTC39C</t>
  </si>
  <si>
    <t>TNFSF8</t>
  </si>
  <si>
    <t>SESN1</t>
  </si>
  <si>
    <t>ZMAT1</t>
  </si>
  <si>
    <t>SIK11</t>
  </si>
  <si>
    <t>DPP4</t>
  </si>
  <si>
    <t>MBOAT1</t>
  </si>
  <si>
    <t>COLQ</t>
  </si>
  <si>
    <t>IFI44L</t>
  </si>
  <si>
    <t>CRYBG11</t>
  </si>
  <si>
    <t>BACH2</t>
  </si>
  <si>
    <t>SUSD3</t>
  </si>
  <si>
    <t>SARAF1</t>
  </si>
  <si>
    <t>RASGRF2</t>
  </si>
  <si>
    <t>EML41</t>
  </si>
  <si>
    <t>MPZL3</t>
  </si>
  <si>
    <t>SYNJ2BP</t>
  </si>
  <si>
    <t>LY9</t>
  </si>
  <si>
    <t>MPP7</t>
  </si>
  <si>
    <t>CD40LG1</t>
  </si>
  <si>
    <t>LRIG1</t>
  </si>
  <si>
    <t>MICAL2</t>
  </si>
  <si>
    <t>DUSP11</t>
  </si>
  <si>
    <t>PHACTR2</t>
  </si>
  <si>
    <t>HIVEP2</t>
  </si>
  <si>
    <t>MYBL1</t>
  </si>
  <si>
    <t>PITPNC1</t>
  </si>
  <si>
    <t>CYB561</t>
  </si>
  <si>
    <t>SCML4</t>
  </si>
  <si>
    <t>ZNF3311</t>
  </si>
  <si>
    <t>MYC1</t>
  </si>
  <si>
    <t>CDC14A</t>
  </si>
  <si>
    <t>USP361</t>
  </si>
  <si>
    <t>SPOCK21</t>
  </si>
  <si>
    <t>IL16</t>
  </si>
  <si>
    <t>CASP4LP</t>
  </si>
  <si>
    <t>PDE4B1</t>
  </si>
  <si>
    <t>PDE7A</t>
  </si>
  <si>
    <t>ZFP36L21</t>
  </si>
  <si>
    <t>PBXIP1</t>
  </si>
  <si>
    <t>ATM1</t>
  </si>
  <si>
    <t>SNX30</t>
  </si>
  <si>
    <t>IL12RB21</t>
  </si>
  <si>
    <t>ZEB11</t>
  </si>
  <si>
    <t>TGIF1</t>
  </si>
  <si>
    <t>TNFSF14</t>
  </si>
  <si>
    <t>ITGA6</t>
  </si>
  <si>
    <t>TNRC6C</t>
  </si>
  <si>
    <t>PIK3IP11</t>
  </si>
  <si>
    <t>TMEM131L</t>
  </si>
  <si>
    <t>GRAMD1A</t>
  </si>
  <si>
    <t>STN1</t>
  </si>
  <si>
    <t>RASSF2</t>
  </si>
  <si>
    <t>CNR2</t>
  </si>
  <si>
    <t>ANO9</t>
  </si>
  <si>
    <t>JUNB1</t>
  </si>
  <si>
    <t>ABLIM11</t>
  </si>
  <si>
    <t>SGSH</t>
  </si>
  <si>
    <t>HHAT</t>
  </si>
  <si>
    <t>ADAT1</t>
  </si>
  <si>
    <t>TNFRSF25</t>
  </si>
  <si>
    <t>FYN1</t>
  </si>
  <si>
    <t>APOL31</t>
  </si>
  <si>
    <t>PCNX21</t>
  </si>
  <si>
    <t>ARHGAP15</t>
  </si>
  <si>
    <t>XIST1</t>
  </si>
  <si>
    <t>FXYD5</t>
  </si>
  <si>
    <t>GAS51</t>
  </si>
  <si>
    <t>NAP1L11</t>
  </si>
  <si>
    <t>TANC21</t>
  </si>
  <si>
    <t>BIRC3</t>
  </si>
  <si>
    <t>SGTB</t>
  </si>
  <si>
    <t>SLAMF1</t>
  </si>
  <si>
    <t>MCUB1</t>
  </si>
  <si>
    <t>SRSF51</t>
  </si>
  <si>
    <t>EDEM1</t>
  </si>
  <si>
    <t>EEF1B21</t>
  </si>
  <si>
    <t>DDX3X1</t>
  </si>
  <si>
    <t>FCMR</t>
  </si>
  <si>
    <t>TRAV1-2</t>
  </si>
  <si>
    <t>CCR52</t>
  </si>
  <si>
    <t>PIK3R11</t>
  </si>
  <si>
    <t>LINC02273</t>
  </si>
  <si>
    <t>ZNF101</t>
  </si>
  <si>
    <t>LINC015501</t>
  </si>
  <si>
    <t>DUSP21</t>
  </si>
  <si>
    <t>ST3GAL1</t>
  </si>
  <si>
    <t>RORA1</t>
  </si>
  <si>
    <t>PLXND1</t>
  </si>
  <si>
    <t>ITM2B</t>
  </si>
  <si>
    <t>CLUHP3</t>
  </si>
  <si>
    <t>TENT5C1</t>
  </si>
  <si>
    <t>APBA21</t>
  </si>
  <si>
    <t>TTC39B</t>
  </si>
  <si>
    <t>PGGHG</t>
  </si>
  <si>
    <t>OFD1</t>
  </si>
  <si>
    <t>ZBTB25</t>
  </si>
  <si>
    <t>SKP1</t>
  </si>
  <si>
    <t>XPO6</t>
  </si>
  <si>
    <t>HSP90AB11</t>
  </si>
  <si>
    <t>STK17B1</t>
  </si>
  <si>
    <t>NFKBIZ1</t>
  </si>
  <si>
    <t>ZBTB201</t>
  </si>
  <si>
    <t>NFKB1</t>
  </si>
  <si>
    <t>BEX41</t>
  </si>
  <si>
    <t>TAGAP1</t>
  </si>
  <si>
    <t>ANKRD121</t>
  </si>
  <si>
    <t>TRAT11</t>
  </si>
  <si>
    <t>TRADD</t>
  </si>
  <si>
    <t>NUP98</t>
  </si>
  <si>
    <t>B4GALT1</t>
  </si>
  <si>
    <t>CEP68</t>
  </si>
  <si>
    <t>PER11</t>
  </si>
  <si>
    <t>ARHGAP5</t>
  </si>
  <si>
    <t>PARP81</t>
  </si>
  <si>
    <t>NABP1</t>
  </si>
  <si>
    <t>NR4A21</t>
  </si>
  <si>
    <t>N4BP2L21</t>
  </si>
  <si>
    <t>ERN1</t>
  </si>
  <si>
    <t>BBS2</t>
  </si>
  <si>
    <t>RUNX2</t>
  </si>
  <si>
    <t>ARID5A</t>
  </si>
  <si>
    <t>SVIP</t>
  </si>
  <si>
    <t>IFRD11</t>
  </si>
  <si>
    <t>ABCB11</t>
  </si>
  <si>
    <t>SPTBN11</t>
  </si>
  <si>
    <t>SLC38A11</t>
  </si>
  <si>
    <t>ERGIC1</t>
  </si>
  <si>
    <t>CSDE11</t>
  </si>
  <si>
    <t>UBAC2</t>
  </si>
  <si>
    <t>GALNT11</t>
  </si>
  <si>
    <t>ARL14EP</t>
  </si>
  <si>
    <t>MVB12B</t>
  </si>
  <si>
    <t>FOXP11</t>
  </si>
  <si>
    <t>SH2D1A1</t>
  </si>
  <si>
    <t>DPYD</t>
  </si>
  <si>
    <t>PTGER41</t>
  </si>
  <si>
    <t>ZNF131</t>
  </si>
  <si>
    <t>EIF2S3</t>
  </si>
  <si>
    <t>SGSM3</t>
  </si>
  <si>
    <t>BTG21</t>
  </si>
  <si>
    <t>SEPTIN6</t>
  </si>
  <si>
    <t>CD200R1</t>
  </si>
  <si>
    <t>GIMAP51</t>
  </si>
  <si>
    <t>ANKRD441</t>
  </si>
  <si>
    <t>PRPF6</t>
  </si>
  <si>
    <t>MTR</t>
  </si>
  <si>
    <t>MSI2</t>
  </si>
  <si>
    <t>CERK</t>
  </si>
  <si>
    <t>HSPD11</t>
  </si>
  <si>
    <t>G3BP21</t>
  </si>
  <si>
    <t>GNPDA1</t>
  </si>
  <si>
    <t>KARS11</t>
  </si>
  <si>
    <t>PTPN2</t>
  </si>
  <si>
    <t>DENND2D1</t>
  </si>
  <si>
    <t>NCK2</t>
  </si>
  <si>
    <t>POMT1</t>
  </si>
  <si>
    <t>ZNF274</t>
  </si>
  <si>
    <t>Detailed table with marker genes for each cluster determined by Seurat.</t>
  </si>
  <si>
    <t>Study</t>
  </si>
  <si>
    <t>Subject_ID</t>
  </si>
  <si>
    <t>Sex</t>
  </si>
  <si>
    <t>Age</t>
  </si>
  <si>
    <t>Race</t>
  </si>
  <si>
    <t>bb2121-MM-002</t>
  </si>
  <si>
    <t>KARMMA2012</t>
  </si>
  <si>
    <t>F</t>
  </si>
  <si>
    <t>WHITE</t>
  </si>
  <si>
    <t>Progression-free Survival FDA (months)</t>
  </si>
  <si>
    <t>KARMMA2016</t>
  </si>
  <si>
    <t>KARMMA2023</t>
  </si>
  <si>
    <t>M</t>
  </si>
  <si>
    <t>KARMMA2025</t>
  </si>
  <si>
    <t>BLACK OR AFRICAN AMERICAN</t>
  </si>
  <si>
    <t>KARMMA2026</t>
  </si>
  <si>
    <t>KARMMA2027</t>
  </si>
  <si>
    <t>KARMMA2029</t>
  </si>
  <si>
    <t>bb2121-MM-003</t>
  </si>
  <si>
    <t>KARMMA3001</t>
  </si>
  <si>
    <t>STRINGENT COMPLETE RESPONSE</t>
  </si>
  <si>
    <t>KARMMA3009</t>
  </si>
  <si>
    <t>PARTIAL RESPONSE</t>
  </si>
  <si>
    <t>KARMMA3011</t>
  </si>
  <si>
    <t>KARMMA3012</t>
  </si>
  <si>
    <t>KARMMA3014</t>
  </si>
  <si>
    <t>VERY GOOD PARTIAL RESPONSE</t>
  </si>
  <si>
    <t>KARMMA3016</t>
  </si>
  <si>
    <t>COMPLETE RESPONSE</t>
  </si>
  <si>
    <t>KARMMA3017</t>
  </si>
  <si>
    <t>KARMMA3021</t>
  </si>
  <si>
    <t>KARMMA3024</t>
  </si>
  <si>
    <t>KARMMA3026</t>
  </si>
  <si>
    <t>STABLE DISEASE</t>
  </si>
  <si>
    <t>KARMMA3031</t>
  </si>
  <si>
    <t>KARMMA3032</t>
  </si>
  <si>
    <t>KARMMA3033</t>
  </si>
  <si>
    <t>KARMMA3035</t>
  </si>
  <si>
    <t>KARMMA3037</t>
  </si>
  <si>
    <t>KARMMA3041</t>
  </si>
  <si>
    <t>KARMMA3042</t>
  </si>
  <si>
    <t>Best Overall Response</t>
  </si>
  <si>
    <t>Table with characteristics of patients included in the study.</t>
  </si>
  <si>
    <t>MINIMAL RESPONSE</t>
  </si>
  <si>
    <t>sample</t>
  </si>
  <si>
    <t>total_number</t>
  </si>
  <si>
    <t>pass_number_abs</t>
  </si>
  <si>
    <t>pass_number_rel</t>
  </si>
  <si>
    <t>2012_PB_M2D1</t>
  </si>
  <si>
    <t>2016_BM_M2D1</t>
  </si>
  <si>
    <t>2016_PB_M2D1</t>
  </si>
  <si>
    <t>2023_BM_M2D1</t>
  </si>
  <si>
    <t>2023_PB_M2D1</t>
  </si>
  <si>
    <t>2025_PB_M2D1</t>
  </si>
  <si>
    <t>2026_BM_M2D1</t>
  </si>
  <si>
    <t>2026_PB_M2D1</t>
  </si>
  <si>
    <t>2027_BM_M2D1</t>
  </si>
  <si>
    <t>2027_PB_M2D1</t>
  </si>
  <si>
    <t>2029_BM_M2D1</t>
  </si>
  <si>
    <t>2029_PB_M2D1</t>
  </si>
  <si>
    <t>3001_BM_Screening</t>
  </si>
  <si>
    <t>3001_BM_M2D1</t>
  </si>
  <si>
    <t>3009_PB_Screening</t>
  </si>
  <si>
    <t>3009_PB_M2D1</t>
  </si>
  <si>
    <t>3011_BM_Screening</t>
  </si>
  <si>
    <t>3011_BM_M2D1</t>
  </si>
  <si>
    <t>3012_BM_Screening</t>
  </si>
  <si>
    <t>3012_BM_M2D1</t>
  </si>
  <si>
    <t>3012_BM_M7D1</t>
  </si>
  <si>
    <t>3012_PB_Screening</t>
  </si>
  <si>
    <t>3012_PB_M2D1</t>
  </si>
  <si>
    <t>3012_PB_M7D1</t>
  </si>
  <si>
    <t>3014_BM_Screening</t>
  </si>
  <si>
    <t>3014_BM_M2D1</t>
  </si>
  <si>
    <t>3014_BM_M7D1</t>
  </si>
  <si>
    <t>3014_PB_Screening</t>
  </si>
  <si>
    <t>3014_PB_M2D1</t>
  </si>
  <si>
    <t>3014_PB_M7D1</t>
  </si>
  <si>
    <t>3016_BM_Screening</t>
  </si>
  <si>
    <t>3016_BM_M2D1</t>
  </si>
  <si>
    <t>3016_BM_M7D1</t>
  </si>
  <si>
    <t>3016_PB_Screening</t>
  </si>
  <si>
    <t>3016_PB_M2D1</t>
  </si>
  <si>
    <t>3016_PB_M7D1</t>
  </si>
  <si>
    <t>3017_BM_Screening</t>
  </si>
  <si>
    <t>3017_BM_M2D1</t>
  </si>
  <si>
    <t>3017_PB_Screening</t>
  </si>
  <si>
    <t>3017_PB_M2D1</t>
  </si>
  <si>
    <t>3021_BM_Screening</t>
  </si>
  <si>
    <t>3021_BM_M2D1</t>
  </si>
  <si>
    <t>3021_BM_M7D1</t>
  </si>
  <si>
    <t>3021_PB_Screening</t>
  </si>
  <si>
    <t>3021_PB_M2D1</t>
  </si>
  <si>
    <t>3021_PB_M7D1</t>
  </si>
  <si>
    <t>3024_BM_Screening</t>
  </si>
  <si>
    <t>3024_BM_M2D1</t>
  </si>
  <si>
    <t>3024_BM_M7D1</t>
  </si>
  <si>
    <t>3024_PB_Screening</t>
  </si>
  <si>
    <t>3024_PB_M2D1</t>
  </si>
  <si>
    <t>3024_PB_M7D1</t>
  </si>
  <si>
    <t>3026_BM_Screening</t>
  </si>
  <si>
    <t>3026_BM_M2D1</t>
  </si>
  <si>
    <t>3026_PB_Screening</t>
  </si>
  <si>
    <t>3026_PB_M2D1</t>
  </si>
  <si>
    <t>3031_BM_Screening</t>
  </si>
  <si>
    <t>3031_BM_M2D1</t>
  </si>
  <si>
    <t>3031_PB_Screening</t>
  </si>
  <si>
    <t>3031_PB_M2D1</t>
  </si>
  <si>
    <t>3032_PB_Screening</t>
  </si>
  <si>
    <t>3032_PB_M2D1</t>
  </si>
  <si>
    <t>3032_PB_M7D1</t>
  </si>
  <si>
    <t>3033_PB_Screening</t>
  </si>
  <si>
    <t>3033_PB_M2D1</t>
  </si>
  <si>
    <t>3033_PB_M7D1</t>
  </si>
  <si>
    <t>3035_BM_M2D1</t>
  </si>
  <si>
    <t>3035_BM_M7D1</t>
  </si>
  <si>
    <t>3035_PB_Screening</t>
  </si>
  <si>
    <t>3035_PB_M2D1</t>
  </si>
  <si>
    <t>3035_PB_M7D1</t>
  </si>
  <si>
    <t>3037_PB_Screening</t>
  </si>
  <si>
    <t>3037_PB_M2D1</t>
  </si>
  <si>
    <t>3041_BM_Screening</t>
  </si>
  <si>
    <t>3041_BM_M2D1</t>
  </si>
  <si>
    <t>3041_BM_M7D1</t>
  </si>
  <si>
    <t>3041_PB_Screening</t>
  </si>
  <si>
    <t>3041_PB_M2D1</t>
  </si>
  <si>
    <t>3041_PB_M7D1</t>
  </si>
  <si>
    <t>3042_PB_Screening</t>
  </si>
  <si>
    <t>3042_PB_M2D1</t>
  </si>
  <si>
    <t>Crimson_Donor1</t>
  </si>
  <si>
    <t>Crimson_Donor2</t>
  </si>
  <si>
    <t>Crimson_Donor3</t>
  </si>
  <si>
    <t>Crimson_Donor4</t>
  </si>
  <si>
    <t>PBMC_Donor2</t>
  </si>
  <si>
    <t>PBMC_Donor3</t>
  </si>
  <si>
    <t>PBMC_Donor4</t>
  </si>
  <si>
    <t>PBMC_Donor5</t>
  </si>
  <si>
    <t>Detailed table with absolute and relative numbers of cells in each full-length sequencing sample before and after quality filtering.</t>
  </si>
  <si>
    <t>Detailed table with absolute and relative numbers of cells in each droplet-based sequencing sample before and after quality filtering.</t>
  </si>
  <si>
    <t>Samples</t>
  </si>
  <si>
    <t>Post_filtering</t>
  </si>
  <si>
    <t>2016_BM_Screen</t>
  </si>
  <si>
    <t>2016_BM_M7D1</t>
  </si>
  <si>
    <t>2023_BM_Screen</t>
  </si>
  <si>
    <t>2023_BM_M7D1</t>
  </si>
  <si>
    <t>2026_BM_M7D1</t>
  </si>
  <si>
    <t>2029_BM_Screen</t>
  </si>
  <si>
    <t>2029_BM_M7D1</t>
  </si>
  <si>
    <t xml:space="preserve">before </t>
  </si>
  <si>
    <r>
      <t>KARMMA2016</t>
    </r>
    <r>
      <rPr>
        <sz val="12"/>
        <color rgb="FF000000"/>
        <rFont val="Calibri"/>
        <family val="2"/>
        <scheme val="minor"/>
      </rPr>
      <t>: 18,255 cells</t>
    </r>
  </si>
  <si>
    <r>
      <t>KARMMA2023</t>
    </r>
    <r>
      <rPr>
        <sz val="12"/>
        <color rgb="FF000000"/>
        <rFont val="Calibri"/>
        <family val="2"/>
        <scheme val="minor"/>
      </rPr>
      <t>: 9,848 cells</t>
    </r>
  </si>
  <si>
    <r>
      <t>KARMMA2026</t>
    </r>
    <r>
      <rPr>
        <sz val="12"/>
        <color rgb="FF000000"/>
        <rFont val="Calibri"/>
        <family val="2"/>
        <scheme val="minor"/>
      </rPr>
      <t>: 5,502 cells</t>
    </r>
  </si>
  <si>
    <r>
      <t>KARMMA2029</t>
    </r>
    <r>
      <rPr>
        <sz val="12"/>
        <color rgb="FF000000"/>
        <rFont val="Calibri"/>
        <family val="2"/>
        <scheme val="minor"/>
      </rPr>
      <t>: 8,525 cells</t>
    </r>
  </si>
  <si>
    <t>after dehashing</t>
  </si>
  <si>
    <r>
      <t>KARMMA2016</t>
    </r>
    <r>
      <rPr>
        <sz val="12"/>
        <color rgb="FF000000"/>
        <rFont val="Calibri"/>
        <family val="2"/>
        <scheme val="minor"/>
      </rPr>
      <t>: 11,100 cells</t>
    </r>
  </si>
  <si>
    <r>
      <t>KARMMA2023</t>
    </r>
    <r>
      <rPr>
        <sz val="12"/>
        <color rgb="FF000000"/>
        <rFont val="Calibri"/>
        <family val="2"/>
        <scheme val="minor"/>
      </rPr>
      <t>: 6,359 cells</t>
    </r>
  </si>
  <si>
    <r>
      <t>KARMMA2026</t>
    </r>
    <r>
      <rPr>
        <sz val="12"/>
        <color rgb="FF000000"/>
        <rFont val="Calibri"/>
        <family val="2"/>
        <scheme val="minor"/>
      </rPr>
      <t>: 2,695 cells</t>
    </r>
  </si>
  <si>
    <r>
      <t>KARMMA2029</t>
    </r>
    <r>
      <rPr>
        <sz val="12"/>
        <color rgb="FF000000"/>
        <rFont val="Calibri"/>
        <family val="2"/>
        <scheme val="minor"/>
      </rPr>
      <t>: 5,347 cells</t>
    </r>
  </si>
  <si>
    <t xml:space="preserve">after QC: </t>
  </si>
  <si>
    <r>
      <t>KARMMA2016</t>
    </r>
    <r>
      <rPr>
        <sz val="12"/>
        <color rgb="FF000000"/>
        <rFont val="Calibri"/>
        <family val="2"/>
        <scheme val="minor"/>
      </rPr>
      <t>: 15,133 cells</t>
    </r>
  </si>
  <si>
    <r>
      <t>KARMMA2023</t>
    </r>
    <r>
      <rPr>
        <sz val="12"/>
        <color rgb="FF000000"/>
        <rFont val="Calibri"/>
        <family val="2"/>
        <scheme val="minor"/>
      </rPr>
      <t>: 6,526 cells</t>
    </r>
  </si>
  <si>
    <r>
      <t>KARMMA2026</t>
    </r>
    <r>
      <rPr>
        <sz val="12"/>
        <color rgb="FF000000"/>
        <rFont val="Calibri"/>
        <family val="2"/>
        <scheme val="minor"/>
      </rPr>
      <t>: 3,766 cells</t>
    </r>
  </si>
  <si>
    <r>
      <t>KARMMA2029</t>
    </r>
    <r>
      <rPr>
        <sz val="12"/>
        <color rgb="FF000000"/>
        <rFont val="Calibri"/>
        <family val="2"/>
        <scheme val="minor"/>
      </rPr>
      <t>: 5,996 cells</t>
    </r>
  </si>
  <si>
    <t>Timepoint</t>
  </si>
  <si>
    <t>Total cells</t>
  </si>
  <si>
    <t>Singleton_Percentage</t>
  </si>
  <si>
    <t>M2D1  CARTcell</t>
  </si>
  <si>
    <t>Screening</t>
  </si>
  <si>
    <t>M2D1</t>
  </si>
  <si>
    <t>M7D1</t>
  </si>
  <si>
    <t>Response</t>
  </si>
  <si>
    <t xml:space="preserve">TTP_high </t>
  </si>
  <si>
    <t>CART</t>
  </si>
  <si>
    <t>TTP_low</t>
  </si>
  <si>
    <t>TTP_high</t>
  </si>
  <si>
    <t xml:space="preserve">Screening </t>
  </si>
  <si>
    <t xml:space="preserve">M7D1 </t>
  </si>
  <si>
    <t>Singleton</t>
  </si>
  <si>
    <t>Expanded Clonotype</t>
  </si>
  <si>
    <t>TCR clonotype singletons as a percentage of total cells per timepoint and response.</t>
  </si>
  <si>
    <t>gene</t>
  </si>
  <si>
    <t>comparison_padj_&lt;0.05</t>
  </si>
  <si>
    <t>3.22857095923473e-74</t>
  </si>
  <si>
    <t>9.25276151207081e-70</t>
  </si>
  <si>
    <t>M2D1_vs_Screening</t>
  </si>
  <si>
    <t>3.44010190821009e-22</t>
  </si>
  <si>
    <t>9.8589880587393e-18</t>
  </si>
  <si>
    <t>3.32564737047694e-39</t>
  </si>
  <si>
    <t>9.53097279904985e-35</t>
  </si>
  <si>
    <t>4.46065881374911e-21</t>
  </si>
  <si>
    <t>1.27838020943236e-16</t>
  </si>
  <si>
    <t>1.30192160238809e-29</t>
  </si>
  <si>
    <t>3.73117712028402e-25</t>
  </si>
  <si>
    <t>7.57390882363889e-11</t>
  </si>
  <si>
    <t>2.17060652976667e-06</t>
  </si>
  <si>
    <t>1.30212967894616e-23</t>
  </si>
  <si>
    <t>3.7317734468918e-19</t>
  </si>
  <si>
    <t>1.28528281717526e-28</t>
  </si>
  <si>
    <t>3.68349202574259e-24</t>
  </si>
  <si>
    <t>4.0563453136201e-11</t>
  </si>
  <si>
    <t>1.16250800343039e-06</t>
  </si>
  <si>
    <t>2.65847737063484e-10</t>
  </si>
  <si>
    <t>7.6189302965024e-06</t>
  </si>
  <si>
    <t>5.25508984858886e-42</t>
  </si>
  <si>
    <t>1.50605619970708e-37</t>
  </si>
  <si>
    <t>1.49012814535918e-25</t>
  </si>
  <si>
    <t>4.27055825178487e-21</t>
  </si>
  <si>
    <t>7.53377967062774e-08</t>
  </si>
  <si>
    <t>9.41551564851419e-14</t>
  </si>
  <si>
    <t>2.69839262970768e-09</t>
  </si>
  <si>
    <t>2.24815544616043e-13</t>
  </si>
  <si>
    <t>6.44298869315119e-09</t>
  </si>
  <si>
    <t>6.7014212521599e-21</t>
  </si>
  <si>
    <t>1.92056031665651e-16</t>
  </si>
  <si>
    <t>2.33029975541155e-07</t>
  </si>
  <si>
    <t>1.66966965878106e-14</t>
  </si>
  <si>
    <t>4.78510627510063e-10</t>
  </si>
  <si>
    <t>1.20491136160721e-13</t>
  </si>
  <si>
    <t>3.45315547123011e-09</t>
  </si>
  <si>
    <t>1.40267492776363e-06</t>
  </si>
  <si>
    <t>HNRNPH1</t>
  </si>
  <si>
    <t>2.95911732413069e-10</t>
  </si>
  <si>
    <t>8.48053433922614e-06</t>
  </si>
  <si>
    <t>ISG15</t>
  </si>
  <si>
    <t>3.26850236117949e-13</t>
  </si>
  <si>
    <t>9.36720091690429e-09</t>
  </si>
  <si>
    <t>1.41577237118003e-11</t>
  </si>
  <si>
    <t>4.05746203856484e-07</t>
  </si>
  <si>
    <t>1.20535179899805e-09</t>
  </si>
  <si>
    <t>3.45441772074852e-05</t>
  </si>
  <si>
    <t>5.23964081232007e-24</t>
  </si>
  <si>
    <t>1.50162866040281e-19</t>
  </si>
  <si>
    <t>1.11884714023486e-13</t>
  </si>
  <si>
    <t>3.20650401919908e-09</t>
  </si>
  <si>
    <t>8.95144534362788e-12</t>
  </si>
  <si>
    <t>2.56539472103031e-07</t>
  </si>
  <si>
    <t>CASP4</t>
  </si>
  <si>
    <t>6.17679429675374e-10</t>
  </si>
  <si>
    <t>1.77020747750665e-05</t>
  </si>
  <si>
    <t>5.51306652915585e-12</t>
  </si>
  <si>
    <t>1.57998973659078e-07</t>
  </si>
  <si>
    <t>4.7232063336483e-12</t>
  </si>
  <si>
    <t>1.35362370316027e-07</t>
  </si>
  <si>
    <t>1.68416848448985e-11</t>
  </si>
  <si>
    <t>4.82665845969945e-07</t>
  </si>
  <si>
    <t>5.77602026757726e-18</t>
  </si>
  <si>
    <t>1.65534964848497e-13</t>
  </si>
  <si>
    <t>1.97544431883427e-09</t>
  </si>
  <si>
    <t>5.66142587334713e-05</t>
  </si>
  <si>
    <t>2.01782200275813e-08</t>
  </si>
  <si>
    <t>7.75496826589036e-17</t>
  </si>
  <si>
    <t>2.22249635532152e-12</t>
  </si>
  <si>
    <t>7.43695824928082e-11</t>
  </si>
  <si>
    <t>2.13135786466139e-06</t>
  </si>
  <si>
    <t>5.40420544262778e-11</t>
  </si>
  <si>
    <t>1.5487912378027e-06</t>
  </si>
  <si>
    <t>2.07571357291864e-07</t>
  </si>
  <si>
    <t>4.81284423671339e-10</t>
  </si>
  <si>
    <t>1.37931302979969e-05</t>
  </si>
  <si>
    <t>8.54179662141144e-08</t>
  </si>
  <si>
    <t>1.34646459343935e-12</t>
  </si>
  <si>
    <t>3.85883287833784e-08</t>
  </si>
  <si>
    <t>5.02431185260001e-16</t>
  </si>
  <si>
    <t>1.43991753383664e-11</t>
  </si>
  <si>
    <t>1.02264487536433e-11</t>
  </si>
  <si>
    <t>2.93079794830664e-07</t>
  </si>
  <si>
    <t>4.95167153709927e-09</t>
  </si>
  <si>
    <t>3.85280169436009e-16</t>
  </si>
  <si>
    <t>1.10417443758666e-11</t>
  </si>
  <si>
    <t>8.79883111692216e-17</t>
  </si>
  <si>
    <t>2.52165700979872e-12</t>
  </si>
  <si>
    <t>H2BC12</t>
  </si>
  <si>
    <t>3.92063128008039e-09</t>
  </si>
  <si>
    <t>3.30115945542575e-08</t>
  </si>
  <si>
    <t>TBC1D4</t>
  </si>
  <si>
    <t>2.79748276099596e-08</t>
  </si>
  <si>
    <t>3.94362832107485e-07</t>
  </si>
  <si>
    <t>CARD16</t>
  </si>
  <si>
    <t>3.61751438838651e-08</t>
  </si>
  <si>
    <t>3.97078161330075e-10</t>
  </si>
  <si>
    <t>1.13798630255586e-05</t>
  </si>
  <si>
    <t>ADAM19</t>
  </si>
  <si>
    <t>2.58743967169907e-16</t>
  </si>
  <si>
    <t>7.41534335512237e-12</t>
  </si>
  <si>
    <t>1.61439960440354e-09</t>
  </si>
  <si>
    <t>4.62670782626009e-05</t>
  </si>
  <si>
    <t>H1-2</t>
  </si>
  <si>
    <t>8.58035115825821e-14</t>
  </si>
  <si>
    <t>2.45904283844522e-09</t>
  </si>
  <si>
    <t>2.84835366801333e-08</t>
  </si>
  <si>
    <t>9.58282771587564e-16</t>
  </si>
  <si>
    <t>2.7463425950928e-11</t>
  </si>
  <si>
    <t>2.51019308901378e-10</t>
  </si>
  <si>
    <t>7.1939623738046e-06</t>
  </si>
  <si>
    <t>1.75780320452751e-07</t>
  </si>
  <si>
    <t>1.90378566327841e-07</t>
  </si>
  <si>
    <t>1.98348621994078e-14</t>
  </si>
  <si>
    <t>5.68447315772829e-10</t>
  </si>
  <si>
    <t>1.6938442996122e-08</t>
  </si>
  <si>
    <t>LINC00861</t>
  </si>
  <si>
    <t>1.79755172229762e-07</t>
  </si>
  <si>
    <t>7.31130292625958e-11</t>
  </si>
  <si>
    <t>2.09534630563673e-06</t>
  </si>
  <si>
    <t>5.26630934393911e-08</t>
  </si>
  <si>
    <t>2.54941492332798e-11</t>
  </si>
  <si>
    <t>7.30636822876565e-07</t>
  </si>
  <si>
    <t>1.14852455522571e-09</t>
  </si>
  <si>
    <t>3.29155652282137e-05</t>
  </si>
  <si>
    <t>2.15206442134999e-09</t>
  </si>
  <si>
    <t>6.16760142514693e-05</t>
  </si>
  <si>
    <t>1.86331722435314e-14</t>
  </si>
  <si>
    <t>5.34008083327366e-10</t>
  </si>
  <si>
    <t>4.16619114383805e-09</t>
  </si>
  <si>
    <t>8.50895472808487e-08</t>
  </si>
  <si>
    <t>6.11163556347346e-08</t>
  </si>
  <si>
    <t>3.36440454980071e-14</t>
  </si>
  <si>
    <t>9.64204699927385e-10</t>
  </si>
  <si>
    <t>1.41086915350614e-15</t>
  </si>
  <si>
    <t>4.04340990703325e-11</t>
  </si>
  <si>
    <t>6.6576279687582e-14</t>
  </si>
  <si>
    <t>1.90800959956641e-09</t>
  </si>
  <si>
    <t>1.56628230875626e-09</t>
  </si>
  <si>
    <t>4.48880846866457e-05</t>
  </si>
  <si>
    <t>6.3349152304489e-11</t>
  </si>
  <si>
    <t>1.81552335589435e-06</t>
  </si>
  <si>
    <t>4.88064135277106e-15</t>
  </si>
  <si>
    <t>1.39874300529066e-10</t>
  </si>
  <si>
    <t>6.54695877377749e-08</t>
  </si>
  <si>
    <t>4.84774005471187e-08</t>
  </si>
  <si>
    <t>1.21643943024186e-06</t>
  </si>
  <si>
    <t>1.24488901298014e-07</t>
  </si>
  <si>
    <t>1.4725912198697e-12</t>
  </si>
  <si>
    <t>4.22029917702459e-08</t>
  </si>
  <si>
    <t>2.58608145954252e-07</t>
  </si>
  <si>
    <t>2.93166837655684e-07</t>
  </si>
  <si>
    <t>9.58313819670831e-10</t>
  </si>
  <si>
    <t>2.74643157579463e-05</t>
  </si>
  <si>
    <t>4.50883634278746e-12</t>
  </si>
  <si>
    <t>1.29218740747946e-07</t>
  </si>
  <si>
    <t>4.13466560763658e-21</t>
  </si>
  <si>
    <t>1.18495381649257e-16</t>
  </si>
  <si>
    <t>2.51130439633535e-07</t>
  </si>
  <si>
    <t>5.35671907525376e-08</t>
  </si>
  <si>
    <t>1.1949214046251e-43</t>
  </si>
  <si>
    <t>3.42452525351509e-39</t>
  </si>
  <si>
    <t>VAMP5</t>
  </si>
  <si>
    <t>1.50121145001997e-06</t>
  </si>
  <si>
    <t>3.24701234605584e-13</t>
  </si>
  <si>
    <t>9.30561268256144e-09</t>
  </si>
  <si>
    <t>3.26348791321293e-08</t>
  </si>
  <si>
    <t>3.07736919018164e-08</t>
  </si>
  <si>
    <t>7.31569757900051e-08</t>
  </si>
  <si>
    <t>1.83825418649528e-10</t>
  </si>
  <si>
    <t>5.26825267307683e-06</t>
  </si>
  <si>
    <t>3.99464761860345e-07</t>
  </si>
  <si>
    <t>GBP4</t>
  </si>
  <si>
    <t>1.98215251769468e-08</t>
  </si>
  <si>
    <t>3.08963311077231e-10</t>
  </si>
  <si>
    <t>8.85457953216237e-06</t>
  </si>
  <si>
    <t>2.0213428316563e-08</t>
  </si>
  <si>
    <t>PVT1</t>
  </si>
  <si>
    <t>1.47957853048501e-06</t>
  </si>
  <si>
    <t>2.50537247181426e-07</t>
  </si>
  <si>
    <t>3.48594175922089e-11</t>
  </si>
  <si>
    <t>9.99036048775115e-07</t>
  </si>
  <si>
    <t>1.61337309860555e-07</t>
  </si>
  <si>
    <t>1.34859141197489e-07</t>
  </si>
  <si>
    <t>APOBEC3D</t>
  </si>
  <si>
    <t>7.64270096753425e-08</t>
  </si>
  <si>
    <t>BCL2L11</t>
  </si>
  <si>
    <t>7.95242908158752e-07</t>
  </si>
  <si>
    <t>HIGD2A</t>
  </si>
  <si>
    <t>9.46207636938171e-07</t>
  </si>
  <si>
    <t>1.27269246564368e-08</t>
  </si>
  <si>
    <t>5.91391109181015e-10</t>
  </si>
  <si>
    <t>1.69486777980187e-05</t>
  </si>
  <si>
    <t>8.08056064022077e-07</t>
  </si>
  <si>
    <t>3.39008956048392e-21</t>
  </si>
  <si>
    <t>9.71565767139088e-17</t>
  </si>
  <si>
    <t>2.45736356817397e-10</t>
  </si>
  <si>
    <t>7.04255825002978e-06</t>
  </si>
  <si>
    <t>1.05406616024164e-08</t>
  </si>
  <si>
    <t>1.42266114129419e-12</t>
  </si>
  <si>
    <t>4.07720456483503e-08</t>
  </si>
  <si>
    <t>3.6159612570963e-11</t>
  </si>
  <si>
    <t>1.03629833667123e-06</t>
  </si>
  <si>
    <t>3.4409740929003e-09</t>
  </si>
  <si>
    <t>9.86148765284297e-05</t>
  </si>
  <si>
    <t>KIF19</t>
  </si>
  <si>
    <t>1.73360044269643e-06</t>
  </si>
  <si>
    <t>8.12291376185407e-07</t>
  </si>
  <si>
    <t>2.01876377281899e-07</t>
  </si>
  <si>
    <t>2.63378206170513e-07</t>
  </si>
  <si>
    <t>2.01376689599016e-08</t>
  </si>
  <si>
    <t>8.22090527555442e-08</t>
  </si>
  <si>
    <t>1.49240299729442e-06</t>
  </si>
  <si>
    <t>GET3</t>
  </si>
  <si>
    <t>5.47483415043381e-07</t>
  </si>
  <si>
    <t>H1-3</t>
  </si>
  <si>
    <t>1.09673360705597e-06</t>
  </si>
  <si>
    <t>IFI27L2</t>
  </si>
  <si>
    <t>2.29598342596677e-07</t>
  </si>
  <si>
    <t>2.17578855891232e-07</t>
  </si>
  <si>
    <t>2.47654854950746e-10</t>
  </si>
  <si>
    <t>7.09754048803344e-06</t>
  </si>
  <si>
    <t>7.3257865007066e-07</t>
  </si>
  <si>
    <t>8.64633145172278e-07</t>
  </si>
  <si>
    <t>4.44321605889218e-08</t>
  </si>
  <si>
    <t>CAT</t>
  </si>
  <si>
    <t>7.90353089029869e-07</t>
  </si>
  <si>
    <t>1.75903909971483e-12</t>
  </si>
  <si>
    <t>5.04123015587274e-08</t>
  </si>
  <si>
    <t>3.79409279559437e-09</t>
  </si>
  <si>
    <t>PTPRK</t>
  </si>
  <si>
    <t>1.04744091200354e-07</t>
  </si>
  <si>
    <t>MTA2</t>
  </si>
  <si>
    <t>1.46843200973756e-07</t>
  </si>
  <si>
    <t>4.6816687058771e-13</t>
  </si>
  <si>
    <t>1.34171943441732e-08</t>
  </si>
  <si>
    <t>ATP5ME</t>
  </si>
  <si>
    <t>5.748303674975e-18</t>
  </si>
  <si>
    <t>1.64740635021108e-13</t>
  </si>
  <si>
    <t>9.8930823552036e-11</t>
  </si>
  <si>
    <t>2.8352584721778e-06</t>
  </si>
  <si>
    <t>SCARNA9</t>
  </si>
  <si>
    <t>3.4928569531577e-11</t>
  </si>
  <si>
    <t>1.00101787420546e-06</t>
  </si>
  <si>
    <t>PSME2P3</t>
  </si>
  <si>
    <t>1.36706523370279e-09</t>
  </si>
  <si>
    <t>3.91787225326883e-05</t>
  </si>
  <si>
    <t>1.41088159694448e-07</t>
  </si>
  <si>
    <t>H3P36</t>
  </si>
  <si>
    <t>3.05077546438298e-08</t>
  </si>
  <si>
    <t>PET100</t>
  </si>
  <si>
    <t>2.18322249302166e-07</t>
  </si>
  <si>
    <t>ROCK1P1</t>
  </si>
  <si>
    <t>9.14508135462933e-10</t>
  </si>
  <si>
    <t>2.62088886542322e-05</t>
  </si>
  <si>
    <t>H3P13</t>
  </si>
  <si>
    <t>7.04675975404241e-08</t>
  </si>
  <si>
    <t>H3P1</t>
  </si>
  <si>
    <t>9.61036223348461e-08</t>
  </si>
  <si>
    <t>ATP5MGP3</t>
  </si>
  <si>
    <t>5.68148802105814e-08</t>
  </si>
  <si>
    <t>EEF1A1P22</t>
  </si>
  <si>
    <t>3.60701979406013e-08</t>
  </si>
  <si>
    <t>EEF1A1P19</t>
  </si>
  <si>
    <t>2.09283077646895e-10</t>
  </si>
  <si>
    <t>5.99784372228236e-06</t>
  </si>
  <si>
    <t>PDE4A</t>
  </si>
  <si>
    <t>2.35383711967822e-07</t>
  </si>
  <si>
    <t>1.11046171473244e-07</t>
  </si>
  <si>
    <t>1.43988500256275e-06</t>
  </si>
  <si>
    <t>SORL1</t>
  </si>
  <si>
    <t>1.49697250403124e-06</t>
  </si>
  <si>
    <t>TP53I11</t>
  </si>
  <si>
    <t>1.29353556635838e-09</t>
  </si>
  <si>
    <t>3.70714357962647e-05</t>
  </si>
  <si>
    <t>GAS7</t>
  </si>
  <si>
    <t>1.02273896625975e-06</t>
  </si>
  <si>
    <t>BTBD9</t>
  </si>
  <si>
    <t>1.52903226319825e-07</t>
  </si>
  <si>
    <t>JADE2</t>
  </si>
  <si>
    <t>5.68445539358707e-07</t>
  </si>
  <si>
    <t>RHOC</t>
  </si>
  <si>
    <t>1.33593383163652e-09</t>
  </si>
  <si>
    <t>3.82865276808709e-05</t>
  </si>
  <si>
    <t>9.08247318685315e-07</t>
  </si>
  <si>
    <t>AKT3</t>
  </si>
  <si>
    <t>1.56945333222538e-12</t>
  </si>
  <si>
    <t>4.4978963048247e-08</t>
  </si>
  <si>
    <t>3.80783130311609e-09</t>
  </si>
  <si>
    <t>ZBTB20</t>
  </si>
  <si>
    <t>1.17078375411727e-12</t>
  </si>
  <si>
    <t>3.35534916092468e-08</t>
  </si>
  <si>
    <t>1.2152043183008e-17</t>
  </si>
  <si>
    <t>3.48265405581826e-13</t>
  </si>
  <si>
    <t>2.33566780465261e-07</t>
  </si>
  <si>
    <t>3.76785430803575e-25</t>
  </si>
  <si>
    <t>1.07982936613997e-20</t>
  </si>
  <si>
    <t>9.0009968346035e-11</t>
  </si>
  <si>
    <t>2.57959568282902e-06</t>
  </si>
  <si>
    <t>TRGC2</t>
  </si>
  <si>
    <t>1.04370408536698e-06</t>
  </si>
  <si>
    <t>4.52922841475232e-07</t>
  </si>
  <si>
    <t>4.58806666307649e-07</t>
  </si>
  <si>
    <t>6.27358542027274e-10</t>
  </si>
  <si>
    <t>1.79794684559596e-05</t>
  </si>
  <si>
    <t>5.78773127387433e-14</t>
  </si>
  <si>
    <t>1.65870590577965e-09</t>
  </si>
  <si>
    <t>3.54669619153042e-08</t>
  </si>
  <si>
    <t>VAV3</t>
  </si>
  <si>
    <t>4.78221869404063e-12</t>
  </si>
  <si>
    <t>1.3705360555251e-07</t>
  </si>
  <si>
    <t>2.76941184528042e-08</t>
  </si>
  <si>
    <t>A2MP1</t>
  </si>
  <si>
    <t>1.77424010016567e-14</t>
  </si>
  <si>
    <t>5.0847947030648e-10</t>
  </si>
  <si>
    <t>8.33595879489114e-08</t>
  </si>
  <si>
    <t>5.36436743993515e-16</t>
  </si>
  <si>
    <t>1.53737406461101e-11</t>
  </si>
  <si>
    <t>S1PR5</t>
  </si>
  <si>
    <t>6.9079418683542e-07</t>
  </si>
  <si>
    <t>9.69587030459239e-07</t>
  </si>
  <si>
    <t>3.30501835454698e-13</t>
  </si>
  <si>
    <t>9.47185210229618e-09</t>
  </si>
  <si>
    <t>8.51966545493013e-15</t>
  </si>
  <si>
    <t>2.44165092272843e-10</t>
  </si>
  <si>
    <t>SYTL2</t>
  </si>
  <si>
    <t>3.15851922119816e-08</t>
  </si>
  <si>
    <t>5.02035820413617e-08</t>
  </si>
  <si>
    <t>1.60750250889599e-10</t>
  </si>
  <si>
    <t>4.60694144024501e-06</t>
  </si>
  <si>
    <t>ZNF600</t>
  </si>
  <si>
    <t>3.46280110477593e-09</t>
  </si>
  <si>
    <t>9.92404168617734e-05</t>
  </si>
  <si>
    <t>3.34526739449724e-20</t>
  </si>
  <si>
    <t>9.58720182588963e-16</t>
  </si>
  <si>
    <t>2.53580485809926e-19</t>
  </si>
  <si>
    <t>7.26736314282666e-15</t>
  </si>
  <si>
    <t>1.32159978178998e-08</t>
  </si>
  <si>
    <t>1.42262691939857e-14</t>
  </si>
  <si>
    <t>4.07710648830436e-10</t>
  </si>
  <si>
    <t>MYO6</t>
  </si>
  <si>
    <t>8.60498681183379e-11</t>
  </si>
  <si>
    <t>2.46610317040345e-06</t>
  </si>
  <si>
    <t>8.88542157323331e-14</t>
  </si>
  <si>
    <t>2.54647296867293e-09</t>
  </si>
  <si>
    <t>3.90766664102822e-08</t>
  </si>
  <si>
    <t>1.16499208492223e-14</t>
  </si>
  <si>
    <t>3.33875081617861e-10</t>
  </si>
  <si>
    <t>S100B</t>
  </si>
  <si>
    <t>M7D1_vs_M2D1</t>
  </si>
  <si>
    <t>ACADVL</t>
  </si>
  <si>
    <t>CSGALNACT1</t>
  </si>
  <si>
    <t>ARHGAP45</t>
  </si>
  <si>
    <t>TTC16</t>
  </si>
  <si>
    <t>CYTH1</t>
  </si>
  <si>
    <t>FNBP4</t>
  </si>
  <si>
    <t>JAK1</t>
  </si>
  <si>
    <t>ABCA2</t>
  </si>
  <si>
    <t>HNRNPA0</t>
  </si>
  <si>
    <t>EEF1A1P3</t>
  </si>
  <si>
    <t>TNR</t>
  </si>
  <si>
    <t>EEF1A1P4</t>
  </si>
  <si>
    <t>SLC34A2</t>
  </si>
  <si>
    <t>NACA4P</t>
  </si>
  <si>
    <t>EEF1A1P28</t>
  </si>
  <si>
    <t>EEF1A1P10</t>
  </si>
  <si>
    <t>ACTBP1</t>
  </si>
  <si>
    <t>EEF1A1P17</t>
  </si>
  <si>
    <t>TBX2-AS1</t>
  </si>
  <si>
    <t>EEF1A1P16</t>
  </si>
  <si>
    <t>EEF1A1P14</t>
  </si>
  <si>
    <t>HNRNPKP2</t>
  </si>
  <si>
    <t>H3P14</t>
  </si>
  <si>
    <t>UBBP4</t>
  </si>
  <si>
    <t>NACA3P</t>
  </si>
  <si>
    <t>EIF3FP3</t>
  </si>
  <si>
    <t>SLC25A6</t>
  </si>
  <si>
    <t>EIF3F</t>
  </si>
  <si>
    <t>M7D1_vs_Screening</t>
  </si>
  <si>
    <t>KIDINS220</t>
  </si>
  <si>
    <t>CD6</t>
  </si>
  <si>
    <t>RNF44</t>
  </si>
  <si>
    <t>TLE5</t>
  </si>
  <si>
    <t>ITGB2-AS1</t>
  </si>
  <si>
    <t>MTATP8P2</t>
  </si>
  <si>
    <t>EEF1A1P8</t>
  </si>
  <si>
    <t>EEF1A1P35</t>
  </si>
  <si>
    <t>EEF1A1P24</t>
  </si>
  <si>
    <t>EEF1A1P25</t>
  </si>
  <si>
    <t>KLRC2</t>
  </si>
  <si>
    <t>EEF1B2P3</t>
  </si>
  <si>
    <t>SNHG29</t>
  </si>
  <si>
    <t>Detailed table with marker genes (adjusted p-value &lt; 0.05) for each timepoint determined by Seurat.</t>
  </si>
  <si>
    <t>Supplementary Table 8 - TCR clonotype singletons as determined by plate-based scRNA-Seq. Related to Supplementary Figure 6.</t>
  </si>
  <si>
    <t>Supplementary Table 7 - Marker genes for individual CD8 T cell clusters determined by droplet-based scRNA-Seq. Related to Figure 4.</t>
  </si>
  <si>
    <t>Supplementary Table 2 - Cell numbers for plate-based scRNA-Seq sample before and after quality filtering. Related to Figure 1.</t>
  </si>
  <si>
    <t>Supplementary Table 1 - Patient characteristics.</t>
  </si>
  <si>
    <t>Supplementary Table 3 - Gene signatures used for functional annotation of clusters.</t>
  </si>
  <si>
    <t>Supplementary Table 4 - Marker genes for individual CD8 T cell clusters from plate-based scRNA-Seq. Related to Figure 1.</t>
  </si>
  <si>
    <t>Supplementary Table 5 - Marker genes for endogenous CD8+ T cells at different timepoints from plate-based scRNA-Seq. Related to Supplementary Figure 4.</t>
  </si>
  <si>
    <t>Supplementary Table 6 - Cell numbers for droplet-based scRNA-Seq samples before and after quality filtering. Related to Figure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</si>
</sst>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Helvetica"/>
      <family val="2"/>
    </font>
    <font>
      <sz val="11"/>
      <name val="Helvetic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282C36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9" fillId="0" borderId="0" xfId="0" applyFont="1" applyAlignment="1">
      <alignment horizontal="left" vertical="center"/>
    </xf>
    <xf numFmtId="0" fontId="16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18" fillId="33" borderId="0" xfId="0" applyFont="1" applyFill="1" applyAlignment="1">
      <alignment horizontal="left"/>
    </xf>
    <xf numFmtId="0" fontId="0" fillId="0" borderId="0" xfId="0" quotePrefix="1"/>
    <xf numFmtId="0" fontId="18" fillId="33" borderId="0" xfId="0" applyFont="1" applyFill="1" applyAlignment="1">
      <alignment horizontal="left"/>
    </xf>
    <xf numFmtId="0" fontId="19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554FC-42C9-F84D-8F44-0AA286D540FC}">
  <dimension ref="A1:G28"/>
  <sheetViews>
    <sheetView tabSelected="1" workbookViewId="0">
      <selection activeCell="K21" sqref="K21"/>
    </sheetView>
  </sheetViews>
  <sheetFormatPr baseColWidth="10" defaultRowHeight="16" x14ac:dyDescent="0.2"/>
  <cols>
    <col min="2" max="2" width="13" bestFit="1" customWidth="1"/>
    <col min="8" max="8" width="13" bestFit="1" customWidth="1"/>
  </cols>
  <sheetData>
    <row r="1" spans="1:7" s="11" customFormat="1" ht="15" x14ac:dyDescent="0.2">
      <c r="A1" s="11" t="s">
        <v>3481</v>
      </c>
    </row>
    <row r="2" spans="1:7" s="12" customFormat="1" ht="15" x14ac:dyDescent="0.2">
      <c r="A2" s="12" t="s">
        <v>2944</v>
      </c>
    </row>
    <row r="4" spans="1:7" s="4" customFormat="1" x14ac:dyDescent="0.2">
      <c r="A4" s="4" t="s">
        <v>2902</v>
      </c>
      <c r="B4" s="4" t="s">
        <v>2903</v>
      </c>
      <c r="C4" s="4" t="s">
        <v>2904</v>
      </c>
      <c r="D4" s="4" t="s">
        <v>2905</v>
      </c>
      <c r="E4" s="4" t="s">
        <v>2906</v>
      </c>
      <c r="F4" s="4" t="s">
        <v>2943</v>
      </c>
      <c r="G4" s="4" t="s">
        <v>2911</v>
      </c>
    </row>
    <row r="5" spans="1:7" x14ac:dyDescent="0.2">
      <c r="A5" t="s">
        <v>2907</v>
      </c>
      <c r="B5" t="s">
        <v>2908</v>
      </c>
      <c r="C5" t="s">
        <v>2909</v>
      </c>
      <c r="D5">
        <v>44</v>
      </c>
      <c r="E5" t="s">
        <v>2910</v>
      </c>
      <c r="F5" t="s">
        <v>2924</v>
      </c>
      <c r="G5">
        <v>3.712525667</v>
      </c>
    </row>
    <row r="6" spans="1:7" x14ac:dyDescent="0.2">
      <c r="A6" t="s">
        <v>2907</v>
      </c>
      <c r="B6" t="s">
        <v>2912</v>
      </c>
      <c r="C6" t="s">
        <v>2909</v>
      </c>
      <c r="D6">
        <v>71</v>
      </c>
      <c r="E6" t="s">
        <v>2910</v>
      </c>
      <c r="F6" t="s">
        <v>2922</v>
      </c>
      <c r="G6">
        <v>27.860369609999999</v>
      </c>
    </row>
    <row r="7" spans="1:7" x14ac:dyDescent="0.2">
      <c r="A7" t="s">
        <v>2907</v>
      </c>
      <c r="B7" t="s">
        <v>2913</v>
      </c>
      <c r="C7" t="s">
        <v>2914</v>
      </c>
      <c r="D7">
        <v>66</v>
      </c>
      <c r="E7" t="s">
        <v>2910</v>
      </c>
      <c r="F7" t="s">
        <v>2922</v>
      </c>
      <c r="G7">
        <v>24.476386040000001</v>
      </c>
    </row>
    <row r="8" spans="1:7" x14ac:dyDescent="0.2">
      <c r="A8" t="s">
        <v>2907</v>
      </c>
      <c r="B8" t="s">
        <v>2915</v>
      </c>
      <c r="C8" t="s">
        <v>2914</v>
      </c>
      <c r="D8">
        <v>46</v>
      </c>
      <c r="E8" t="s">
        <v>2916</v>
      </c>
      <c r="F8" t="s">
        <v>2945</v>
      </c>
      <c r="G8">
        <v>11.30184805</v>
      </c>
    </row>
    <row r="9" spans="1:7" x14ac:dyDescent="0.2">
      <c r="A9" t="s">
        <v>2907</v>
      </c>
      <c r="B9" t="s">
        <v>2917</v>
      </c>
      <c r="C9" t="s">
        <v>2914</v>
      </c>
      <c r="D9">
        <v>67</v>
      </c>
      <c r="E9" t="s">
        <v>2910</v>
      </c>
      <c r="F9" t="s">
        <v>2930</v>
      </c>
      <c r="G9">
        <v>19.581108830000002</v>
      </c>
    </row>
    <row r="10" spans="1:7" x14ac:dyDescent="0.2">
      <c r="A10" t="s">
        <v>2907</v>
      </c>
      <c r="B10" t="s">
        <v>2918</v>
      </c>
      <c r="C10" t="s">
        <v>2914</v>
      </c>
      <c r="D10">
        <v>70</v>
      </c>
      <c r="E10" t="s">
        <v>2910</v>
      </c>
      <c r="F10" t="s">
        <v>2922</v>
      </c>
      <c r="G10">
        <v>19.515400410000002</v>
      </c>
    </row>
    <row r="11" spans="1:7" x14ac:dyDescent="0.2">
      <c r="A11" t="s">
        <v>2907</v>
      </c>
      <c r="B11" t="s">
        <v>2919</v>
      </c>
      <c r="C11" t="s">
        <v>2914</v>
      </c>
      <c r="D11">
        <v>61</v>
      </c>
      <c r="E11" t="s">
        <v>2910</v>
      </c>
      <c r="F11" t="s">
        <v>2922</v>
      </c>
      <c r="G11">
        <v>22.242299790000001</v>
      </c>
    </row>
    <row r="12" spans="1:7" x14ac:dyDescent="0.2">
      <c r="A12" t="s">
        <v>2920</v>
      </c>
      <c r="B12" t="s">
        <v>2921</v>
      </c>
      <c r="C12" t="s">
        <v>2914</v>
      </c>
      <c r="D12">
        <v>64</v>
      </c>
      <c r="E12" t="s">
        <v>2910</v>
      </c>
      <c r="F12" t="s">
        <v>2922</v>
      </c>
      <c r="G12">
        <v>30.948665299999998</v>
      </c>
    </row>
    <row r="13" spans="1:7" x14ac:dyDescent="0.2">
      <c r="A13" t="s">
        <v>2920</v>
      </c>
      <c r="B13" t="s">
        <v>2923</v>
      </c>
      <c r="C13" t="s">
        <v>2909</v>
      </c>
      <c r="D13">
        <v>67</v>
      </c>
      <c r="E13" t="s">
        <v>2910</v>
      </c>
      <c r="F13" t="s">
        <v>2924</v>
      </c>
      <c r="G13">
        <v>11.926078029999999</v>
      </c>
    </row>
    <row r="14" spans="1:7" x14ac:dyDescent="0.2">
      <c r="A14" t="s">
        <v>2920</v>
      </c>
      <c r="B14" t="s">
        <v>2925</v>
      </c>
      <c r="C14" t="s">
        <v>2909</v>
      </c>
      <c r="D14">
        <v>63</v>
      </c>
      <c r="E14" t="s">
        <v>2910</v>
      </c>
      <c r="F14" t="s">
        <v>2922</v>
      </c>
      <c r="G14">
        <v>37.716632439999998</v>
      </c>
    </row>
    <row r="15" spans="1:7" x14ac:dyDescent="0.2">
      <c r="A15" t="s">
        <v>2920</v>
      </c>
      <c r="B15" t="s">
        <v>2926</v>
      </c>
      <c r="C15" t="s">
        <v>2914</v>
      </c>
      <c r="D15">
        <v>63</v>
      </c>
      <c r="E15" t="s">
        <v>2910</v>
      </c>
      <c r="F15" t="s">
        <v>2922</v>
      </c>
      <c r="G15">
        <v>26.907597540000001</v>
      </c>
    </row>
    <row r="16" spans="1:7" x14ac:dyDescent="0.2">
      <c r="A16" t="s">
        <v>2920</v>
      </c>
      <c r="B16" t="s">
        <v>2927</v>
      </c>
      <c r="C16" t="s">
        <v>2914</v>
      </c>
      <c r="D16">
        <v>42</v>
      </c>
      <c r="E16" t="s">
        <v>2910</v>
      </c>
      <c r="F16" t="s">
        <v>2928</v>
      </c>
      <c r="G16">
        <v>25.26488706</v>
      </c>
    </row>
    <row r="17" spans="1:7" x14ac:dyDescent="0.2">
      <c r="A17" t="s">
        <v>2920</v>
      </c>
      <c r="B17" t="s">
        <v>2929</v>
      </c>
      <c r="C17" t="s">
        <v>2914</v>
      </c>
      <c r="D17">
        <v>58</v>
      </c>
      <c r="E17" t="s">
        <v>2910</v>
      </c>
      <c r="F17" t="s">
        <v>2930</v>
      </c>
      <c r="G17">
        <v>26.611909650000001</v>
      </c>
    </row>
    <row r="18" spans="1:7" x14ac:dyDescent="0.2">
      <c r="A18" t="s">
        <v>2920</v>
      </c>
      <c r="B18" t="s">
        <v>2931</v>
      </c>
      <c r="C18" t="s">
        <v>2914</v>
      </c>
      <c r="D18">
        <v>59</v>
      </c>
      <c r="E18" t="s">
        <v>2910</v>
      </c>
      <c r="F18" t="s">
        <v>2928</v>
      </c>
      <c r="G18">
        <v>6.4394250509999997</v>
      </c>
    </row>
    <row r="19" spans="1:7" x14ac:dyDescent="0.2">
      <c r="A19" t="s">
        <v>2920</v>
      </c>
      <c r="B19" t="s">
        <v>2932</v>
      </c>
      <c r="C19" t="s">
        <v>2914</v>
      </c>
      <c r="D19">
        <v>67</v>
      </c>
      <c r="E19" t="s">
        <v>2910</v>
      </c>
      <c r="F19" t="s">
        <v>2922</v>
      </c>
      <c r="G19">
        <v>14.061601639999999</v>
      </c>
    </row>
    <row r="20" spans="1:7" x14ac:dyDescent="0.2">
      <c r="A20" t="s">
        <v>2920</v>
      </c>
      <c r="B20" t="s">
        <v>2933</v>
      </c>
      <c r="C20" t="s">
        <v>2909</v>
      </c>
      <c r="D20">
        <v>71</v>
      </c>
      <c r="E20" t="s">
        <v>2910</v>
      </c>
      <c r="F20" t="s">
        <v>2922</v>
      </c>
      <c r="G20">
        <v>29.141683780000001</v>
      </c>
    </row>
    <row r="21" spans="1:7" x14ac:dyDescent="0.2">
      <c r="A21" t="s">
        <v>2920</v>
      </c>
      <c r="B21" t="s">
        <v>2934</v>
      </c>
      <c r="C21" t="s">
        <v>2914</v>
      </c>
      <c r="D21">
        <v>70</v>
      </c>
      <c r="E21" t="s">
        <v>2910</v>
      </c>
      <c r="F21" t="s">
        <v>2935</v>
      </c>
      <c r="G21">
        <v>3.8767967149999998</v>
      </c>
    </row>
    <row r="22" spans="1:7" x14ac:dyDescent="0.2">
      <c r="A22" t="s">
        <v>2920</v>
      </c>
      <c r="B22" t="s">
        <v>2936</v>
      </c>
      <c r="C22" t="s">
        <v>2914</v>
      </c>
      <c r="D22">
        <v>36</v>
      </c>
      <c r="E22" t="s">
        <v>2910</v>
      </c>
      <c r="F22" t="s">
        <v>2935</v>
      </c>
      <c r="G22">
        <v>3.0225872690000002</v>
      </c>
    </row>
    <row r="23" spans="1:7" x14ac:dyDescent="0.2">
      <c r="A23" t="s">
        <v>2920</v>
      </c>
      <c r="B23" t="s">
        <v>2937</v>
      </c>
      <c r="C23" t="s">
        <v>2909</v>
      </c>
      <c r="D23">
        <v>54</v>
      </c>
      <c r="E23" t="s">
        <v>2916</v>
      </c>
      <c r="F23" t="s">
        <v>2922</v>
      </c>
      <c r="G23">
        <v>8.9034907600000004</v>
      </c>
    </row>
    <row r="24" spans="1:7" x14ac:dyDescent="0.2">
      <c r="A24" t="s">
        <v>2920</v>
      </c>
      <c r="B24" t="s">
        <v>2938</v>
      </c>
      <c r="C24" t="s">
        <v>2914</v>
      </c>
      <c r="D24">
        <v>60</v>
      </c>
      <c r="E24" t="s">
        <v>2910</v>
      </c>
      <c r="F24" t="s">
        <v>2928</v>
      </c>
      <c r="G24">
        <v>17.215605750000002</v>
      </c>
    </row>
    <row r="25" spans="1:7" x14ac:dyDescent="0.2">
      <c r="A25" t="s">
        <v>2920</v>
      </c>
      <c r="B25" t="s">
        <v>2939</v>
      </c>
      <c r="C25" t="s">
        <v>2914</v>
      </c>
      <c r="D25">
        <v>68</v>
      </c>
      <c r="E25" t="s">
        <v>2916</v>
      </c>
      <c r="F25" t="s">
        <v>2928</v>
      </c>
      <c r="G25">
        <v>24.542094460000001</v>
      </c>
    </row>
    <row r="26" spans="1:7" x14ac:dyDescent="0.2">
      <c r="A26" t="s">
        <v>2920</v>
      </c>
      <c r="B26" t="s">
        <v>2940</v>
      </c>
      <c r="C26" t="s">
        <v>2914</v>
      </c>
      <c r="D26">
        <v>65</v>
      </c>
      <c r="E26" t="s">
        <v>2910</v>
      </c>
      <c r="F26" t="s">
        <v>2922</v>
      </c>
      <c r="G26">
        <v>34.792607799999999</v>
      </c>
    </row>
    <row r="27" spans="1:7" x14ac:dyDescent="0.2">
      <c r="A27" t="s">
        <v>2920</v>
      </c>
      <c r="B27" t="s">
        <v>2941</v>
      </c>
      <c r="C27" t="s">
        <v>2914</v>
      </c>
      <c r="D27">
        <v>60</v>
      </c>
      <c r="E27" t="s">
        <v>2910</v>
      </c>
      <c r="F27" t="s">
        <v>2922</v>
      </c>
      <c r="G27">
        <v>20.69815195</v>
      </c>
    </row>
    <row r="28" spans="1:7" x14ac:dyDescent="0.2">
      <c r="A28" t="s">
        <v>2920</v>
      </c>
      <c r="B28" t="s">
        <v>2942</v>
      </c>
      <c r="C28" t="s">
        <v>2914</v>
      </c>
      <c r="D28">
        <v>71</v>
      </c>
      <c r="E28" t="s">
        <v>2910</v>
      </c>
      <c r="F28" t="s">
        <v>2935</v>
      </c>
      <c r="G28">
        <v>3.5482546199999998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5D2A-AD34-274D-AE9B-CEA31587E052}">
  <dimension ref="A1:D97"/>
  <sheetViews>
    <sheetView workbookViewId="0">
      <selection activeCell="A2" sqref="A2:XFD2"/>
    </sheetView>
  </sheetViews>
  <sheetFormatPr baseColWidth="10" defaultRowHeight="16" x14ac:dyDescent="0.2"/>
  <sheetData>
    <row r="1" spans="1:4" s="11" customFormat="1" ht="15" x14ac:dyDescent="0.2">
      <c r="A1" s="11" t="s">
        <v>3480</v>
      </c>
    </row>
    <row r="2" spans="1:4" s="12" customFormat="1" ht="15" x14ac:dyDescent="0.2">
      <c r="A2" s="12" t="s">
        <v>3039</v>
      </c>
    </row>
    <row r="4" spans="1:4" x14ac:dyDescent="0.2">
      <c r="A4" s="4" t="s">
        <v>2946</v>
      </c>
      <c r="B4" s="4" t="s">
        <v>2947</v>
      </c>
      <c r="C4" s="4" t="s">
        <v>2948</v>
      </c>
      <c r="D4" s="4" t="s">
        <v>2949</v>
      </c>
    </row>
    <row r="5" spans="1:4" x14ac:dyDescent="0.2">
      <c r="A5" t="s">
        <v>2950</v>
      </c>
      <c r="B5">
        <v>96</v>
      </c>
      <c r="C5">
        <v>88</v>
      </c>
      <c r="D5">
        <v>0.91666666666666696</v>
      </c>
    </row>
    <row r="6" spans="1:4" x14ac:dyDescent="0.2">
      <c r="A6" t="s">
        <v>2951</v>
      </c>
      <c r="B6">
        <v>96</v>
      </c>
      <c r="C6">
        <v>79</v>
      </c>
      <c r="D6">
        <v>0.82291666666666696</v>
      </c>
    </row>
    <row r="7" spans="1:4" x14ac:dyDescent="0.2">
      <c r="A7" t="s">
        <v>2952</v>
      </c>
      <c r="B7">
        <v>96</v>
      </c>
      <c r="C7">
        <v>80</v>
      </c>
      <c r="D7">
        <v>0.83333333333333304</v>
      </c>
    </row>
    <row r="8" spans="1:4" x14ac:dyDescent="0.2">
      <c r="A8" t="s">
        <v>2953</v>
      </c>
      <c r="B8">
        <v>96</v>
      </c>
      <c r="C8">
        <v>63</v>
      </c>
      <c r="D8">
        <v>0.65625</v>
      </c>
    </row>
    <row r="9" spans="1:4" x14ac:dyDescent="0.2">
      <c r="A9" t="s">
        <v>2954</v>
      </c>
      <c r="B9">
        <v>96</v>
      </c>
      <c r="C9">
        <v>57</v>
      </c>
      <c r="D9">
        <v>0.59375</v>
      </c>
    </row>
    <row r="10" spans="1:4" x14ac:dyDescent="0.2">
      <c r="A10" t="s">
        <v>2955</v>
      </c>
      <c r="B10">
        <v>96</v>
      </c>
      <c r="C10">
        <v>27</v>
      </c>
      <c r="D10">
        <v>0.28125</v>
      </c>
    </row>
    <row r="11" spans="1:4" x14ac:dyDescent="0.2">
      <c r="A11" t="s">
        <v>2956</v>
      </c>
      <c r="B11">
        <v>68</v>
      </c>
      <c r="C11">
        <v>31</v>
      </c>
      <c r="D11">
        <v>0.45588235294117602</v>
      </c>
    </row>
    <row r="12" spans="1:4" x14ac:dyDescent="0.2">
      <c r="A12" t="s">
        <v>2957</v>
      </c>
      <c r="B12">
        <v>96</v>
      </c>
      <c r="C12">
        <v>89</v>
      </c>
      <c r="D12">
        <v>0.92708333333333304</v>
      </c>
    </row>
    <row r="13" spans="1:4" x14ac:dyDescent="0.2">
      <c r="A13" t="s">
        <v>2958</v>
      </c>
      <c r="B13">
        <v>96</v>
      </c>
      <c r="C13">
        <v>39</v>
      </c>
      <c r="D13">
        <v>0.40625</v>
      </c>
    </row>
    <row r="14" spans="1:4" x14ac:dyDescent="0.2">
      <c r="A14" t="s">
        <v>2959</v>
      </c>
      <c r="B14">
        <v>96</v>
      </c>
      <c r="C14">
        <v>63</v>
      </c>
      <c r="D14">
        <v>0.65625</v>
      </c>
    </row>
    <row r="15" spans="1:4" x14ac:dyDescent="0.2">
      <c r="A15" t="s">
        <v>2960</v>
      </c>
      <c r="B15">
        <v>48</v>
      </c>
      <c r="C15">
        <v>35</v>
      </c>
      <c r="D15">
        <v>0.72916666666666696</v>
      </c>
    </row>
    <row r="16" spans="1:4" x14ac:dyDescent="0.2">
      <c r="A16" t="s">
        <v>2961</v>
      </c>
      <c r="B16">
        <v>96</v>
      </c>
      <c r="C16">
        <v>70</v>
      </c>
      <c r="D16">
        <v>0.72916666666666696</v>
      </c>
    </row>
    <row r="17" spans="1:4" x14ac:dyDescent="0.2">
      <c r="A17" t="s">
        <v>2962</v>
      </c>
      <c r="B17">
        <v>48</v>
      </c>
      <c r="C17">
        <v>46</v>
      </c>
      <c r="D17">
        <v>0.95833333333333304</v>
      </c>
    </row>
    <row r="18" spans="1:4" x14ac:dyDescent="0.2">
      <c r="A18" t="s">
        <v>2963</v>
      </c>
      <c r="B18">
        <v>63</v>
      </c>
      <c r="C18">
        <v>58</v>
      </c>
      <c r="D18">
        <v>0.92063492063492103</v>
      </c>
    </row>
    <row r="19" spans="1:4" x14ac:dyDescent="0.2">
      <c r="A19" t="s">
        <v>2964</v>
      </c>
      <c r="B19">
        <v>48</v>
      </c>
      <c r="C19">
        <v>47</v>
      </c>
      <c r="D19">
        <v>0.97916666666666696</v>
      </c>
    </row>
    <row r="20" spans="1:4" x14ac:dyDescent="0.2">
      <c r="A20" t="s">
        <v>2965</v>
      </c>
      <c r="B20">
        <v>59</v>
      </c>
      <c r="C20">
        <v>54</v>
      </c>
      <c r="D20">
        <v>0.91525423728813604</v>
      </c>
    </row>
    <row r="21" spans="1:4" x14ac:dyDescent="0.2">
      <c r="A21" t="s">
        <v>2966</v>
      </c>
      <c r="B21">
        <v>34</v>
      </c>
      <c r="C21">
        <v>27</v>
      </c>
      <c r="D21">
        <v>0.79411764705882304</v>
      </c>
    </row>
    <row r="22" spans="1:4" x14ac:dyDescent="0.2">
      <c r="A22" t="s">
        <v>2967</v>
      </c>
      <c r="B22">
        <v>60</v>
      </c>
      <c r="C22">
        <v>56</v>
      </c>
      <c r="D22">
        <v>0.93333333333333302</v>
      </c>
    </row>
    <row r="23" spans="1:4" x14ac:dyDescent="0.2">
      <c r="A23" t="s">
        <v>2968</v>
      </c>
      <c r="B23">
        <v>48</v>
      </c>
      <c r="C23">
        <v>47</v>
      </c>
      <c r="D23">
        <v>0.97916666666666696</v>
      </c>
    </row>
    <row r="24" spans="1:4" x14ac:dyDescent="0.2">
      <c r="A24" t="s">
        <v>2969</v>
      </c>
      <c r="B24">
        <v>55</v>
      </c>
      <c r="C24">
        <v>48</v>
      </c>
      <c r="D24">
        <v>0.87272727272727302</v>
      </c>
    </row>
    <row r="25" spans="1:4" x14ac:dyDescent="0.2">
      <c r="A25" t="s">
        <v>2970</v>
      </c>
      <c r="B25">
        <v>48</v>
      </c>
      <c r="C25">
        <v>46</v>
      </c>
      <c r="D25">
        <v>0.95833333333333304</v>
      </c>
    </row>
    <row r="26" spans="1:4" x14ac:dyDescent="0.2">
      <c r="A26" t="s">
        <v>2971</v>
      </c>
      <c r="B26">
        <v>48</v>
      </c>
      <c r="C26">
        <v>45</v>
      </c>
      <c r="D26">
        <v>0.9375</v>
      </c>
    </row>
    <row r="27" spans="1:4" x14ac:dyDescent="0.2">
      <c r="A27" t="s">
        <v>2972</v>
      </c>
      <c r="B27">
        <v>96</v>
      </c>
      <c r="C27">
        <v>87</v>
      </c>
      <c r="D27">
        <v>0.90625</v>
      </c>
    </row>
    <row r="28" spans="1:4" x14ac:dyDescent="0.2">
      <c r="A28" t="s">
        <v>2973</v>
      </c>
      <c r="B28">
        <v>48</v>
      </c>
      <c r="C28">
        <v>45</v>
      </c>
      <c r="D28">
        <v>0.9375</v>
      </c>
    </row>
    <row r="29" spans="1:4" x14ac:dyDescent="0.2">
      <c r="A29" t="s">
        <v>2974</v>
      </c>
      <c r="B29">
        <v>96</v>
      </c>
      <c r="C29">
        <v>46</v>
      </c>
      <c r="D29">
        <v>0.47916666666666702</v>
      </c>
    </row>
    <row r="30" spans="1:4" x14ac:dyDescent="0.2">
      <c r="A30" t="s">
        <v>2975</v>
      </c>
      <c r="B30">
        <v>96</v>
      </c>
      <c r="C30">
        <v>88</v>
      </c>
      <c r="D30">
        <v>0.91666666666666696</v>
      </c>
    </row>
    <row r="31" spans="1:4" x14ac:dyDescent="0.2">
      <c r="A31" t="s">
        <v>2976</v>
      </c>
      <c r="B31">
        <v>96</v>
      </c>
      <c r="C31">
        <v>29</v>
      </c>
      <c r="D31">
        <v>0.30208333333333298</v>
      </c>
    </row>
    <row r="32" spans="1:4" x14ac:dyDescent="0.2">
      <c r="A32" t="s">
        <v>2977</v>
      </c>
      <c r="B32">
        <v>96</v>
      </c>
      <c r="C32">
        <v>10</v>
      </c>
      <c r="D32">
        <v>0.104166666666667</v>
      </c>
    </row>
    <row r="33" spans="1:4" x14ac:dyDescent="0.2">
      <c r="A33" t="s">
        <v>2978</v>
      </c>
      <c r="B33">
        <v>94</v>
      </c>
      <c r="C33">
        <v>92</v>
      </c>
      <c r="D33">
        <v>0.97872340425531901</v>
      </c>
    </row>
    <row r="34" spans="1:4" x14ac:dyDescent="0.2">
      <c r="A34" t="s">
        <v>2979</v>
      </c>
      <c r="B34">
        <v>48</v>
      </c>
      <c r="C34">
        <v>45</v>
      </c>
      <c r="D34">
        <v>0.9375</v>
      </c>
    </row>
    <row r="35" spans="1:4" x14ac:dyDescent="0.2">
      <c r="A35" t="s">
        <v>2980</v>
      </c>
      <c r="B35">
        <v>48</v>
      </c>
      <c r="C35">
        <v>42</v>
      </c>
      <c r="D35">
        <v>0.875</v>
      </c>
    </row>
    <row r="36" spans="1:4" x14ac:dyDescent="0.2">
      <c r="A36" t="s">
        <v>2981</v>
      </c>
      <c r="B36">
        <v>94</v>
      </c>
      <c r="C36">
        <v>91</v>
      </c>
      <c r="D36">
        <v>0.96808510638297895</v>
      </c>
    </row>
    <row r="37" spans="1:4" x14ac:dyDescent="0.2">
      <c r="A37" t="s">
        <v>2982</v>
      </c>
      <c r="B37">
        <v>48</v>
      </c>
      <c r="C37">
        <v>44</v>
      </c>
      <c r="D37">
        <v>0.91666666666666696</v>
      </c>
    </row>
    <row r="38" spans="1:4" x14ac:dyDescent="0.2">
      <c r="A38" t="s">
        <v>2983</v>
      </c>
      <c r="B38">
        <v>48</v>
      </c>
      <c r="C38">
        <v>35</v>
      </c>
      <c r="D38">
        <v>0.72916666666666696</v>
      </c>
    </row>
    <row r="39" spans="1:4" x14ac:dyDescent="0.2">
      <c r="A39" t="s">
        <v>2984</v>
      </c>
      <c r="B39">
        <v>94</v>
      </c>
      <c r="C39">
        <v>92</v>
      </c>
      <c r="D39">
        <v>0.97872340425531901</v>
      </c>
    </row>
    <row r="40" spans="1:4" x14ac:dyDescent="0.2">
      <c r="A40" t="s">
        <v>2985</v>
      </c>
      <c r="B40">
        <v>48</v>
      </c>
      <c r="C40">
        <v>43</v>
      </c>
      <c r="D40">
        <v>0.89583333333333304</v>
      </c>
    </row>
    <row r="41" spans="1:4" x14ac:dyDescent="0.2">
      <c r="A41" t="s">
        <v>2986</v>
      </c>
      <c r="B41">
        <v>96</v>
      </c>
      <c r="C41">
        <v>38</v>
      </c>
      <c r="D41">
        <v>0.39583333333333298</v>
      </c>
    </row>
    <row r="42" spans="1:4" x14ac:dyDescent="0.2">
      <c r="A42" t="s">
        <v>2987</v>
      </c>
      <c r="B42">
        <v>48</v>
      </c>
      <c r="C42">
        <v>43</v>
      </c>
      <c r="D42">
        <v>0.89583333333333304</v>
      </c>
    </row>
    <row r="43" spans="1:4" x14ac:dyDescent="0.2">
      <c r="A43" t="s">
        <v>2988</v>
      </c>
      <c r="B43">
        <v>96</v>
      </c>
      <c r="C43">
        <v>47</v>
      </c>
      <c r="D43">
        <v>0.48958333333333298</v>
      </c>
    </row>
    <row r="44" spans="1:4" x14ac:dyDescent="0.2">
      <c r="A44" t="s">
        <v>2989</v>
      </c>
      <c r="B44">
        <v>48</v>
      </c>
      <c r="C44">
        <v>30</v>
      </c>
      <c r="D44">
        <v>0.625</v>
      </c>
    </row>
    <row r="45" spans="1:4" x14ac:dyDescent="0.2">
      <c r="A45" t="s">
        <v>2990</v>
      </c>
      <c r="B45">
        <v>48</v>
      </c>
      <c r="C45">
        <v>46</v>
      </c>
      <c r="D45">
        <v>0.95833333333333304</v>
      </c>
    </row>
    <row r="46" spans="1:4" x14ac:dyDescent="0.2">
      <c r="A46" t="s">
        <v>2991</v>
      </c>
      <c r="B46">
        <v>60</v>
      </c>
      <c r="C46">
        <v>57</v>
      </c>
      <c r="D46">
        <v>0.95</v>
      </c>
    </row>
    <row r="47" spans="1:4" x14ac:dyDescent="0.2">
      <c r="A47" t="s">
        <v>2992</v>
      </c>
      <c r="B47">
        <v>48</v>
      </c>
      <c r="C47">
        <v>47</v>
      </c>
      <c r="D47">
        <v>0.97916666666666696</v>
      </c>
    </row>
    <row r="48" spans="1:4" x14ac:dyDescent="0.2">
      <c r="A48" t="s">
        <v>2993</v>
      </c>
      <c r="B48">
        <v>48</v>
      </c>
      <c r="C48">
        <v>42</v>
      </c>
      <c r="D48">
        <v>0.875</v>
      </c>
    </row>
    <row r="49" spans="1:4" x14ac:dyDescent="0.2">
      <c r="A49" t="s">
        <v>2994</v>
      </c>
      <c r="B49">
        <v>69</v>
      </c>
      <c r="C49">
        <v>61</v>
      </c>
      <c r="D49">
        <v>0.88405797101449302</v>
      </c>
    </row>
    <row r="50" spans="1:4" x14ac:dyDescent="0.2">
      <c r="A50" t="s">
        <v>2995</v>
      </c>
      <c r="B50">
        <v>48</v>
      </c>
      <c r="C50">
        <v>47</v>
      </c>
      <c r="D50">
        <v>0.97916666666666696</v>
      </c>
    </row>
    <row r="51" spans="1:4" x14ac:dyDescent="0.2">
      <c r="A51" t="s">
        <v>2996</v>
      </c>
      <c r="B51">
        <v>48</v>
      </c>
      <c r="C51">
        <v>48</v>
      </c>
      <c r="D51">
        <v>1</v>
      </c>
    </row>
    <row r="52" spans="1:4" x14ac:dyDescent="0.2">
      <c r="A52" t="s">
        <v>2997</v>
      </c>
      <c r="B52">
        <v>54</v>
      </c>
      <c r="C52">
        <v>48</v>
      </c>
      <c r="D52">
        <v>0.88888888888888895</v>
      </c>
    </row>
    <row r="53" spans="1:4" x14ac:dyDescent="0.2">
      <c r="A53" t="s">
        <v>2998</v>
      </c>
      <c r="B53">
        <v>48</v>
      </c>
      <c r="C53">
        <v>33</v>
      </c>
      <c r="D53">
        <v>0.6875</v>
      </c>
    </row>
    <row r="54" spans="1:4" x14ac:dyDescent="0.2">
      <c r="A54" t="s">
        <v>2999</v>
      </c>
      <c r="B54">
        <v>48</v>
      </c>
      <c r="C54">
        <v>46</v>
      </c>
      <c r="D54">
        <v>0.95833333333333304</v>
      </c>
    </row>
    <row r="55" spans="1:4" x14ac:dyDescent="0.2">
      <c r="A55" t="s">
        <v>3000</v>
      </c>
      <c r="B55">
        <v>96</v>
      </c>
      <c r="C55">
        <v>92</v>
      </c>
      <c r="D55">
        <v>0.95833333333333304</v>
      </c>
    </row>
    <row r="56" spans="1:4" x14ac:dyDescent="0.2">
      <c r="A56" t="s">
        <v>3001</v>
      </c>
      <c r="B56">
        <v>48</v>
      </c>
      <c r="C56">
        <v>35</v>
      </c>
      <c r="D56">
        <v>0.72916666666666696</v>
      </c>
    </row>
    <row r="57" spans="1:4" x14ac:dyDescent="0.2">
      <c r="A57" t="s">
        <v>3002</v>
      </c>
      <c r="B57">
        <v>59</v>
      </c>
      <c r="C57">
        <v>46</v>
      </c>
      <c r="D57">
        <v>0.77966101694915302</v>
      </c>
    </row>
    <row r="58" spans="1:4" x14ac:dyDescent="0.2">
      <c r="A58" t="s">
        <v>3003</v>
      </c>
      <c r="B58">
        <v>48</v>
      </c>
      <c r="C58">
        <v>44</v>
      </c>
      <c r="D58">
        <v>0.91666666666666696</v>
      </c>
    </row>
    <row r="59" spans="1:4" x14ac:dyDescent="0.2">
      <c r="A59" t="s">
        <v>3004</v>
      </c>
      <c r="B59">
        <v>48</v>
      </c>
      <c r="C59">
        <v>46</v>
      </c>
      <c r="D59">
        <v>0.95833333333333304</v>
      </c>
    </row>
    <row r="60" spans="1:4" x14ac:dyDescent="0.2">
      <c r="A60" t="s">
        <v>3005</v>
      </c>
      <c r="B60">
        <v>48</v>
      </c>
      <c r="C60">
        <v>26</v>
      </c>
      <c r="D60">
        <v>0.54166666666666696</v>
      </c>
    </row>
    <row r="61" spans="1:4" x14ac:dyDescent="0.2">
      <c r="A61" t="s">
        <v>3006</v>
      </c>
      <c r="B61">
        <v>48</v>
      </c>
      <c r="C61">
        <v>47</v>
      </c>
      <c r="D61">
        <v>0.97916666666666696</v>
      </c>
    </row>
    <row r="62" spans="1:4" x14ac:dyDescent="0.2">
      <c r="A62" t="s">
        <v>3007</v>
      </c>
      <c r="B62">
        <v>96</v>
      </c>
      <c r="C62">
        <v>83</v>
      </c>
      <c r="D62">
        <v>0.86458333333333304</v>
      </c>
    </row>
    <row r="63" spans="1:4" x14ac:dyDescent="0.2">
      <c r="A63" t="s">
        <v>3008</v>
      </c>
      <c r="B63">
        <v>48</v>
      </c>
      <c r="C63">
        <v>48</v>
      </c>
      <c r="D63">
        <v>1</v>
      </c>
    </row>
    <row r="64" spans="1:4" x14ac:dyDescent="0.2">
      <c r="A64" t="s">
        <v>3009</v>
      </c>
      <c r="B64">
        <v>96</v>
      </c>
      <c r="C64">
        <v>84</v>
      </c>
      <c r="D64">
        <v>0.875</v>
      </c>
    </row>
    <row r="65" spans="1:4" x14ac:dyDescent="0.2">
      <c r="A65" t="s">
        <v>3010</v>
      </c>
      <c r="B65">
        <v>96</v>
      </c>
      <c r="C65">
        <v>92</v>
      </c>
      <c r="D65">
        <v>0.95833333333333304</v>
      </c>
    </row>
    <row r="66" spans="1:4" x14ac:dyDescent="0.2">
      <c r="A66" t="s">
        <v>3011</v>
      </c>
      <c r="B66">
        <v>73</v>
      </c>
      <c r="C66">
        <v>61</v>
      </c>
      <c r="D66">
        <v>0.83561643835616395</v>
      </c>
    </row>
    <row r="67" spans="1:4" x14ac:dyDescent="0.2">
      <c r="A67" t="s">
        <v>3012</v>
      </c>
      <c r="B67">
        <v>48</v>
      </c>
      <c r="C67">
        <v>45</v>
      </c>
      <c r="D67">
        <v>0.9375</v>
      </c>
    </row>
    <row r="68" spans="1:4" x14ac:dyDescent="0.2">
      <c r="A68" t="s">
        <v>3013</v>
      </c>
      <c r="B68">
        <v>48</v>
      </c>
      <c r="C68">
        <v>47</v>
      </c>
      <c r="D68">
        <v>0.97916666666666696</v>
      </c>
    </row>
    <row r="69" spans="1:4" x14ac:dyDescent="0.2">
      <c r="A69" t="s">
        <v>3014</v>
      </c>
      <c r="B69">
        <v>93</v>
      </c>
      <c r="C69">
        <v>85</v>
      </c>
      <c r="D69">
        <v>0.91397849462365599</v>
      </c>
    </row>
    <row r="70" spans="1:4" x14ac:dyDescent="0.2">
      <c r="A70" t="s">
        <v>3015</v>
      </c>
      <c r="B70">
        <v>48</v>
      </c>
      <c r="C70">
        <v>42</v>
      </c>
      <c r="D70">
        <v>0.875</v>
      </c>
    </row>
    <row r="71" spans="1:4" x14ac:dyDescent="0.2">
      <c r="A71" t="s">
        <v>3016</v>
      </c>
      <c r="B71">
        <v>96</v>
      </c>
      <c r="C71">
        <v>87</v>
      </c>
      <c r="D71">
        <v>0.90625</v>
      </c>
    </row>
    <row r="72" spans="1:4" x14ac:dyDescent="0.2">
      <c r="A72" t="s">
        <v>3017</v>
      </c>
      <c r="B72">
        <v>48</v>
      </c>
      <c r="C72">
        <v>46</v>
      </c>
      <c r="D72">
        <v>0.95833333333333304</v>
      </c>
    </row>
    <row r="73" spans="1:4" x14ac:dyDescent="0.2">
      <c r="A73" t="s">
        <v>3018</v>
      </c>
      <c r="B73">
        <v>48</v>
      </c>
      <c r="C73">
        <v>24</v>
      </c>
      <c r="D73">
        <v>0.5</v>
      </c>
    </row>
    <row r="74" spans="1:4" x14ac:dyDescent="0.2">
      <c r="A74" t="s">
        <v>3019</v>
      </c>
      <c r="B74">
        <v>96</v>
      </c>
      <c r="C74">
        <v>69</v>
      </c>
      <c r="D74">
        <v>0.71875</v>
      </c>
    </row>
    <row r="75" spans="1:4" x14ac:dyDescent="0.2">
      <c r="A75" t="s">
        <v>3020</v>
      </c>
      <c r="B75">
        <v>48</v>
      </c>
      <c r="C75">
        <v>45</v>
      </c>
      <c r="D75">
        <v>0.9375</v>
      </c>
    </row>
    <row r="76" spans="1:4" x14ac:dyDescent="0.2">
      <c r="A76" t="s">
        <v>3021</v>
      </c>
      <c r="B76">
        <v>96</v>
      </c>
      <c r="C76">
        <v>95</v>
      </c>
      <c r="D76">
        <v>0.98958333333333304</v>
      </c>
    </row>
    <row r="77" spans="1:4" x14ac:dyDescent="0.2">
      <c r="A77" t="s">
        <v>3022</v>
      </c>
      <c r="B77">
        <v>69</v>
      </c>
      <c r="C77">
        <v>67</v>
      </c>
      <c r="D77">
        <v>0.97101449275362295</v>
      </c>
    </row>
    <row r="78" spans="1:4" x14ac:dyDescent="0.2">
      <c r="A78" t="s">
        <v>3023</v>
      </c>
      <c r="B78">
        <v>48</v>
      </c>
      <c r="C78">
        <v>45</v>
      </c>
      <c r="D78">
        <v>0.9375</v>
      </c>
    </row>
    <row r="79" spans="1:4" x14ac:dyDescent="0.2">
      <c r="A79" t="s">
        <v>3024</v>
      </c>
      <c r="B79">
        <v>96</v>
      </c>
      <c r="C79">
        <v>90</v>
      </c>
      <c r="D79">
        <v>0.9375</v>
      </c>
    </row>
    <row r="80" spans="1:4" x14ac:dyDescent="0.2">
      <c r="A80" t="s">
        <v>3025</v>
      </c>
      <c r="B80">
        <v>48</v>
      </c>
      <c r="C80">
        <v>47</v>
      </c>
      <c r="D80">
        <v>0.97916666666666696</v>
      </c>
    </row>
    <row r="81" spans="1:4" x14ac:dyDescent="0.2">
      <c r="A81" t="s">
        <v>3026</v>
      </c>
      <c r="B81">
        <v>48</v>
      </c>
      <c r="C81">
        <v>44</v>
      </c>
      <c r="D81">
        <v>0.91666666666666696</v>
      </c>
    </row>
    <row r="82" spans="1:4" x14ac:dyDescent="0.2">
      <c r="A82" t="s">
        <v>3027</v>
      </c>
      <c r="B82">
        <v>96</v>
      </c>
      <c r="C82">
        <v>88</v>
      </c>
      <c r="D82">
        <v>0.91666666666666696</v>
      </c>
    </row>
    <row r="83" spans="1:4" x14ac:dyDescent="0.2">
      <c r="A83" t="s">
        <v>3028</v>
      </c>
      <c r="B83">
        <v>48</v>
      </c>
      <c r="C83">
        <v>47</v>
      </c>
      <c r="D83">
        <v>0.97916666666666696</v>
      </c>
    </row>
    <row r="84" spans="1:4" x14ac:dyDescent="0.2">
      <c r="A84" t="s">
        <v>3029</v>
      </c>
      <c r="B84">
        <v>48</v>
      </c>
      <c r="C84">
        <v>47</v>
      </c>
      <c r="D84">
        <v>0.97916666666666696</v>
      </c>
    </row>
    <row r="85" spans="1:4" x14ac:dyDescent="0.2">
      <c r="A85" t="s">
        <v>3030</v>
      </c>
      <c r="B85">
        <v>96</v>
      </c>
      <c r="C85">
        <v>40</v>
      </c>
      <c r="D85">
        <v>0.41666666666666702</v>
      </c>
    </row>
    <row r="86" spans="1:4" x14ac:dyDescent="0.2">
      <c r="A86" t="s">
        <v>3031</v>
      </c>
      <c r="B86">
        <v>62</v>
      </c>
      <c r="C86">
        <v>59</v>
      </c>
      <c r="D86">
        <v>0.95161290322580605</v>
      </c>
    </row>
    <row r="87" spans="1:4" x14ac:dyDescent="0.2">
      <c r="A87" t="s">
        <v>3032</v>
      </c>
      <c r="B87">
        <v>96</v>
      </c>
      <c r="C87">
        <v>86</v>
      </c>
      <c r="D87">
        <v>0.89583333333333304</v>
      </c>
    </row>
    <row r="88" spans="1:4" x14ac:dyDescent="0.2">
      <c r="A88" t="s">
        <v>3033</v>
      </c>
      <c r="B88">
        <v>96</v>
      </c>
      <c r="C88">
        <v>88</v>
      </c>
      <c r="D88">
        <v>0.91666666666666696</v>
      </c>
    </row>
    <row r="89" spans="1:4" x14ac:dyDescent="0.2">
      <c r="A89" t="s">
        <v>3034</v>
      </c>
      <c r="B89">
        <v>96</v>
      </c>
      <c r="C89">
        <v>94</v>
      </c>
      <c r="D89">
        <v>0.97916666666666696</v>
      </c>
    </row>
    <row r="90" spans="1:4" x14ac:dyDescent="0.2">
      <c r="A90" t="s">
        <v>3035</v>
      </c>
      <c r="B90">
        <v>94</v>
      </c>
      <c r="C90">
        <v>80</v>
      </c>
      <c r="D90">
        <v>0.85106382978723405</v>
      </c>
    </row>
    <row r="91" spans="1:4" x14ac:dyDescent="0.2">
      <c r="A91" t="s">
        <v>3036</v>
      </c>
      <c r="B91">
        <v>94</v>
      </c>
      <c r="C91">
        <v>75</v>
      </c>
      <c r="D91">
        <v>0.79787234042553201</v>
      </c>
    </row>
    <row r="92" spans="1:4" x14ac:dyDescent="0.2">
      <c r="A92" t="s">
        <v>3037</v>
      </c>
      <c r="B92">
        <v>94</v>
      </c>
      <c r="C92">
        <v>70</v>
      </c>
      <c r="D92">
        <v>0.74468085106382997</v>
      </c>
    </row>
    <row r="93" spans="1:4" x14ac:dyDescent="0.2">
      <c r="A93" t="s">
        <v>3038</v>
      </c>
      <c r="B93">
        <v>94</v>
      </c>
      <c r="C93">
        <v>75</v>
      </c>
      <c r="D93">
        <v>0.79787234042553201</v>
      </c>
    </row>
    <row r="95" spans="1:4" x14ac:dyDescent="0.2">
      <c r="D95">
        <f>AVERAGE(D5:D93)</f>
        <v>0.82954645595196108</v>
      </c>
    </row>
    <row r="96" spans="1:4" x14ac:dyDescent="0.2">
      <c r="D96">
        <f>MIN(D5:D93)</f>
        <v>0.104166666666667</v>
      </c>
    </row>
    <row r="97" spans="4:4" x14ac:dyDescent="0.2">
      <c r="D97">
        <f>MAX(D5:D93)</f>
        <v>1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69"/>
  <sheetViews>
    <sheetView workbookViewId="0">
      <selection activeCell="P26" sqref="P26"/>
    </sheetView>
  </sheetViews>
  <sheetFormatPr baseColWidth="10" defaultRowHeight="16" x14ac:dyDescent="0.2"/>
  <sheetData>
    <row r="1" spans="1:13" s="11" customFormat="1" ht="15" x14ac:dyDescent="0.2">
      <c r="A1" s="11" t="s">
        <v>3482</v>
      </c>
    </row>
    <row r="2" spans="1:13" s="12" customFormat="1" ht="15" x14ac:dyDescent="0.2">
      <c r="A2" s="12" t="s">
        <v>1829</v>
      </c>
    </row>
    <row r="3" spans="1:13" s="3" customFormat="1" ht="15" x14ac:dyDescent="0.2"/>
    <row r="4" spans="1:13" x14ac:dyDescent="0.2">
      <c r="A4" t="s">
        <v>2045</v>
      </c>
      <c r="B4" t="s">
        <v>2045</v>
      </c>
      <c r="C4" t="s">
        <v>2171</v>
      </c>
      <c r="D4" t="s">
        <v>2171</v>
      </c>
      <c r="E4" t="s">
        <v>2173</v>
      </c>
      <c r="F4" t="s">
        <v>2173</v>
      </c>
      <c r="G4" t="s">
        <v>2173</v>
      </c>
      <c r="H4" t="s">
        <v>2173</v>
      </c>
      <c r="I4" t="s">
        <v>2174</v>
      </c>
      <c r="J4" t="s">
        <v>2175</v>
      </c>
      <c r="K4" t="s">
        <v>2175</v>
      </c>
      <c r="L4" t="s">
        <v>2172</v>
      </c>
      <c r="M4" t="s">
        <v>2171</v>
      </c>
    </row>
    <row r="5" spans="1:13" x14ac:dyDescent="0.2">
      <c r="A5" s="4" t="s">
        <v>2176</v>
      </c>
      <c r="B5" s="4" t="s">
        <v>2177</v>
      </c>
      <c r="C5" s="4" t="s">
        <v>1830</v>
      </c>
      <c r="D5" s="4" t="s">
        <v>1831</v>
      </c>
      <c r="E5" s="4" t="s">
        <v>1832</v>
      </c>
      <c r="F5" s="4" t="s">
        <v>2167</v>
      </c>
      <c r="G5" s="4" t="s">
        <v>1834</v>
      </c>
      <c r="H5" s="4" t="s">
        <v>2040</v>
      </c>
      <c r="I5" s="4" t="s">
        <v>1833</v>
      </c>
      <c r="J5" s="4" t="s">
        <v>2046</v>
      </c>
      <c r="K5" s="4" t="s">
        <v>2049</v>
      </c>
      <c r="L5" s="4" t="s">
        <v>2060</v>
      </c>
      <c r="M5" s="4" t="s">
        <v>2178</v>
      </c>
    </row>
    <row r="6" spans="1:13" x14ac:dyDescent="0.2">
      <c r="A6" t="s">
        <v>130</v>
      </c>
      <c r="B6" t="s">
        <v>22</v>
      </c>
      <c r="C6" t="s">
        <v>196</v>
      </c>
      <c r="D6" t="s">
        <v>1835</v>
      </c>
      <c r="E6" t="s">
        <v>1819</v>
      </c>
      <c r="F6" t="s">
        <v>1601</v>
      </c>
      <c r="G6" t="s">
        <v>130</v>
      </c>
      <c r="H6" t="s">
        <v>1819</v>
      </c>
      <c r="I6" t="s">
        <v>1836</v>
      </c>
      <c r="J6" t="s">
        <v>2047</v>
      </c>
      <c r="K6" t="s">
        <v>1835</v>
      </c>
      <c r="L6" t="s">
        <v>2061</v>
      </c>
      <c r="M6" t="s">
        <v>72</v>
      </c>
    </row>
    <row r="7" spans="1:13" x14ac:dyDescent="0.2">
      <c r="A7" t="s">
        <v>1415</v>
      </c>
      <c r="B7" t="s">
        <v>13</v>
      </c>
      <c r="C7" t="s">
        <v>1601</v>
      </c>
      <c r="D7" t="s">
        <v>1837</v>
      </c>
      <c r="E7" t="s">
        <v>17</v>
      </c>
      <c r="F7" t="s">
        <v>54</v>
      </c>
      <c r="G7" t="s">
        <v>129</v>
      </c>
      <c r="H7" t="s">
        <v>2041</v>
      </c>
      <c r="I7" t="s">
        <v>1838</v>
      </c>
      <c r="J7" t="s">
        <v>1388</v>
      </c>
      <c r="K7" t="s">
        <v>130</v>
      </c>
      <c r="L7" t="s">
        <v>2062</v>
      </c>
      <c r="M7" t="s">
        <v>1822</v>
      </c>
    </row>
    <row r="8" spans="1:13" x14ac:dyDescent="0.2">
      <c r="A8" t="s">
        <v>1379</v>
      </c>
      <c r="B8" t="s">
        <v>127</v>
      </c>
      <c r="C8" t="s">
        <v>132</v>
      </c>
      <c r="D8" t="s">
        <v>27</v>
      </c>
      <c r="E8" t="s">
        <v>1839</v>
      </c>
      <c r="F8" t="s">
        <v>813</v>
      </c>
      <c r="G8" t="s">
        <v>196</v>
      </c>
      <c r="H8" t="s">
        <v>2042</v>
      </c>
      <c r="I8" t="s">
        <v>1840</v>
      </c>
      <c r="J8" t="s">
        <v>54</v>
      </c>
      <c r="K8" t="s">
        <v>1379</v>
      </c>
      <c r="L8" t="s">
        <v>2063</v>
      </c>
      <c r="M8" t="s">
        <v>2169</v>
      </c>
    </row>
    <row r="9" spans="1:13" x14ac:dyDescent="0.2">
      <c r="A9" t="s">
        <v>1843</v>
      </c>
      <c r="B9" t="s">
        <v>27</v>
      </c>
      <c r="C9" t="s">
        <v>1841</v>
      </c>
      <c r="D9" t="s">
        <v>17</v>
      </c>
      <c r="E9" t="s">
        <v>1818</v>
      </c>
      <c r="F9" t="s">
        <v>1608</v>
      </c>
      <c r="G9" t="s">
        <v>1413</v>
      </c>
      <c r="H9" t="s">
        <v>1865</v>
      </c>
      <c r="I9" t="s">
        <v>1842</v>
      </c>
      <c r="J9" t="s">
        <v>1379</v>
      </c>
      <c r="K9" t="s">
        <v>131</v>
      </c>
      <c r="L9" t="s">
        <v>2064</v>
      </c>
      <c r="M9" t="s">
        <v>1821</v>
      </c>
    </row>
    <row r="10" spans="1:13" x14ac:dyDescent="0.2">
      <c r="A10" t="s">
        <v>1434</v>
      </c>
      <c r="B10" t="s">
        <v>17</v>
      </c>
      <c r="C10" t="s">
        <v>1844</v>
      </c>
      <c r="D10" t="s">
        <v>1845</v>
      </c>
      <c r="E10" t="s">
        <v>27</v>
      </c>
      <c r="F10" t="s">
        <v>1674</v>
      </c>
      <c r="G10" t="s">
        <v>1535</v>
      </c>
      <c r="H10" t="s">
        <v>126</v>
      </c>
      <c r="I10" t="s">
        <v>1846</v>
      </c>
      <c r="J10" t="s">
        <v>1413</v>
      </c>
      <c r="K10" t="s">
        <v>2050</v>
      </c>
      <c r="L10" t="s">
        <v>2065</v>
      </c>
      <c r="M10" t="s">
        <v>1819</v>
      </c>
    </row>
    <row r="11" spans="1:13" x14ac:dyDescent="0.2">
      <c r="A11" t="s">
        <v>197</v>
      </c>
      <c r="B11" t="s">
        <v>8</v>
      </c>
      <c r="C11" t="s">
        <v>1847</v>
      </c>
      <c r="D11" t="s">
        <v>6</v>
      </c>
      <c r="E11" t="s">
        <v>14</v>
      </c>
      <c r="F11" t="s">
        <v>2168</v>
      </c>
      <c r="G11" t="s">
        <v>85</v>
      </c>
      <c r="H11" t="s">
        <v>1822</v>
      </c>
      <c r="I11" t="s">
        <v>1848</v>
      </c>
      <c r="J11" t="s">
        <v>1714</v>
      </c>
      <c r="K11" t="s">
        <v>2051</v>
      </c>
      <c r="L11" t="s">
        <v>2066</v>
      </c>
      <c r="M11" t="s">
        <v>1818</v>
      </c>
    </row>
    <row r="12" spans="1:13" x14ac:dyDescent="0.2">
      <c r="A12" t="s">
        <v>196</v>
      </c>
      <c r="B12" t="s">
        <v>6</v>
      </c>
      <c r="C12" t="s">
        <v>1849</v>
      </c>
      <c r="D12" t="s">
        <v>18</v>
      </c>
      <c r="E12" t="s">
        <v>169</v>
      </c>
      <c r="F12" t="s">
        <v>1610</v>
      </c>
      <c r="G12" t="s">
        <v>1851</v>
      </c>
      <c r="H12" t="s">
        <v>2043</v>
      </c>
      <c r="I12" t="s">
        <v>1850</v>
      </c>
      <c r="J12" t="s">
        <v>48</v>
      </c>
      <c r="K12" t="s">
        <v>2052</v>
      </c>
      <c r="L12" t="s">
        <v>2067</v>
      </c>
      <c r="M12" t="s">
        <v>2170</v>
      </c>
    </row>
    <row r="13" spans="1:13" x14ac:dyDescent="0.2">
      <c r="A13" t="s">
        <v>169</v>
      </c>
      <c r="B13" t="s">
        <v>33</v>
      </c>
      <c r="C13" t="s">
        <v>1595</v>
      </c>
      <c r="E13" t="s">
        <v>1852</v>
      </c>
      <c r="F13" t="s">
        <v>1683</v>
      </c>
      <c r="G13" t="s">
        <v>1854</v>
      </c>
      <c r="H13" t="s">
        <v>1839</v>
      </c>
      <c r="I13" t="s">
        <v>1853</v>
      </c>
      <c r="J13" t="s">
        <v>1862</v>
      </c>
      <c r="K13" t="s">
        <v>1854</v>
      </c>
      <c r="L13" t="s">
        <v>525</v>
      </c>
      <c r="M13" t="s">
        <v>2034</v>
      </c>
    </row>
    <row r="14" spans="1:13" x14ac:dyDescent="0.2">
      <c r="A14" t="s">
        <v>1526</v>
      </c>
      <c r="C14" t="s">
        <v>1835</v>
      </c>
      <c r="E14" t="s">
        <v>1855</v>
      </c>
      <c r="F14" t="s">
        <v>71</v>
      </c>
      <c r="G14" t="s">
        <v>1857</v>
      </c>
      <c r="H14" t="s">
        <v>77</v>
      </c>
      <c r="I14" t="s">
        <v>1856</v>
      </c>
      <c r="J14" t="s">
        <v>2048</v>
      </c>
      <c r="K14" t="s">
        <v>83</v>
      </c>
      <c r="L14" t="s">
        <v>1683</v>
      </c>
    </row>
    <row r="15" spans="1:13" x14ac:dyDescent="0.2">
      <c r="C15" t="s">
        <v>33</v>
      </c>
      <c r="E15" t="s">
        <v>1858</v>
      </c>
      <c r="F15" t="s">
        <v>17</v>
      </c>
      <c r="G15" t="s">
        <v>1860</v>
      </c>
      <c r="H15" t="s">
        <v>2037</v>
      </c>
      <c r="I15" t="s">
        <v>1859</v>
      </c>
      <c r="J15" t="s">
        <v>1371</v>
      </c>
      <c r="K15" t="s">
        <v>71</v>
      </c>
      <c r="L15" t="s">
        <v>2068</v>
      </c>
    </row>
    <row r="16" spans="1:13" x14ac:dyDescent="0.2">
      <c r="C16" t="s">
        <v>18</v>
      </c>
      <c r="E16" t="s">
        <v>1861</v>
      </c>
      <c r="F16" t="s">
        <v>2033</v>
      </c>
      <c r="G16" t="s">
        <v>1862</v>
      </c>
      <c r="H16" t="s">
        <v>71</v>
      </c>
      <c r="I16" t="s">
        <v>642</v>
      </c>
      <c r="J16" t="s">
        <v>1375</v>
      </c>
      <c r="K16" t="s">
        <v>2053</v>
      </c>
      <c r="L16" t="s">
        <v>496</v>
      </c>
    </row>
    <row r="17" spans="3:12" x14ac:dyDescent="0.2">
      <c r="C17" t="s">
        <v>27</v>
      </c>
      <c r="E17" t="s">
        <v>1863</v>
      </c>
      <c r="F17" t="s">
        <v>2057</v>
      </c>
      <c r="G17" t="s">
        <v>35</v>
      </c>
      <c r="H17" t="s">
        <v>1822</v>
      </c>
      <c r="I17" t="s">
        <v>1864</v>
      </c>
      <c r="J17" t="s">
        <v>1916</v>
      </c>
      <c r="K17" t="s">
        <v>134</v>
      </c>
      <c r="L17" t="s">
        <v>2069</v>
      </c>
    </row>
    <row r="18" spans="3:12" x14ac:dyDescent="0.2">
      <c r="C18" t="s">
        <v>17</v>
      </c>
      <c r="E18" t="s">
        <v>73</v>
      </c>
      <c r="F18" t="s">
        <v>2056</v>
      </c>
      <c r="G18" t="s">
        <v>11</v>
      </c>
      <c r="H18" t="s">
        <v>1868</v>
      </c>
      <c r="I18" t="s">
        <v>37</v>
      </c>
      <c r="J18" t="s">
        <v>1857</v>
      </c>
      <c r="K18" t="s">
        <v>1384</v>
      </c>
      <c r="L18" t="s">
        <v>2070</v>
      </c>
    </row>
    <row r="19" spans="3:12" x14ac:dyDescent="0.2">
      <c r="C19" t="s">
        <v>1865</v>
      </c>
      <c r="F19" t="s">
        <v>828</v>
      </c>
      <c r="G19" t="s">
        <v>1866</v>
      </c>
      <c r="H19" t="s">
        <v>2044</v>
      </c>
      <c r="I19" t="s">
        <v>171</v>
      </c>
      <c r="J19" t="s">
        <v>1781</v>
      </c>
      <c r="K19" t="s">
        <v>1319</v>
      </c>
      <c r="L19" t="s">
        <v>2071</v>
      </c>
    </row>
    <row r="20" spans="3:12" x14ac:dyDescent="0.2">
      <c r="C20" t="s">
        <v>1839</v>
      </c>
      <c r="F20" t="s">
        <v>1835</v>
      </c>
      <c r="G20" t="s">
        <v>1868</v>
      </c>
      <c r="I20" t="s">
        <v>1867</v>
      </c>
      <c r="K20" t="s">
        <v>2054</v>
      </c>
      <c r="L20" t="s">
        <v>2072</v>
      </c>
    </row>
    <row r="21" spans="3:12" x14ac:dyDescent="0.2">
      <c r="C21" t="s">
        <v>169</v>
      </c>
      <c r="F21" t="s">
        <v>1827</v>
      </c>
      <c r="G21" t="s">
        <v>1823</v>
      </c>
      <c r="I21" t="s">
        <v>894</v>
      </c>
      <c r="K21" t="s">
        <v>1368</v>
      </c>
      <c r="L21" t="s">
        <v>2073</v>
      </c>
    </row>
    <row r="22" spans="3:12" x14ac:dyDescent="0.2">
      <c r="C22" t="s">
        <v>1869</v>
      </c>
      <c r="F22" t="s">
        <v>2055</v>
      </c>
      <c r="G22" t="s">
        <v>1871</v>
      </c>
      <c r="I22" t="s">
        <v>1870</v>
      </c>
      <c r="K22" t="s">
        <v>2042</v>
      </c>
      <c r="L22" t="s">
        <v>2074</v>
      </c>
    </row>
    <row r="23" spans="3:12" x14ac:dyDescent="0.2">
      <c r="C23" t="s">
        <v>1872</v>
      </c>
      <c r="F23" t="s">
        <v>91</v>
      </c>
      <c r="G23" t="s">
        <v>1817</v>
      </c>
      <c r="I23" t="s">
        <v>1873</v>
      </c>
      <c r="L23" t="s">
        <v>2075</v>
      </c>
    </row>
    <row r="24" spans="3:12" x14ac:dyDescent="0.2">
      <c r="C24" t="s">
        <v>1819</v>
      </c>
      <c r="F24" t="s">
        <v>1506</v>
      </c>
      <c r="G24" t="s">
        <v>88</v>
      </c>
      <c r="I24" t="s">
        <v>1874</v>
      </c>
      <c r="L24" t="s">
        <v>2076</v>
      </c>
    </row>
    <row r="25" spans="3:12" x14ac:dyDescent="0.2">
      <c r="C25" t="s">
        <v>1821</v>
      </c>
      <c r="F25" t="s">
        <v>82</v>
      </c>
      <c r="G25" t="s">
        <v>27</v>
      </c>
      <c r="I25" t="s">
        <v>1875</v>
      </c>
      <c r="L25" t="s">
        <v>2077</v>
      </c>
    </row>
    <row r="26" spans="3:12" x14ac:dyDescent="0.2">
      <c r="C26" t="s">
        <v>150</v>
      </c>
      <c r="F26" t="s">
        <v>2058</v>
      </c>
      <c r="G26" t="s">
        <v>1263</v>
      </c>
      <c r="I26" t="s">
        <v>732</v>
      </c>
      <c r="L26" t="s">
        <v>2078</v>
      </c>
    </row>
    <row r="27" spans="3:12" x14ac:dyDescent="0.2">
      <c r="C27" t="s">
        <v>1877</v>
      </c>
      <c r="F27" t="s">
        <v>141</v>
      </c>
      <c r="G27" t="s">
        <v>17</v>
      </c>
      <c r="I27" t="s">
        <v>1878</v>
      </c>
      <c r="L27" t="s">
        <v>2079</v>
      </c>
    </row>
    <row r="28" spans="3:12" x14ac:dyDescent="0.2">
      <c r="C28" t="s">
        <v>1879</v>
      </c>
      <c r="F28" t="s">
        <v>2152</v>
      </c>
      <c r="G28" t="s">
        <v>1820</v>
      </c>
      <c r="I28" t="s">
        <v>720</v>
      </c>
      <c r="L28" t="s">
        <v>2080</v>
      </c>
    </row>
    <row r="29" spans="3:12" x14ac:dyDescent="0.2">
      <c r="C29" t="s">
        <v>1868</v>
      </c>
      <c r="F29" t="s">
        <v>2059</v>
      </c>
      <c r="G29" t="s">
        <v>1881</v>
      </c>
      <c r="I29" t="s">
        <v>1880</v>
      </c>
      <c r="L29" t="s">
        <v>2081</v>
      </c>
    </row>
    <row r="30" spans="3:12" x14ac:dyDescent="0.2">
      <c r="C30" t="s">
        <v>1882</v>
      </c>
      <c r="F30" t="s">
        <v>1824</v>
      </c>
      <c r="G30" t="s">
        <v>1816</v>
      </c>
      <c r="I30" t="s">
        <v>417</v>
      </c>
      <c r="L30" t="s">
        <v>2082</v>
      </c>
    </row>
    <row r="31" spans="3:12" x14ac:dyDescent="0.2">
      <c r="I31" t="s">
        <v>438</v>
      </c>
      <c r="L31" t="s">
        <v>2083</v>
      </c>
    </row>
    <row r="32" spans="3:12" x14ac:dyDescent="0.2">
      <c r="I32" t="s">
        <v>515</v>
      </c>
      <c r="L32" t="s">
        <v>2084</v>
      </c>
    </row>
    <row r="33" spans="9:12" x14ac:dyDescent="0.2">
      <c r="I33" t="s">
        <v>557</v>
      </c>
      <c r="L33" t="s">
        <v>273</v>
      </c>
    </row>
    <row r="34" spans="9:12" x14ac:dyDescent="0.2">
      <c r="I34" t="s">
        <v>52</v>
      </c>
      <c r="L34" t="s">
        <v>1273</v>
      </c>
    </row>
    <row r="35" spans="9:12" x14ac:dyDescent="0.2">
      <c r="I35" t="s">
        <v>593</v>
      </c>
      <c r="L35" t="s">
        <v>2085</v>
      </c>
    </row>
    <row r="36" spans="9:12" x14ac:dyDescent="0.2">
      <c r="I36" t="s">
        <v>1883</v>
      </c>
      <c r="L36" t="s">
        <v>1601</v>
      </c>
    </row>
    <row r="37" spans="9:12" x14ac:dyDescent="0.2">
      <c r="I37" t="s">
        <v>978</v>
      </c>
      <c r="L37" t="s">
        <v>2086</v>
      </c>
    </row>
    <row r="38" spans="9:12" x14ac:dyDescent="0.2">
      <c r="I38" t="s">
        <v>186</v>
      </c>
      <c r="L38" t="s">
        <v>1837</v>
      </c>
    </row>
    <row r="39" spans="9:12" x14ac:dyDescent="0.2">
      <c r="I39" t="s">
        <v>1066</v>
      </c>
      <c r="L39" t="s">
        <v>1876</v>
      </c>
    </row>
    <row r="40" spans="9:12" x14ac:dyDescent="0.2">
      <c r="I40" t="s">
        <v>1884</v>
      </c>
      <c r="L40" t="s">
        <v>2087</v>
      </c>
    </row>
    <row r="41" spans="9:12" x14ac:dyDescent="0.2">
      <c r="I41" t="s">
        <v>621</v>
      </c>
      <c r="L41" t="s">
        <v>2088</v>
      </c>
    </row>
    <row r="42" spans="9:12" x14ac:dyDescent="0.2">
      <c r="I42" t="s">
        <v>1885</v>
      </c>
      <c r="L42" t="s">
        <v>132</v>
      </c>
    </row>
    <row r="43" spans="9:12" x14ac:dyDescent="0.2">
      <c r="I43" t="s">
        <v>228</v>
      </c>
      <c r="L43" t="s">
        <v>2089</v>
      </c>
    </row>
    <row r="44" spans="9:12" x14ac:dyDescent="0.2">
      <c r="I44" t="s">
        <v>1886</v>
      </c>
      <c r="L44" t="s">
        <v>2090</v>
      </c>
    </row>
    <row r="45" spans="9:12" x14ac:dyDescent="0.2">
      <c r="I45" t="s">
        <v>596</v>
      </c>
      <c r="L45" t="s">
        <v>2091</v>
      </c>
    </row>
    <row r="46" spans="9:12" x14ac:dyDescent="0.2">
      <c r="I46" t="s">
        <v>666</v>
      </c>
      <c r="L46" t="s">
        <v>2092</v>
      </c>
    </row>
    <row r="47" spans="9:12" x14ac:dyDescent="0.2">
      <c r="I47" t="s">
        <v>785</v>
      </c>
      <c r="L47" t="s">
        <v>2093</v>
      </c>
    </row>
    <row r="48" spans="9:12" x14ac:dyDescent="0.2">
      <c r="I48" t="s">
        <v>523</v>
      </c>
      <c r="L48" t="s">
        <v>2094</v>
      </c>
    </row>
    <row r="49" spans="9:12" x14ac:dyDescent="0.2">
      <c r="I49" t="s">
        <v>990</v>
      </c>
      <c r="L49" t="s">
        <v>1611</v>
      </c>
    </row>
    <row r="50" spans="9:12" x14ac:dyDescent="0.2">
      <c r="I50" t="s">
        <v>547</v>
      </c>
      <c r="L50" t="s">
        <v>2095</v>
      </c>
    </row>
    <row r="51" spans="9:12" x14ac:dyDescent="0.2">
      <c r="I51" t="s">
        <v>572</v>
      </c>
      <c r="L51" t="s">
        <v>1835</v>
      </c>
    </row>
    <row r="52" spans="9:12" x14ac:dyDescent="0.2">
      <c r="I52" t="s">
        <v>1887</v>
      </c>
      <c r="L52" t="s">
        <v>2096</v>
      </c>
    </row>
    <row r="53" spans="9:12" x14ac:dyDescent="0.2">
      <c r="I53" t="s">
        <v>1004</v>
      </c>
      <c r="L53" t="s">
        <v>2097</v>
      </c>
    </row>
    <row r="54" spans="9:12" x14ac:dyDescent="0.2">
      <c r="I54" t="s">
        <v>1249</v>
      </c>
      <c r="L54" t="s">
        <v>2098</v>
      </c>
    </row>
    <row r="55" spans="9:12" x14ac:dyDescent="0.2">
      <c r="I55" t="s">
        <v>396</v>
      </c>
      <c r="L55" t="s">
        <v>2099</v>
      </c>
    </row>
    <row r="56" spans="9:12" x14ac:dyDescent="0.2">
      <c r="I56" t="s">
        <v>219</v>
      </c>
      <c r="L56" t="s">
        <v>72</v>
      </c>
    </row>
    <row r="57" spans="9:12" x14ac:dyDescent="0.2">
      <c r="I57" t="s">
        <v>722</v>
      </c>
      <c r="L57" t="s">
        <v>1890</v>
      </c>
    </row>
    <row r="58" spans="9:12" x14ac:dyDescent="0.2">
      <c r="I58" t="s">
        <v>446</v>
      </c>
      <c r="L58" t="s">
        <v>2100</v>
      </c>
    </row>
    <row r="59" spans="9:12" x14ac:dyDescent="0.2">
      <c r="I59" t="s">
        <v>1888</v>
      </c>
      <c r="L59" t="s">
        <v>2101</v>
      </c>
    </row>
    <row r="60" spans="9:12" x14ac:dyDescent="0.2">
      <c r="I60" t="s">
        <v>206</v>
      </c>
      <c r="L60" t="s">
        <v>2102</v>
      </c>
    </row>
    <row r="61" spans="9:12" x14ac:dyDescent="0.2">
      <c r="I61" t="s">
        <v>1889</v>
      </c>
      <c r="L61" t="s">
        <v>2103</v>
      </c>
    </row>
    <row r="62" spans="9:12" x14ac:dyDescent="0.2">
      <c r="I62" t="s">
        <v>1360</v>
      </c>
      <c r="L62" t="s">
        <v>2039</v>
      </c>
    </row>
    <row r="63" spans="9:12" x14ac:dyDescent="0.2">
      <c r="I63" t="s">
        <v>1891</v>
      </c>
      <c r="L63" t="s">
        <v>2104</v>
      </c>
    </row>
    <row r="64" spans="9:12" x14ac:dyDescent="0.2">
      <c r="I64" t="s">
        <v>905</v>
      </c>
      <c r="L64" t="s">
        <v>2105</v>
      </c>
    </row>
    <row r="65" spans="9:12" x14ac:dyDescent="0.2">
      <c r="I65" t="s">
        <v>1460</v>
      </c>
      <c r="L65" t="s">
        <v>2106</v>
      </c>
    </row>
    <row r="66" spans="9:12" x14ac:dyDescent="0.2">
      <c r="I66" t="s">
        <v>1892</v>
      </c>
      <c r="L66" t="s">
        <v>2107</v>
      </c>
    </row>
    <row r="67" spans="9:12" x14ac:dyDescent="0.2">
      <c r="I67" t="s">
        <v>854</v>
      </c>
      <c r="L67" t="s">
        <v>2108</v>
      </c>
    </row>
    <row r="68" spans="9:12" x14ac:dyDescent="0.2">
      <c r="I68" t="s">
        <v>463</v>
      </c>
      <c r="L68" t="s">
        <v>2109</v>
      </c>
    </row>
    <row r="69" spans="9:12" x14ac:dyDescent="0.2">
      <c r="I69" t="s">
        <v>1257</v>
      </c>
      <c r="L69" t="s">
        <v>130</v>
      </c>
    </row>
    <row r="70" spans="9:12" x14ac:dyDescent="0.2">
      <c r="I70" t="s">
        <v>1365</v>
      </c>
      <c r="L70" t="s">
        <v>2110</v>
      </c>
    </row>
    <row r="71" spans="9:12" x14ac:dyDescent="0.2">
      <c r="I71" t="s">
        <v>1893</v>
      </c>
      <c r="L71" t="s">
        <v>2111</v>
      </c>
    </row>
    <row r="72" spans="9:12" x14ac:dyDescent="0.2">
      <c r="I72" t="s">
        <v>1894</v>
      </c>
      <c r="L72" t="s">
        <v>2112</v>
      </c>
    </row>
    <row r="73" spans="9:12" x14ac:dyDescent="0.2">
      <c r="I73" t="s">
        <v>192</v>
      </c>
      <c r="L73" t="s">
        <v>2113</v>
      </c>
    </row>
    <row r="74" spans="9:12" x14ac:dyDescent="0.2">
      <c r="I74" t="s">
        <v>317</v>
      </c>
      <c r="L74" t="s">
        <v>1505</v>
      </c>
    </row>
    <row r="75" spans="9:12" x14ac:dyDescent="0.2">
      <c r="I75" t="s">
        <v>1895</v>
      </c>
      <c r="L75" t="s">
        <v>2114</v>
      </c>
    </row>
    <row r="76" spans="9:12" x14ac:dyDescent="0.2">
      <c r="I76" t="s">
        <v>791</v>
      </c>
      <c r="L76" t="s">
        <v>2115</v>
      </c>
    </row>
    <row r="77" spans="9:12" x14ac:dyDescent="0.2">
      <c r="I77" t="s">
        <v>460</v>
      </c>
      <c r="L77" t="s">
        <v>2116</v>
      </c>
    </row>
    <row r="78" spans="9:12" x14ac:dyDescent="0.2">
      <c r="I78" t="s">
        <v>373</v>
      </c>
      <c r="L78" t="s">
        <v>2117</v>
      </c>
    </row>
    <row r="79" spans="9:12" x14ac:dyDescent="0.2">
      <c r="I79" t="s">
        <v>377</v>
      </c>
      <c r="L79" t="s">
        <v>2118</v>
      </c>
    </row>
    <row r="80" spans="9:12" x14ac:dyDescent="0.2">
      <c r="I80" t="s">
        <v>205</v>
      </c>
      <c r="L80" t="s">
        <v>78</v>
      </c>
    </row>
    <row r="81" spans="9:12" x14ac:dyDescent="0.2">
      <c r="I81" t="s">
        <v>275</v>
      </c>
      <c r="L81" t="s">
        <v>2119</v>
      </c>
    </row>
    <row r="82" spans="9:12" x14ac:dyDescent="0.2">
      <c r="I82" t="s">
        <v>223</v>
      </c>
      <c r="L82" t="s">
        <v>2120</v>
      </c>
    </row>
    <row r="83" spans="9:12" x14ac:dyDescent="0.2">
      <c r="I83" t="s">
        <v>1896</v>
      </c>
      <c r="L83" t="s">
        <v>54</v>
      </c>
    </row>
    <row r="84" spans="9:12" x14ac:dyDescent="0.2">
      <c r="I84" t="s">
        <v>1595</v>
      </c>
      <c r="L84" t="s">
        <v>2121</v>
      </c>
    </row>
    <row r="85" spans="9:12" x14ac:dyDescent="0.2">
      <c r="I85" t="s">
        <v>1775</v>
      </c>
      <c r="L85" t="s">
        <v>2122</v>
      </c>
    </row>
    <row r="86" spans="9:12" x14ac:dyDescent="0.2">
      <c r="I86" t="s">
        <v>226</v>
      </c>
      <c r="L86" t="s">
        <v>2123</v>
      </c>
    </row>
    <row r="87" spans="9:12" x14ac:dyDescent="0.2">
      <c r="I87" t="s">
        <v>1034</v>
      </c>
      <c r="L87" t="s">
        <v>2124</v>
      </c>
    </row>
    <row r="88" spans="9:12" x14ac:dyDescent="0.2">
      <c r="I88" t="s">
        <v>1897</v>
      </c>
      <c r="L88" t="s">
        <v>2125</v>
      </c>
    </row>
    <row r="89" spans="9:12" x14ac:dyDescent="0.2">
      <c r="I89" t="s">
        <v>215</v>
      </c>
      <c r="L89" t="s">
        <v>2126</v>
      </c>
    </row>
    <row r="90" spans="9:12" x14ac:dyDescent="0.2">
      <c r="I90" t="s">
        <v>241</v>
      </c>
      <c r="L90" t="s">
        <v>2127</v>
      </c>
    </row>
    <row r="91" spans="9:12" x14ac:dyDescent="0.2">
      <c r="I91" t="s">
        <v>233</v>
      </c>
      <c r="L91" t="s">
        <v>2128</v>
      </c>
    </row>
    <row r="92" spans="9:12" x14ac:dyDescent="0.2">
      <c r="I92" t="s">
        <v>424</v>
      </c>
    </row>
    <row r="93" spans="9:12" x14ac:dyDescent="0.2">
      <c r="I93" t="s">
        <v>213</v>
      </c>
    </row>
    <row r="94" spans="9:12" x14ac:dyDescent="0.2">
      <c r="I94" t="s">
        <v>261</v>
      </c>
    </row>
    <row r="95" spans="9:12" x14ac:dyDescent="0.2">
      <c r="I95" t="s">
        <v>227</v>
      </c>
    </row>
    <row r="96" spans="9:12" x14ac:dyDescent="0.2">
      <c r="I96" t="s">
        <v>492</v>
      </c>
    </row>
    <row r="97" spans="9:9" x14ac:dyDescent="0.2">
      <c r="I97" t="s">
        <v>390</v>
      </c>
    </row>
    <row r="98" spans="9:9" x14ac:dyDescent="0.2">
      <c r="I98" t="s">
        <v>1898</v>
      </c>
    </row>
    <row r="99" spans="9:9" x14ac:dyDescent="0.2">
      <c r="I99" t="s">
        <v>1899</v>
      </c>
    </row>
    <row r="100" spans="9:9" x14ac:dyDescent="0.2">
      <c r="I100" t="s">
        <v>249</v>
      </c>
    </row>
    <row r="101" spans="9:9" x14ac:dyDescent="0.2">
      <c r="I101" t="s">
        <v>1900</v>
      </c>
    </row>
    <row r="102" spans="9:9" x14ac:dyDescent="0.2">
      <c r="I102" t="s">
        <v>326</v>
      </c>
    </row>
    <row r="103" spans="9:9" x14ac:dyDescent="0.2">
      <c r="I103" t="s">
        <v>231</v>
      </c>
    </row>
    <row r="104" spans="9:9" x14ac:dyDescent="0.2">
      <c r="I104" t="s">
        <v>1901</v>
      </c>
    </row>
    <row r="105" spans="9:9" x14ac:dyDescent="0.2">
      <c r="I105" t="s">
        <v>203</v>
      </c>
    </row>
    <row r="106" spans="9:9" x14ac:dyDescent="0.2">
      <c r="I106" t="s">
        <v>212</v>
      </c>
    </row>
    <row r="107" spans="9:9" x14ac:dyDescent="0.2">
      <c r="I107" t="s">
        <v>235</v>
      </c>
    </row>
    <row r="108" spans="9:9" x14ac:dyDescent="0.2">
      <c r="I108" t="s">
        <v>116</v>
      </c>
    </row>
    <row r="109" spans="9:9" x14ac:dyDescent="0.2">
      <c r="I109" t="s">
        <v>1902</v>
      </c>
    </row>
    <row r="110" spans="9:9" x14ac:dyDescent="0.2">
      <c r="I110" t="s">
        <v>313</v>
      </c>
    </row>
    <row r="111" spans="9:9" x14ac:dyDescent="0.2">
      <c r="I111" t="s">
        <v>738</v>
      </c>
    </row>
    <row r="112" spans="9:9" x14ac:dyDescent="0.2">
      <c r="I112" t="s">
        <v>1903</v>
      </c>
    </row>
    <row r="113" spans="9:9" x14ac:dyDescent="0.2">
      <c r="I113" t="s">
        <v>320</v>
      </c>
    </row>
    <row r="114" spans="9:9" x14ac:dyDescent="0.2">
      <c r="I114" t="s">
        <v>682</v>
      </c>
    </row>
    <row r="115" spans="9:9" x14ac:dyDescent="0.2">
      <c r="I115" t="s">
        <v>229</v>
      </c>
    </row>
    <row r="116" spans="9:9" x14ac:dyDescent="0.2">
      <c r="I116" t="s">
        <v>288</v>
      </c>
    </row>
    <row r="117" spans="9:9" x14ac:dyDescent="0.2">
      <c r="I117" t="s">
        <v>342</v>
      </c>
    </row>
    <row r="118" spans="9:9" x14ac:dyDescent="0.2">
      <c r="I118" t="s">
        <v>49</v>
      </c>
    </row>
    <row r="119" spans="9:9" x14ac:dyDescent="0.2">
      <c r="I119" t="s">
        <v>208</v>
      </c>
    </row>
    <row r="120" spans="9:9" x14ac:dyDescent="0.2">
      <c r="I120" t="s">
        <v>1110</v>
      </c>
    </row>
    <row r="121" spans="9:9" x14ac:dyDescent="0.2">
      <c r="I121" t="s">
        <v>1904</v>
      </c>
    </row>
    <row r="122" spans="9:9" x14ac:dyDescent="0.2">
      <c r="I122" t="s">
        <v>1905</v>
      </c>
    </row>
    <row r="123" spans="9:9" x14ac:dyDescent="0.2">
      <c r="I123" t="s">
        <v>1906</v>
      </c>
    </row>
    <row r="124" spans="9:9" x14ac:dyDescent="0.2">
      <c r="I124" t="s">
        <v>1907</v>
      </c>
    </row>
    <row r="125" spans="9:9" x14ac:dyDescent="0.2">
      <c r="I125" t="s">
        <v>34</v>
      </c>
    </row>
    <row r="126" spans="9:9" x14ac:dyDescent="0.2">
      <c r="I126" t="s">
        <v>1908</v>
      </c>
    </row>
    <row r="127" spans="9:9" x14ac:dyDescent="0.2">
      <c r="I127" t="s">
        <v>717</v>
      </c>
    </row>
    <row r="128" spans="9:9" x14ac:dyDescent="0.2">
      <c r="I128" t="s">
        <v>789</v>
      </c>
    </row>
    <row r="129" spans="9:9" x14ac:dyDescent="0.2">
      <c r="I129" t="s">
        <v>428</v>
      </c>
    </row>
    <row r="130" spans="9:9" x14ac:dyDescent="0.2">
      <c r="I130" t="s">
        <v>1018</v>
      </c>
    </row>
    <row r="131" spans="9:9" x14ac:dyDescent="0.2">
      <c r="I131" t="s">
        <v>923</v>
      </c>
    </row>
    <row r="132" spans="9:9" x14ac:dyDescent="0.2">
      <c r="I132" t="s">
        <v>699</v>
      </c>
    </row>
    <row r="133" spans="9:9" x14ac:dyDescent="0.2">
      <c r="I133" t="s">
        <v>1362</v>
      </c>
    </row>
    <row r="134" spans="9:9" x14ac:dyDescent="0.2">
      <c r="I134" t="s">
        <v>1909</v>
      </c>
    </row>
    <row r="135" spans="9:9" x14ac:dyDescent="0.2">
      <c r="I135" t="s">
        <v>494</v>
      </c>
    </row>
    <row r="136" spans="9:9" x14ac:dyDescent="0.2">
      <c r="I136" t="s">
        <v>1910</v>
      </c>
    </row>
    <row r="137" spans="9:9" x14ac:dyDescent="0.2">
      <c r="I137" t="s">
        <v>1911</v>
      </c>
    </row>
    <row r="138" spans="9:9" x14ac:dyDescent="0.2">
      <c r="I138" t="s">
        <v>113</v>
      </c>
    </row>
    <row r="139" spans="9:9" x14ac:dyDescent="0.2">
      <c r="I139" t="s">
        <v>1272</v>
      </c>
    </row>
    <row r="140" spans="9:9" x14ac:dyDescent="0.2">
      <c r="I140" t="s">
        <v>1912</v>
      </c>
    </row>
    <row r="141" spans="9:9" x14ac:dyDescent="0.2">
      <c r="I141" t="s">
        <v>1913</v>
      </c>
    </row>
    <row r="142" spans="9:9" x14ac:dyDescent="0.2">
      <c r="I142" t="s">
        <v>1324</v>
      </c>
    </row>
    <row r="143" spans="9:9" x14ac:dyDescent="0.2">
      <c r="I143" t="s">
        <v>726</v>
      </c>
    </row>
    <row r="144" spans="9:9" x14ac:dyDescent="0.2">
      <c r="I144" t="s">
        <v>1016</v>
      </c>
    </row>
    <row r="145" spans="9:9" x14ac:dyDescent="0.2">
      <c r="I145" t="s">
        <v>362</v>
      </c>
    </row>
    <row r="146" spans="9:9" x14ac:dyDescent="0.2">
      <c r="I146" t="s">
        <v>1914</v>
      </c>
    </row>
    <row r="147" spans="9:9" x14ac:dyDescent="0.2">
      <c r="I147" t="s">
        <v>1915</v>
      </c>
    </row>
    <row r="148" spans="9:9" x14ac:dyDescent="0.2">
      <c r="I148" t="s">
        <v>368</v>
      </c>
    </row>
    <row r="149" spans="9:9" x14ac:dyDescent="0.2">
      <c r="I149" t="s">
        <v>1917</v>
      </c>
    </row>
    <row r="150" spans="9:9" x14ac:dyDescent="0.2">
      <c r="I150" t="s">
        <v>1918</v>
      </c>
    </row>
    <row r="151" spans="9:9" x14ac:dyDescent="0.2">
      <c r="I151" t="s">
        <v>207</v>
      </c>
    </row>
    <row r="152" spans="9:9" x14ac:dyDescent="0.2">
      <c r="I152" t="s">
        <v>268</v>
      </c>
    </row>
    <row r="153" spans="9:9" x14ac:dyDescent="0.2">
      <c r="I153" t="s">
        <v>242</v>
      </c>
    </row>
    <row r="154" spans="9:9" x14ac:dyDescent="0.2">
      <c r="I154" t="s">
        <v>333</v>
      </c>
    </row>
    <row r="155" spans="9:9" x14ac:dyDescent="0.2">
      <c r="I155" t="s">
        <v>474</v>
      </c>
    </row>
    <row r="156" spans="9:9" x14ac:dyDescent="0.2">
      <c r="I156" t="s">
        <v>1919</v>
      </c>
    </row>
    <row r="157" spans="9:9" x14ac:dyDescent="0.2">
      <c r="I157" t="s">
        <v>888</v>
      </c>
    </row>
    <row r="158" spans="9:9" x14ac:dyDescent="0.2">
      <c r="I158" t="s">
        <v>237</v>
      </c>
    </row>
    <row r="159" spans="9:9" x14ac:dyDescent="0.2">
      <c r="I159" t="s">
        <v>335</v>
      </c>
    </row>
    <row r="160" spans="9:9" x14ac:dyDescent="0.2">
      <c r="I160" t="s">
        <v>314</v>
      </c>
    </row>
    <row r="161" spans="9:9" x14ac:dyDescent="0.2">
      <c r="I161" t="s">
        <v>41</v>
      </c>
    </row>
    <row r="162" spans="9:9" x14ac:dyDescent="0.2">
      <c r="I162" t="s">
        <v>1920</v>
      </c>
    </row>
    <row r="163" spans="9:9" x14ac:dyDescent="0.2">
      <c r="I163" t="s">
        <v>258</v>
      </c>
    </row>
    <row r="164" spans="9:9" x14ac:dyDescent="0.2">
      <c r="I164" t="s">
        <v>587</v>
      </c>
    </row>
    <row r="165" spans="9:9" x14ac:dyDescent="0.2">
      <c r="I165" t="s">
        <v>1921</v>
      </c>
    </row>
    <row r="166" spans="9:9" x14ac:dyDescent="0.2">
      <c r="I166" t="s">
        <v>781</v>
      </c>
    </row>
    <row r="167" spans="9:9" x14ac:dyDescent="0.2">
      <c r="I167" t="s">
        <v>1339</v>
      </c>
    </row>
    <row r="168" spans="9:9" x14ac:dyDescent="0.2">
      <c r="I168" t="s">
        <v>611</v>
      </c>
    </row>
    <row r="169" spans="9:9" x14ac:dyDescent="0.2">
      <c r="I169" t="s">
        <v>1359</v>
      </c>
    </row>
    <row r="170" spans="9:9" x14ac:dyDescent="0.2">
      <c r="I170" t="s">
        <v>1005</v>
      </c>
    </row>
    <row r="171" spans="9:9" x14ac:dyDescent="0.2">
      <c r="I171" t="s">
        <v>19</v>
      </c>
    </row>
    <row r="172" spans="9:9" x14ac:dyDescent="0.2">
      <c r="I172" t="s">
        <v>443</v>
      </c>
    </row>
    <row r="173" spans="9:9" x14ac:dyDescent="0.2">
      <c r="I173" t="s">
        <v>521</v>
      </c>
    </row>
    <row r="174" spans="9:9" x14ac:dyDescent="0.2">
      <c r="I174" t="s">
        <v>1923</v>
      </c>
    </row>
    <row r="175" spans="9:9" x14ac:dyDescent="0.2">
      <c r="I175" t="s">
        <v>254</v>
      </c>
    </row>
    <row r="176" spans="9:9" x14ac:dyDescent="0.2">
      <c r="I176" t="s">
        <v>1351</v>
      </c>
    </row>
    <row r="177" spans="9:9" x14ac:dyDescent="0.2">
      <c r="I177" t="s">
        <v>874</v>
      </c>
    </row>
    <row r="178" spans="9:9" x14ac:dyDescent="0.2">
      <c r="I178" t="s">
        <v>1924</v>
      </c>
    </row>
    <row r="179" spans="9:9" x14ac:dyDescent="0.2">
      <c r="I179" t="s">
        <v>1330</v>
      </c>
    </row>
    <row r="180" spans="9:9" x14ac:dyDescent="0.2">
      <c r="I180" t="s">
        <v>599</v>
      </c>
    </row>
    <row r="181" spans="9:9" x14ac:dyDescent="0.2">
      <c r="I181" t="s">
        <v>378</v>
      </c>
    </row>
    <row r="182" spans="9:9" x14ac:dyDescent="0.2">
      <c r="I182" t="s">
        <v>1462</v>
      </c>
    </row>
    <row r="183" spans="9:9" x14ac:dyDescent="0.2">
      <c r="I183" t="s">
        <v>315</v>
      </c>
    </row>
    <row r="184" spans="9:9" x14ac:dyDescent="0.2">
      <c r="I184" t="s">
        <v>1070</v>
      </c>
    </row>
    <row r="185" spans="9:9" x14ac:dyDescent="0.2">
      <c r="I185" t="s">
        <v>274</v>
      </c>
    </row>
    <row r="186" spans="9:9" x14ac:dyDescent="0.2">
      <c r="I186" t="s">
        <v>279</v>
      </c>
    </row>
    <row r="187" spans="9:9" x14ac:dyDescent="0.2">
      <c r="I187" t="s">
        <v>1925</v>
      </c>
    </row>
    <row r="188" spans="9:9" x14ac:dyDescent="0.2">
      <c r="I188" t="s">
        <v>1926</v>
      </c>
    </row>
    <row r="189" spans="9:9" x14ac:dyDescent="0.2">
      <c r="I189" t="s">
        <v>1469</v>
      </c>
    </row>
    <row r="190" spans="9:9" x14ac:dyDescent="0.2">
      <c r="I190" t="s">
        <v>1158</v>
      </c>
    </row>
    <row r="191" spans="9:9" x14ac:dyDescent="0.2">
      <c r="I191" t="s">
        <v>1115</v>
      </c>
    </row>
    <row r="192" spans="9:9" x14ac:dyDescent="0.2">
      <c r="I192" t="s">
        <v>1927</v>
      </c>
    </row>
    <row r="193" spans="9:9" x14ac:dyDescent="0.2">
      <c r="I193" t="s">
        <v>1361</v>
      </c>
    </row>
    <row r="194" spans="9:9" x14ac:dyDescent="0.2">
      <c r="I194" t="s">
        <v>413</v>
      </c>
    </row>
    <row r="195" spans="9:9" x14ac:dyDescent="0.2">
      <c r="I195" t="s">
        <v>1928</v>
      </c>
    </row>
    <row r="196" spans="9:9" x14ac:dyDescent="0.2">
      <c r="I196" t="s">
        <v>1133</v>
      </c>
    </row>
    <row r="197" spans="9:9" x14ac:dyDescent="0.2">
      <c r="I197" t="s">
        <v>204</v>
      </c>
    </row>
    <row r="198" spans="9:9" x14ac:dyDescent="0.2">
      <c r="I198" t="s">
        <v>1282</v>
      </c>
    </row>
    <row r="199" spans="9:9" x14ac:dyDescent="0.2">
      <c r="I199" t="s">
        <v>1929</v>
      </c>
    </row>
    <row r="200" spans="9:9" x14ac:dyDescent="0.2">
      <c r="I200" t="s">
        <v>1930</v>
      </c>
    </row>
    <row r="201" spans="9:9" x14ac:dyDescent="0.2">
      <c r="I201" t="s">
        <v>194</v>
      </c>
    </row>
    <row r="202" spans="9:9" x14ac:dyDescent="0.2">
      <c r="I202" t="s">
        <v>441</v>
      </c>
    </row>
    <row r="203" spans="9:9" x14ac:dyDescent="0.2">
      <c r="I203" t="s">
        <v>1931</v>
      </c>
    </row>
    <row r="204" spans="9:9" x14ac:dyDescent="0.2">
      <c r="I204" t="s">
        <v>1932</v>
      </c>
    </row>
    <row r="205" spans="9:9" x14ac:dyDescent="0.2">
      <c r="I205" t="s">
        <v>1933</v>
      </c>
    </row>
    <row r="206" spans="9:9" x14ac:dyDescent="0.2">
      <c r="I206" t="s">
        <v>1934</v>
      </c>
    </row>
    <row r="207" spans="9:9" x14ac:dyDescent="0.2">
      <c r="I207" t="s">
        <v>319</v>
      </c>
    </row>
    <row r="208" spans="9:9" x14ac:dyDescent="0.2">
      <c r="I208" t="s">
        <v>391</v>
      </c>
    </row>
    <row r="209" spans="9:9" x14ac:dyDescent="0.2">
      <c r="I209" t="s">
        <v>356</v>
      </c>
    </row>
    <row r="210" spans="9:9" x14ac:dyDescent="0.2">
      <c r="I210" t="s">
        <v>610</v>
      </c>
    </row>
    <row r="211" spans="9:9" x14ac:dyDescent="0.2">
      <c r="I211" t="s">
        <v>641</v>
      </c>
    </row>
    <row r="212" spans="9:9" x14ac:dyDescent="0.2">
      <c r="I212" t="s">
        <v>473</v>
      </c>
    </row>
    <row r="213" spans="9:9" x14ac:dyDescent="0.2">
      <c r="I213" t="s">
        <v>1935</v>
      </c>
    </row>
    <row r="214" spans="9:9" x14ac:dyDescent="0.2">
      <c r="I214" t="s">
        <v>683</v>
      </c>
    </row>
    <row r="215" spans="9:9" x14ac:dyDescent="0.2">
      <c r="I215" t="s">
        <v>1936</v>
      </c>
    </row>
    <row r="216" spans="9:9" x14ac:dyDescent="0.2">
      <c r="I216" t="s">
        <v>336</v>
      </c>
    </row>
    <row r="217" spans="9:9" x14ac:dyDescent="0.2">
      <c r="I217" t="s">
        <v>1937</v>
      </c>
    </row>
    <row r="218" spans="9:9" x14ac:dyDescent="0.2">
      <c r="I218" t="s">
        <v>189</v>
      </c>
    </row>
    <row r="219" spans="9:9" x14ac:dyDescent="0.2">
      <c r="I219" t="s">
        <v>338</v>
      </c>
    </row>
    <row r="220" spans="9:9" x14ac:dyDescent="0.2">
      <c r="I220" t="s">
        <v>1366</v>
      </c>
    </row>
    <row r="221" spans="9:9" x14ac:dyDescent="0.2">
      <c r="I221" t="s">
        <v>632</v>
      </c>
    </row>
    <row r="222" spans="9:9" x14ac:dyDescent="0.2">
      <c r="I222" t="s">
        <v>1938</v>
      </c>
    </row>
    <row r="223" spans="9:9" x14ac:dyDescent="0.2">
      <c r="I223" t="s">
        <v>1939</v>
      </c>
    </row>
    <row r="224" spans="9:9" x14ac:dyDescent="0.2">
      <c r="I224" t="s">
        <v>240</v>
      </c>
    </row>
    <row r="225" spans="9:9" x14ac:dyDescent="0.2">
      <c r="I225" t="s">
        <v>455</v>
      </c>
    </row>
    <row r="226" spans="9:9" x14ac:dyDescent="0.2">
      <c r="I226" t="s">
        <v>350</v>
      </c>
    </row>
    <row r="227" spans="9:9" x14ac:dyDescent="0.2">
      <c r="I227" t="s">
        <v>294</v>
      </c>
    </row>
    <row r="228" spans="9:9" x14ac:dyDescent="0.2">
      <c r="I228" t="s">
        <v>408</v>
      </c>
    </row>
    <row r="229" spans="9:9" x14ac:dyDescent="0.2">
      <c r="I229" t="s">
        <v>1940</v>
      </c>
    </row>
    <row r="230" spans="9:9" x14ac:dyDescent="0.2">
      <c r="I230" t="s">
        <v>246</v>
      </c>
    </row>
    <row r="231" spans="9:9" x14ac:dyDescent="0.2">
      <c r="I231" t="s">
        <v>435</v>
      </c>
    </row>
    <row r="232" spans="9:9" x14ac:dyDescent="0.2">
      <c r="I232" t="s">
        <v>1019</v>
      </c>
    </row>
    <row r="233" spans="9:9" x14ac:dyDescent="0.2">
      <c r="I233" t="s">
        <v>616</v>
      </c>
    </row>
    <row r="234" spans="9:9" x14ac:dyDescent="0.2">
      <c r="I234" t="s">
        <v>745</v>
      </c>
    </row>
    <row r="235" spans="9:9" x14ac:dyDescent="0.2">
      <c r="I235" t="s">
        <v>358</v>
      </c>
    </row>
    <row r="236" spans="9:9" x14ac:dyDescent="0.2">
      <c r="I236" t="s">
        <v>1096</v>
      </c>
    </row>
    <row r="237" spans="9:9" x14ac:dyDescent="0.2">
      <c r="I237" t="s">
        <v>483</v>
      </c>
    </row>
    <row r="238" spans="9:9" x14ac:dyDescent="0.2">
      <c r="I238" t="s">
        <v>1308</v>
      </c>
    </row>
    <row r="239" spans="9:9" x14ac:dyDescent="0.2">
      <c r="I239" t="s">
        <v>1298</v>
      </c>
    </row>
    <row r="240" spans="9:9" x14ac:dyDescent="0.2">
      <c r="I240" t="s">
        <v>1941</v>
      </c>
    </row>
    <row r="241" spans="9:9" x14ac:dyDescent="0.2">
      <c r="I241" t="s">
        <v>1942</v>
      </c>
    </row>
    <row r="242" spans="9:9" x14ac:dyDescent="0.2">
      <c r="I242" t="s">
        <v>1943</v>
      </c>
    </row>
    <row r="243" spans="9:9" x14ac:dyDescent="0.2">
      <c r="I243" t="s">
        <v>843</v>
      </c>
    </row>
    <row r="244" spans="9:9" x14ac:dyDescent="0.2">
      <c r="I244" t="s">
        <v>1944</v>
      </c>
    </row>
    <row r="245" spans="9:9" x14ac:dyDescent="0.2">
      <c r="I245" t="s">
        <v>799</v>
      </c>
    </row>
    <row r="246" spans="9:9" x14ac:dyDescent="0.2">
      <c r="I246" t="s">
        <v>1945</v>
      </c>
    </row>
    <row r="247" spans="9:9" x14ac:dyDescent="0.2">
      <c r="I247" t="s">
        <v>1239</v>
      </c>
    </row>
    <row r="248" spans="9:9" x14ac:dyDescent="0.2">
      <c r="I248" t="s">
        <v>1946</v>
      </c>
    </row>
    <row r="249" spans="9:9" x14ac:dyDescent="0.2">
      <c r="I249" t="s">
        <v>1947</v>
      </c>
    </row>
    <row r="250" spans="9:9" x14ac:dyDescent="0.2">
      <c r="I250" t="s">
        <v>897</v>
      </c>
    </row>
    <row r="251" spans="9:9" x14ac:dyDescent="0.2">
      <c r="I251" t="s">
        <v>1948</v>
      </c>
    </row>
    <row r="252" spans="9:9" x14ac:dyDescent="0.2">
      <c r="I252" t="s">
        <v>366</v>
      </c>
    </row>
    <row r="253" spans="9:9" x14ac:dyDescent="0.2">
      <c r="I253" t="s">
        <v>476</v>
      </c>
    </row>
    <row r="254" spans="9:9" x14ac:dyDescent="0.2">
      <c r="I254" t="s">
        <v>1364</v>
      </c>
    </row>
    <row r="255" spans="9:9" x14ac:dyDescent="0.2">
      <c r="I255" t="s">
        <v>1949</v>
      </c>
    </row>
    <row r="256" spans="9:9" x14ac:dyDescent="0.2">
      <c r="I256" t="s">
        <v>277</v>
      </c>
    </row>
    <row r="257" spans="9:9" x14ac:dyDescent="0.2">
      <c r="I257" t="s">
        <v>1950</v>
      </c>
    </row>
    <row r="258" spans="9:9" x14ac:dyDescent="0.2">
      <c r="I258" t="s">
        <v>976</v>
      </c>
    </row>
    <row r="259" spans="9:9" x14ac:dyDescent="0.2">
      <c r="I259" t="s">
        <v>472</v>
      </c>
    </row>
    <row r="260" spans="9:9" x14ac:dyDescent="0.2">
      <c r="I260" t="s">
        <v>267</v>
      </c>
    </row>
    <row r="261" spans="9:9" x14ac:dyDescent="0.2">
      <c r="I261" t="s">
        <v>286</v>
      </c>
    </row>
    <row r="262" spans="9:9" x14ac:dyDescent="0.2">
      <c r="I262" t="s">
        <v>1951</v>
      </c>
    </row>
    <row r="263" spans="9:9" x14ac:dyDescent="0.2">
      <c r="I263" t="s">
        <v>1952</v>
      </c>
    </row>
    <row r="264" spans="9:9" x14ac:dyDescent="0.2">
      <c r="I264" t="s">
        <v>1953</v>
      </c>
    </row>
    <row r="265" spans="9:9" x14ac:dyDescent="0.2">
      <c r="I265" t="s">
        <v>382</v>
      </c>
    </row>
    <row r="266" spans="9:9" x14ac:dyDescent="0.2">
      <c r="I266" t="s">
        <v>718</v>
      </c>
    </row>
    <row r="267" spans="9:9" x14ac:dyDescent="0.2">
      <c r="I267" t="s">
        <v>1482</v>
      </c>
    </row>
    <row r="268" spans="9:9" x14ac:dyDescent="0.2">
      <c r="I268" t="s">
        <v>525</v>
      </c>
    </row>
    <row r="269" spans="9:9" x14ac:dyDescent="0.2">
      <c r="I269" t="s">
        <v>127</v>
      </c>
    </row>
    <row r="270" spans="9:9" x14ac:dyDescent="0.2">
      <c r="I270" t="s">
        <v>1954</v>
      </c>
    </row>
    <row r="271" spans="9:9" x14ac:dyDescent="0.2">
      <c r="I271" t="s">
        <v>301</v>
      </c>
    </row>
    <row r="272" spans="9:9" x14ac:dyDescent="0.2">
      <c r="I272" t="s">
        <v>636</v>
      </c>
    </row>
    <row r="273" spans="9:9" x14ac:dyDescent="0.2">
      <c r="I273" t="s">
        <v>1955</v>
      </c>
    </row>
    <row r="274" spans="9:9" x14ac:dyDescent="0.2">
      <c r="I274" t="s">
        <v>1956</v>
      </c>
    </row>
    <row r="275" spans="9:9" x14ac:dyDescent="0.2">
      <c r="I275" t="s">
        <v>425</v>
      </c>
    </row>
    <row r="276" spans="9:9" x14ac:dyDescent="0.2">
      <c r="I276" t="s">
        <v>487</v>
      </c>
    </row>
    <row r="277" spans="9:9" x14ac:dyDescent="0.2">
      <c r="I277" t="s">
        <v>405</v>
      </c>
    </row>
    <row r="278" spans="9:9" x14ac:dyDescent="0.2">
      <c r="I278" t="s">
        <v>412</v>
      </c>
    </row>
    <row r="279" spans="9:9" x14ac:dyDescent="0.2">
      <c r="I279" t="s">
        <v>741</v>
      </c>
    </row>
    <row r="280" spans="9:9" x14ac:dyDescent="0.2">
      <c r="I280" t="s">
        <v>1828</v>
      </c>
    </row>
    <row r="281" spans="9:9" x14ac:dyDescent="0.2">
      <c r="I281" t="s">
        <v>327</v>
      </c>
    </row>
    <row r="282" spans="9:9" x14ac:dyDescent="0.2">
      <c r="I282" t="s">
        <v>955</v>
      </c>
    </row>
    <row r="283" spans="9:9" x14ac:dyDescent="0.2">
      <c r="I283" t="s">
        <v>1957</v>
      </c>
    </row>
    <row r="284" spans="9:9" x14ac:dyDescent="0.2">
      <c r="I284" t="s">
        <v>1123</v>
      </c>
    </row>
    <row r="285" spans="9:9" x14ac:dyDescent="0.2">
      <c r="I285" t="s">
        <v>1958</v>
      </c>
    </row>
    <row r="286" spans="9:9" x14ac:dyDescent="0.2">
      <c r="I286" t="s">
        <v>1959</v>
      </c>
    </row>
    <row r="287" spans="9:9" x14ac:dyDescent="0.2">
      <c r="I287" t="s">
        <v>263</v>
      </c>
    </row>
    <row r="288" spans="9:9" x14ac:dyDescent="0.2">
      <c r="I288" t="s">
        <v>308</v>
      </c>
    </row>
    <row r="289" spans="9:9" x14ac:dyDescent="0.2">
      <c r="I289" t="s">
        <v>243</v>
      </c>
    </row>
    <row r="290" spans="9:9" x14ac:dyDescent="0.2">
      <c r="I290" t="s">
        <v>296</v>
      </c>
    </row>
    <row r="291" spans="9:9" x14ac:dyDescent="0.2">
      <c r="I291" t="s">
        <v>311</v>
      </c>
    </row>
    <row r="292" spans="9:9" x14ac:dyDescent="0.2">
      <c r="I292" t="s">
        <v>255</v>
      </c>
    </row>
    <row r="293" spans="9:9" x14ac:dyDescent="0.2">
      <c r="I293" t="s">
        <v>519</v>
      </c>
    </row>
    <row r="294" spans="9:9" x14ac:dyDescent="0.2">
      <c r="I294" t="s">
        <v>1060</v>
      </c>
    </row>
    <row r="295" spans="9:9" x14ac:dyDescent="0.2">
      <c r="I295" t="s">
        <v>234</v>
      </c>
    </row>
    <row r="296" spans="9:9" x14ac:dyDescent="0.2">
      <c r="I296" t="s">
        <v>644</v>
      </c>
    </row>
    <row r="297" spans="9:9" x14ac:dyDescent="0.2">
      <c r="I297" t="s">
        <v>1960</v>
      </c>
    </row>
    <row r="298" spans="9:9" x14ac:dyDescent="0.2">
      <c r="I298" t="s">
        <v>1961</v>
      </c>
    </row>
    <row r="299" spans="9:9" x14ac:dyDescent="0.2">
      <c r="I299" t="s">
        <v>1962</v>
      </c>
    </row>
    <row r="300" spans="9:9" x14ac:dyDescent="0.2">
      <c r="I300" t="s">
        <v>199</v>
      </c>
    </row>
    <row r="301" spans="9:9" x14ac:dyDescent="0.2">
      <c r="I301" t="s">
        <v>878</v>
      </c>
    </row>
    <row r="302" spans="9:9" x14ac:dyDescent="0.2">
      <c r="I302" t="s">
        <v>867</v>
      </c>
    </row>
    <row r="303" spans="9:9" x14ac:dyDescent="0.2">
      <c r="I303" t="s">
        <v>1805</v>
      </c>
    </row>
    <row r="304" spans="9:9" x14ac:dyDescent="0.2">
      <c r="I304" t="s">
        <v>747</v>
      </c>
    </row>
    <row r="305" spans="9:9" x14ac:dyDescent="0.2">
      <c r="I305" t="s">
        <v>447</v>
      </c>
    </row>
    <row r="306" spans="9:9" x14ac:dyDescent="0.2">
      <c r="I306" t="s">
        <v>979</v>
      </c>
    </row>
    <row r="307" spans="9:9" x14ac:dyDescent="0.2">
      <c r="I307" t="s">
        <v>1963</v>
      </c>
    </row>
    <row r="308" spans="9:9" x14ac:dyDescent="0.2">
      <c r="I308" t="s">
        <v>1964</v>
      </c>
    </row>
    <row r="309" spans="9:9" x14ac:dyDescent="0.2">
      <c r="I309" t="s">
        <v>1965</v>
      </c>
    </row>
    <row r="310" spans="9:9" x14ac:dyDescent="0.2">
      <c r="I310" t="s">
        <v>482</v>
      </c>
    </row>
    <row r="311" spans="9:9" x14ac:dyDescent="0.2">
      <c r="I311" t="s">
        <v>1966</v>
      </c>
    </row>
    <row r="312" spans="9:9" x14ac:dyDescent="0.2">
      <c r="I312" t="s">
        <v>1967</v>
      </c>
    </row>
    <row r="313" spans="9:9" x14ac:dyDescent="0.2">
      <c r="I313" t="s">
        <v>24</v>
      </c>
    </row>
    <row r="314" spans="9:9" x14ac:dyDescent="0.2">
      <c r="I314" t="s">
        <v>1968</v>
      </c>
    </row>
    <row r="315" spans="9:9" x14ac:dyDescent="0.2">
      <c r="I315" t="s">
        <v>1969</v>
      </c>
    </row>
    <row r="316" spans="9:9" x14ac:dyDescent="0.2">
      <c r="I316" t="s">
        <v>634</v>
      </c>
    </row>
    <row r="317" spans="9:9" x14ac:dyDescent="0.2">
      <c r="I317" t="s">
        <v>341</v>
      </c>
    </row>
    <row r="318" spans="9:9" x14ac:dyDescent="0.2">
      <c r="I318" t="s">
        <v>364</v>
      </c>
    </row>
    <row r="319" spans="9:9" x14ac:dyDescent="0.2">
      <c r="I319" t="s">
        <v>448</v>
      </c>
    </row>
    <row r="320" spans="9:9" x14ac:dyDescent="0.2">
      <c r="I320" t="s">
        <v>217</v>
      </c>
    </row>
    <row r="321" spans="9:9" x14ac:dyDescent="0.2">
      <c r="I321" t="s">
        <v>281</v>
      </c>
    </row>
    <row r="322" spans="9:9" x14ac:dyDescent="0.2">
      <c r="I322" t="s">
        <v>729</v>
      </c>
    </row>
    <row r="323" spans="9:9" x14ac:dyDescent="0.2">
      <c r="I323" t="s">
        <v>323</v>
      </c>
    </row>
    <row r="324" spans="9:9" x14ac:dyDescent="0.2">
      <c r="I324" t="s">
        <v>1970</v>
      </c>
    </row>
    <row r="325" spans="9:9" x14ac:dyDescent="0.2">
      <c r="I325" t="s">
        <v>1971</v>
      </c>
    </row>
    <row r="326" spans="9:9" x14ac:dyDescent="0.2">
      <c r="I326" t="s">
        <v>1131</v>
      </c>
    </row>
    <row r="327" spans="9:9" x14ac:dyDescent="0.2">
      <c r="I327" t="s">
        <v>816</v>
      </c>
    </row>
    <row r="328" spans="9:9" x14ac:dyDescent="0.2">
      <c r="I328" t="s">
        <v>677</v>
      </c>
    </row>
    <row r="329" spans="9:9" x14ac:dyDescent="0.2">
      <c r="I329" t="s">
        <v>672</v>
      </c>
    </row>
    <row r="330" spans="9:9" x14ac:dyDescent="0.2">
      <c r="I330" t="s">
        <v>1343</v>
      </c>
    </row>
    <row r="331" spans="9:9" x14ac:dyDescent="0.2">
      <c r="I331" t="s">
        <v>1972</v>
      </c>
    </row>
    <row r="332" spans="9:9" x14ac:dyDescent="0.2">
      <c r="I332" t="s">
        <v>647</v>
      </c>
    </row>
    <row r="333" spans="9:9" x14ac:dyDescent="0.2">
      <c r="I333" t="s">
        <v>1973</v>
      </c>
    </row>
    <row r="334" spans="9:9" x14ac:dyDescent="0.2">
      <c r="I334" t="s">
        <v>1059</v>
      </c>
    </row>
    <row r="335" spans="9:9" x14ac:dyDescent="0.2">
      <c r="I335" t="s">
        <v>646</v>
      </c>
    </row>
    <row r="336" spans="9:9" x14ac:dyDescent="0.2">
      <c r="I336" t="s">
        <v>871</v>
      </c>
    </row>
    <row r="337" spans="9:9" x14ac:dyDescent="0.2">
      <c r="I337" t="s">
        <v>328</v>
      </c>
    </row>
    <row r="338" spans="9:9" x14ac:dyDescent="0.2">
      <c r="I338" t="s">
        <v>1974</v>
      </c>
    </row>
    <row r="339" spans="9:9" x14ac:dyDescent="0.2">
      <c r="I339" t="s">
        <v>1975</v>
      </c>
    </row>
    <row r="340" spans="9:9" x14ac:dyDescent="0.2">
      <c r="I340" t="s">
        <v>1976</v>
      </c>
    </row>
    <row r="341" spans="9:9" x14ac:dyDescent="0.2">
      <c r="I341" t="s">
        <v>961</v>
      </c>
    </row>
    <row r="342" spans="9:9" x14ac:dyDescent="0.2">
      <c r="I342" t="s">
        <v>1454</v>
      </c>
    </row>
    <row r="343" spans="9:9" x14ac:dyDescent="0.2">
      <c r="I343" t="s">
        <v>1977</v>
      </c>
    </row>
    <row r="344" spans="9:9" x14ac:dyDescent="0.2">
      <c r="I344" t="s">
        <v>361</v>
      </c>
    </row>
    <row r="345" spans="9:9" x14ac:dyDescent="0.2">
      <c r="I345" t="s">
        <v>1978</v>
      </c>
    </row>
    <row r="346" spans="9:9" x14ac:dyDescent="0.2">
      <c r="I346" t="s">
        <v>1979</v>
      </c>
    </row>
    <row r="347" spans="9:9" x14ac:dyDescent="0.2">
      <c r="I347" t="s">
        <v>1980</v>
      </c>
    </row>
    <row r="348" spans="9:9" x14ac:dyDescent="0.2">
      <c r="I348" t="s">
        <v>1981</v>
      </c>
    </row>
    <row r="349" spans="9:9" x14ac:dyDescent="0.2">
      <c r="I349" t="s">
        <v>613</v>
      </c>
    </row>
    <row r="350" spans="9:9" x14ac:dyDescent="0.2">
      <c r="I350" t="s">
        <v>626</v>
      </c>
    </row>
    <row r="351" spans="9:9" x14ac:dyDescent="0.2">
      <c r="I351" t="s">
        <v>559</v>
      </c>
    </row>
    <row r="352" spans="9:9" x14ac:dyDescent="0.2">
      <c r="I352" t="s">
        <v>262</v>
      </c>
    </row>
    <row r="353" spans="9:9" x14ac:dyDescent="0.2">
      <c r="I353" t="s">
        <v>1982</v>
      </c>
    </row>
    <row r="354" spans="9:9" x14ac:dyDescent="0.2">
      <c r="I354" t="s">
        <v>224</v>
      </c>
    </row>
    <row r="355" spans="9:9" x14ac:dyDescent="0.2">
      <c r="I355" t="s">
        <v>1983</v>
      </c>
    </row>
    <row r="356" spans="9:9" x14ac:dyDescent="0.2">
      <c r="I356" t="s">
        <v>44</v>
      </c>
    </row>
    <row r="357" spans="9:9" x14ac:dyDescent="0.2">
      <c r="I357" t="s">
        <v>404</v>
      </c>
    </row>
    <row r="358" spans="9:9" x14ac:dyDescent="0.2">
      <c r="I358" t="s">
        <v>606</v>
      </c>
    </row>
    <row r="359" spans="9:9" x14ac:dyDescent="0.2">
      <c r="I359" t="s">
        <v>334</v>
      </c>
    </row>
    <row r="360" spans="9:9" x14ac:dyDescent="0.2">
      <c r="I360" t="s">
        <v>1984</v>
      </c>
    </row>
    <row r="361" spans="9:9" x14ac:dyDescent="0.2">
      <c r="I361" t="s">
        <v>270</v>
      </c>
    </row>
    <row r="362" spans="9:9" x14ac:dyDescent="0.2">
      <c r="I362" t="s">
        <v>1985</v>
      </c>
    </row>
    <row r="363" spans="9:9" x14ac:dyDescent="0.2">
      <c r="I363" t="s">
        <v>1345</v>
      </c>
    </row>
    <row r="364" spans="9:9" x14ac:dyDescent="0.2">
      <c r="I364" t="s">
        <v>265</v>
      </c>
    </row>
    <row r="365" spans="9:9" x14ac:dyDescent="0.2">
      <c r="I365" t="s">
        <v>1127</v>
      </c>
    </row>
    <row r="366" spans="9:9" x14ac:dyDescent="0.2">
      <c r="I366" t="s">
        <v>1986</v>
      </c>
    </row>
    <row r="367" spans="9:9" x14ac:dyDescent="0.2">
      <c r="I367" t="s">
        <v>485</v>
      </c>
    </row>
    <row r="368" spans="9:9" x14ac:dyDescent="0.2">
      <c r="I368" t="s">
        <v>1987</v>
      </c>
    </row>
    <row r="369" spans="9:9" x14ac:dyDescent="0.2">
      <c r="I369" t="s">
        <v>884</v>
      </c>
    </row>
    <row r="370" spans="9:9" x14ac:dyDescent="0.2">
      <c r="I370" t="s">
        <v>39</v>
      </c>
    </row>
    <row r="371" spans="9:9" x14ac:dyDescent="0.2">
      <c r="I371" t="s">
        <v>1988</v>
      </c>
    </row>
    <row r="372" spans="9:9" x14ac:dyDescent="0.2">
      <c r="I372" t="s">
        <v>891</v>
      </c>
    </row>
    <row r="373" spans="9:9" x14ac:dyDescent="0.2">
      <c r="I373" t="s">
        <v>421</v>
      </c>
    </row>
    <row r="374" spans="9:9" x14ac:dyDescent="0.2">
      <c r="I374" t="s">
        <v>1989</v>
      </c>
    </row>
    <row r="375" spans="9:9" x14ac:dyDescent="0.2">
      <c r="I375" t="s">
        <v>500</v>
      </c>
    </row>
    <row r="376" spans="9:9" x14ac:dyDescent="0.2">
      <c r="I376" t="s">
        <v>211</v>
      </c>
    </row>
    <row r="377" spans="9:9" x14ac:dyDescent="0.2">
      <c r="I377" t="s">
        <v>251</v>
      </c>
    </row>
    <row r="378" spans="9:9" x14ac:dyDescent="0.2">
      <c r="I378" t="s">
        <v>1352</v>
      </c>
    </row>
    <row r="379" spans="9:9" x14ac:dyDescent="0.2">
      <c r="I379" t="s">
        <v>1990</v>
      </c>
    </row>
    <row r="380" spans="9:9" x14ac:dyDescent="0.2">
      <c r="I380" t="s">
        <v>912</v>
      </c>
    </row>
    <row r="381" spans="9:9" x14ac:dyDescent="0.2">
      <c r="I381" t="s">
        <v>1991</v>
      </c>
    </row>
    <row r="382" spans="9:9" x14ac:dyDescent="0.2">
      <c r="I382" t="s">
        <v>1992</v>
      </c>
    </row>
    <row r="383" spans="9:9" x14ac:dyDescent="0.2">
      <c r="I383" t="s">
        <v>584</v>
      </c>
    </row>
    <row r="384" spans="9:9" x14ac:dyDescent="0.2">
      <c r="I384" t="s">
        <v>458</v>
      </c>
    </row>
    <row r="385" spans="9:9" x14ac:dyDescent="0.2">
      <c r="I385" t="s">
        <v>1022</v>
      </c>
    </row>
    <row r="386" spans="9:9" x14ac:dyDescent="0.2">
      <c r="I386" t="s">
        <v>772</v>
      </c>
    </row>
    <row r="387" spans="9:9" x14ac:dyDescent="0.2">
      <c r="I387" t="s">
        <v>1993</v>
      </c>
    </row>
    <row r="388" spans="9:9" x14ac:dyDescent="0.2">
      <c r="I388" t="s">
        <v>595</v>
      </c>
    </row>
    <row r="389" spans="9:9" x14ac:dyDescent="0.2">
      <c r="I389" t="s">
        <v>1286</v>
      </c>
    </row>
    <row r="390" spans="9:9" x14ac:dyDescent="0.2">
      <c r="I390" t="s">
        <v>1069</v>
      </c>
    </row>
    <row r="391" spans="9:9" x14ac:dyDescent="0.2">
      <c r="I391" t="s">
        <v>401</v>
      </c>
    </row>
    <row r="392" spans="9:9" x14ac:dyDescent="0.2">
      <c r="I392" t="s">
        <v>453</v>
      </c>
    </row>
    <row r="393" spans="9:9" x14ac:dyDescent="0.2">
      <c r="I393" t="s">
        <v>607</v>
      </c>
    </row>
    <row r="394" spans="9:9" x14ac:dyDescent="0.2">
      <c r="I394" t="s">
        <v>721</v>
      </c>
    </row>
    <row r="395" spans="9:9" x14ac:dyDescent="0.2">
      <c r="I395" t="s">
        <v>1044</v>
      </c>
    </row>
    <row r="396" spans="9:9" x14ac:dyDescent="0.2">
      <c r="I396" t="s">
        <v>542</v>
      </c>
    </row>
    <row r="397" spans="9:9" x14ac:dyDescent="0.2">
      <c r="I397" t="s">
        <v>1994</v>
      </c>
    </row>
    <row r="398" spans="9:9" x14ac:dyDescent="0.2">
      <c r="I398" t="s">
        <v>353</v>
      </c>
    </row>
    <row r="399" spans="9:9" x14ac:dyDescent="0.2">
      <c r="I399" t="s">
        <v>1995</v>
      </c>
    </row>
    <row r="400" spans="9:9" x14ac:dyDescent="0.2">
      <c r="I400" t="s">
        <v>1996</v>
      </c>
    </row>
    <row r="401" spans="9:9" x14ac:dyDescent="0.2">
      <c r="I401" t="s">
        <v>449</v>
      </c>
    </row>
    <row r="402" spans="9:9" x14ac:dyDescent="0.2">
      <c r="I402" t="s">
        <v>798</v>
      </c>
    </row>
    <row r="403" spans="9:9" x14ac:dyDescent="0.2">
      <c r="I403" t="s">
        <v>399</v>
      </c>
    </row>
    <row r="404" spans="9:9" x14ac:dyDescent="0.2">
      <c r="I404" t="s">
        <v>509</v>
      </c>
    </row>
    <row r="405" spans="9:9" x14ac:dyDescent="0.2">
      <c r="I405" t="s">
        <v>1281</v>
      </c>
    </row>
    <row r="406" spans="9:9" x14ac:dyDescent="0.2">
      <c r="I406" t="s">
        <v>520</v>
      </c>
    </row>
    <row r="407" spans="9:9" x14ac:dyDescent="0.2">
      <c r="I407" t="s">
        <v>890</v>
      </c>
    </row>
    <row r="408" spans="9:9" x14ac:dyDescent="0.2">
      <c r="I408" t="s">
        <v>1356</v>
      </c>
    </row>
    <row r="409" spans="9:9" x14ac:dyDescent="0.2">
      <c r="I409" t="s">
        <v>42</v>
      </c>
    </row>
    <row r="410" spans="9:9" x14ac:dyDescent="0.2">
      <c r="I410" t="s">
        <v>602</v>
      </c>
    </row>
    <row r="411" spans="9:9" x14ac:dyDescent="0.2">
      <c r="I411" t="s">
        <v>898</v>
      </c>
    </row>
    <row r="412" spans="9:9" x14ac:dyDescent="0.2">
      <c r="I412" t="s">
        <v>947</v>
      </c>
    </row>
    <row r="413" spans="9:9" x14ac:dyDescent="0.2">
      <c r="I413" t="s">
        <v>838</v>
      </c>
    </row>
    <row r="414" spans="9:9" x14ac:dyDescent="0.2">
      <c r="I414" t="s">
        <v>654</v>
      </c>
    </row>
    <row r="415" spans="9:9" x14ac:dyDescent="0.2">
      <c r="I415" t="s">
        <v>187</v>
      </c>
    </row>
    <row r="416" spans="9:9" x14ac:dyDescent="0.2">
      <c r="I416" t="s">
        <v>705</v>
      </c>
    </row>
    <row r="417" spans="9:9" x14ac:dyDescent="0.2">
      <c r="I417" t="s">
        <v>437</v>
      </c>
    </row>
    <row r="418" spans="9:9" x14ac:dyDescent="0.2">
      <c r="I418" t="s">
        <v>1340</v>
      </c>
    </row>
    <row r="419" spans="9:9" x14ac:dyDescent="0.2">
      <c r="I419" t="s">
        <v>1997</v>
      </c>
    </row>
    <row r="420" spans="9:9" x14ac:dyDescent="0.2">
      <c r="I420" t="s">
        <v>357</v>
      </c>
    </row>
    <row r="421" spans="9:9" x14ac:dyDescent="0.2">
      <c r="I421" t="s">
        <v>811</v>
      </c>
    </row>
    <row r="422" spans="9:9" x14ac:dyDescent="0.2">
      <c r="I422" t="s">
        <v>257</v>
      </c>
    </row>
    <row r="423" spans="9:9" x14ac:dyDescent="0.2">
      <c r="I423" t="s">
        <v>236</v>
      </c>
    </row>
    <row r="424" spans="9:9" x14ac:dyDescent="0.2">
      <c r="I424" t="s">
        <v>883</v>
      </c>
    </row>
    <row r="425" spans="9:9" x14ac:dyDescent="0.2">
      <c r="I425" t="s">
        <v>429</v>
      </c>
    </row>
    <row r="426" spans="9:9" x14ac:dyDescent="0.2">
      <c r="I426" t="s">
        <v>324</v>
      </c>
    </row>
    <row r="427" spans="9:9" x14ac:dyDescent="0.2">
      <c r="I427" t="s">
        <v>1998</v>
      </c>
    </row>
    <row r="428" spans="9:9" x14ac:dyDescent="0.2">
      <c r="I428" t="s">
        <v>1999</v>
      </c>
    </row>
    <row r="429" spans="9:9" x14ac:dyDescent="0.2">
      <c r="I429" t="s">
        <v>1279</v>
      </c>
    </row>
    <row r="430" spans="9:9" x14ac:dyDescent="0.2">
      <c r="I430" t="s">
        <v>1093</v>
      </c>
    </row>
    <row r="431" spans="9:9" x14ac:dyDescent="0.2">
      <c r="I431" t="s">
        <v>617</v>
      </c>
    </row>
    <row r="432" spans="9:9" x14ac:dyDescent="0.2">
      <c r="I432" t="s">
        <v>1316</v>
      </c>
    </row>
    <row r="433" spans="9:9" x14ac:dyDescent="0.2">
      <c r="I433" t="s">
        <v>1238</v>
      </c>
    </row>
    <row r="434" spans="9:9" x14ac:dyDescent="0.2">
      <c r="I434" t="s">
        <v>2000</v>
      </c>
    </row>
    <row r="435" spans="9:9" x14ac:dyDescent="0.2">
      <c r="I435" t="s">
        <v>480</v>
      </c>
    </row>
    <row r="436" spans="9:9" x14ac:dyDescent="0.2">
      <c r="I436" t="s">
        <v>544</v>
      </c>
    </row>
    <row r="437" spans="9:9" x14ac:dyDescent="0.2">
      <c r="I437" t="s">
        <v>2001</v>
      </c>
    </row>
    <row r="438" spans="9:9" x14ac:dyDescent="0.2">
      <c r="I438" t="s">
        <v>2002</v>
      </c>
    </row>
    <row r="439" spans="9:9" x14ac:dyDescent="0.2">
      <c r="I439" t="s">
        <v>1363</v>
      </c>
    </row>
    <row r="440" spans="9:9" x14ac:dyDescent="0.2">
      <c r="I440" t="s">
        <v>2003</v>
      </c>
    </row>
    <row r="441" spans="9:9" x14ac:dyDescent="0.2">
      <c r="I441" t="s">
        <v>386</v>
      </c>
    </row>
    <row r="442" spans="9:9" x14ac:dyDescent="0.2">
      <c r="I442" t="s">
        <v>381</v>
      </c>
    </row>
    <row r="443" spans="9:9" x14ac:dyDescent="0.2">
      <c r="I443" t="s">
        <v>365</v>
      </c>
    </row>
    <row r="444" spans="9:9" x14ac:dyDescent="0.2">
      <c r="I444" t="s">
        <v>422</v>
      </c>
    </row>
    <row r="445" spans="9:9" x14ac:dyDescent="0.2">
      <c r="I445" t="s">
        <v>1348</v>
      </c>
    </row>
    <row r="446" spans="9:9" x14ac:dyDescent="0.2">
      <c r="I446" t="s">
        <v>2004</v>
      </c>
    </row>
    <row r="447" spans="9:9" x14ac:dyDescent="0.2">
      <c r="I447" t="s">
        <v>454</v>
      </c>
    </row>
    <row r="448" spans="9:9" x14ac:dyDescent="0.2">
      <c r="I448" t="s">
        <v>2005</v>
      </c>
    </row>
    <row r="449" spans="9:9" x14ac:dyDescent="0.2">
      <c r="I449" t="s">
        <v>2006</v>
      </c>
    </row>
    <row r="450" spans="9:9" x14ac:dyDescent="0.2">
      <c r="I450" t="s">
        <v>464</v>
      </c>
    </row>
    <row r="451" spans="9:9" x14ac:dyDescent="0.2">
      <c r="I451" t="s">
        <v>339</v>
      </c>
    </row>
    <row r="452" spans="9:9" x14ac:dyDescent="0.2">
      <c r="I452" t="s">
        <v>742</v>
      </c>
    </row>
    <row r="453" spans="9:9" x14ac:dyDescent="0.2">
      <c r="I453" t="s">
        <v>287</v>
      </c>
    </row>
    <row r="454" spans="9:9" x14ac:dyDescent="0.2">
      <c r="I454" t="s">
        <v>198</v>
      </c>
    </row>
    <row r="455" spans="9:9" x14ac:dyDescent="0.2">
      <c r="I455" t="s">
        <v>2007</v>
      </c>
    </row>
    <row r="456" spans="9:9" x14ac:dyDescent="0.2">
      <c r="I456" t="s">
        <v>1109</v>
      </c>
    </row>
    <row r="457" spans="9:9" x14ac:dyDescent="0.2">
      <c r="I457" t="s">
        <v>35</v>
      </c>
    </row>
    <row r="458" spans="9:9" x14ac:dyDescent="0.2">
      <c r="I458" t="s">
        <v>2008</v>
      </c>
    </row>
    <row r="459" spans="9:9" x14ac:dyDescent="0.2">
      <c r="I459" t="s">
        <v>11</v>
      </c>
    </row>
    <row r="460" spans="9:9" x14ac:dyDescent="0.2">
      <c r="I460" t="s">
        <v>2009</v>
      </c>
    </row>
    <row r="461" spans="9:9" x14ac:dyDescent="0.2">
      <c r="I461" t="s">
        <v>330</v>
      </c>
    </row>
    <row r="462" spans="9:9" x14ac:dyDescent="0.2">
      <c r="I462" t="s">
        <v>933</v>
      </c>
    </row>
    <row r="463" spans="9:9" x14ac:dyDescent="0.2">
      <c r="I463" t="s">
        <v>1248</v>
      </c>
    </row>
    <row r="464" spans="9:9" x14ac:dyDescent="0.2">
      <c r="I464" t="s">
        <v>2010</v>
      </c>
    </row>
    <row r="465" spans="9:9" x14ac:dyDescent="0.2">
      <c r="I465" t="s">
        <v>1219</v>
      </c>
    </row>
    <row r="466" spans="9:9" x14ac:dyDescent="0.2">
      <c r="I466" t="s">
        <v>2011</v>
      </c>
    </row>
    <row r="467" spans="9:9" x14ac:dyDescent="0.2">
      <c r="I467" s="2">
        <v>45176</v>
      </c>
    </row>
    <row r="468" spans="9:9" x14ac:dyDescent="0.2">
      <c r="I468" t="s">
        <v>2012</v>
      </c>
    </row>
    <row r="469" spans="9:9" x14ac:dyDescent="0.2">
      <c r="I469" t="s">
        <v>2013</v>
      </c>
    </row>
    <row r="470" spans="9:9" x14ac:dyDescent="0.2">
      <c r="I470" t="s">
        <v>877</v>
      </c>
    </row>
    <row r="471" spans="9:9" x14ac:dyDescent="0.2">
      <c r="I471" t="s">
        <v>2014</v>
      </c>
    </row>
    <row r="472" spans="9:9" x14ac:dyDescent="0.2">
      <c r="I472" t="s">
        <v>269</v>
      </c>
    </row>
    <row r="473" spans="9:9" x14ac:dyDescent="0.2">
      <c r="I473" t="s">
        <v>7</v>
      </c>
    </row>
    <row r="474" spans="9:9" x14ac:dyDescent="0.2">
      <c r="I474" t="s">
        <v>245</v>
      </c>
    </row>
    <row r="475" spans="9:9" x14ac:dyDescent="0.2">
      <c r="I475" t="s">
        <v>568</v>
      </c>
    </row>
    <row r="476" spans="9:9" x14ac:dyDescent="0.2">
      <c r="I476" t="s">
        <v>410</v>
      </c>
    </row>
    <row r="477" spans="9:9" x14ac:dyDescent="0.2">
      <c r="I477" t="s">
        <v>2015</v>
      </c>
    </row>
    <row r="478" spans="9:9" x14ac:dyDescent="0.2">
      <c r="I478" t="s">
        <v>385</v>
      </c>
    </row>
    <row r="479" spans="9:9" x14ac:dyDescent="0.2">
      <c r="I479" t="s">
        <v>620</v>
      </c>
    </row>
    <row r="480" spans="9:9" x14ac:dyDescent="0.2">
      <c r="I480" t="s">
        <v>434</v>
      </c>
    </row>
    <row r="481" spans="9:9" x14ac:dyDescent="0.2">
      <c r="I481" t="s">
        <v>318</v>
      </c>
    </row>
    <row r="482" spans="9:9" x14ac:dyDescent="0.2">
      <c r="I482" t="s">
        <v>1188</v>
      </c>
    </row>
    <row r="483" spans="9:9" x14ac:dyDescent="0.2">
      <c r="I483" t="s">
        <v>656</v>
      </c>
    </row>
    <row r="484" spans="9:9" x14ac:dyDescent="0.2">
      <c r="I484" t="s">
        <v>256</v>
      </c>
    </row>
    <row r="485" spans="9:9" x14ac:dyDescent="0.2">
      <c r="I485" t="s">
        <v>546</v>
      </c>
    </row>
    <row r="486" spans="9:9" x14ac:dyDescent="0.2">
      <c r="I486" t="s">
        <v>346</v>
      </c>
    </row>
    <row r="487" spans="9:9" x14ac:dyDescent="0.2">
      <c r="I487" t="s">
        <v>1258</v>
      </c>
    </row>
    <row r="488" spans="9:9" x14ac:dyDescent="0.2">
      <c r="I488" t="s">
        <v>966</v>
      </c>
    </row>
    <row r="489" spans="9:9" x14ac:dyDescent="0.2">
      <c r="I489" t="s">
        <v>630</v>
      </c>
    </row>
    <row r="490" spans="9:9" x14ac:dyDescent="0.2">
      <c r="I490" t="s">
        <v>1041</v>
      </c>
    </row>
    <row r="491" spans="9:9" x14ac:dyDescent="0.2">
      <c r="I491" t="s">
        <v>1055</v>
      </c>
    </row>
    <row r="492" spans="9:9" x14ac:dyDescent="0.2">
      <c r="I492" t="s">
        <v>590</v>
      </c>
    </row>
    <row r="493" spans="9:9" x14ac:dyDescent="0.2">
      <c r="I493" t="s">
        <v>809</v>
      </c>
    </row>
    <row r="494" spans="9:9" x14ac:dyDescent="0.2">
      <c r="I494" t="s">
        <v>409</v>
      </c>
    </row>
    <row r="495" spans="9:9" x14ac:dyDescent="0.2">
      <c r="I495" t="s">
        <v>451</v>
      </c>
    </row>
    <row r="496" spans="9:9" x14ac:dyDescent="0.2">
      <c r="I496" t="s">
        <v>533</v>
      </c>
    </row>
    <row r="497" spans="9:9" x14ac:dyDescent="0.2">
      <c r="I497" t="s">
        <v>2016</v>
      </c>
    </row>
    <row r="498" spans="9:9" x14ac:dyDescent="0.2">
      <c r="I498" t="s">
        <v>238</v>
      </c>
    </row>
    <row r="499" spans="9:9" x14ac:dyDescent="0.2">
      <c r="I499" t="s">
        <v>221</v>
      </c>
    </row>
    <row r="500" spans="9:9" x14ac:dyDescent="0.2">
      <c r="I500" t="s">
        <v>2017</v>
      </c>
    </row>
    <row r="501" spans="9:9" x14ac:dyDescent="0.2">
      <c r="I501" t="s">
        <v>1251</v>
      </c>
    </row>
    <row r="502" spans="9:9" x14ac:dyDescent="0.2">
      <c r="I502" t="s">
        <v>655</v>
      </c>
    </row>
    <row r="503" spans="9:9" x14ac:dyDescent="0.2">
      <c r="I503" t="s">
        <v>680</v>
      </c>
    </row>
    <row r="504" spans="9:9" x14ac:dyDescent="0.2">
      <c r="I504" t="s">
        <v>1443</v>
      </c>
    </row>
    <row r="505" spans="9:9" x14ac:dyDescent="0.2">
      <c r="I505" t="s">
        <v>2018</v>
      </c>
    </row>
    <row r="506" spans="9:9" x14ac:dyDescent="0.2">
      <c r="I506" t="s">
        <v>383</v>
      </c>
    </row>
    <row r="507" spans="9:9" x14ac:dyDescent="0.2">
      <c r="I507" t="s">
        <v>861</v>
      </c>
    </row>
    <row r="508" spans="9:9" x14ac:dyDescent="0.2">
      <c r="I508" t="s">
        <v>612</v>
      </c>
    </row>
    <row r="509" spans="9:9" x14ac:dyDescent="0.2">
      <c r="I509" t="s">
        <v>1147</v>
      </c>
    </row>
    <row r="510" spans="9:9" x14ac:dyDescent="0.2">
      <c r="I510" t="s">
        <v>1299</v>
      </c>
    </row>
    <row r="511" spans="9:9" x14ac:dyDescent="0.2">
      <c r="I511" t="s">
        <v>436</v>
      </c>
    </row>
    <row r="512" spans="9:9" x14ac:dyDescent="0.2">
      <c r="I512" t="s">
        <v>2019</v>
      </c>
    </row>
    <row r="513" spans="9:9" x14ac:dyDescent="0.2">
      <c r="I513" t="s">
        <v>1126</v>
      </c>
    </row>
    <row r="514" spans="9:9" x14ac:dyDescent="0.2">
      <c r="I514" t="s">
        <v>1128</v>
      </c>
    </row>
    <row r="515" spans="9:9" x14ac:dyDescent="0.2">
      <c r="I515" t="s">
        <v>467</v>
      </c>
    </row>
    <row r="516" spans="9:9" x14ac:dyDescent="0.2">
      <c r="I516" t="s">
        <v>886</v>
      </c>
    </row>
    <row r="517" spans="9:9" x14ac:dyDescent="0.2">
      <c r="I517" t="s">
        <v>299</v>
      </c>
    </row>
    <row r="518" spans="9:9" x14ac:dyDescent="0.2">
      <c r="I518" t="s">
        <v>2020</v>
      </c>
    </row>
    <row r="519" spans="9:9" x14ac:dyDescent="0.2">
      <c r="I519" t="s">
        <v>844</v>
      </c>
    </row>
    <row r="520" spans="9:9" x14ac:dyDescent="0.2">
      <c r="I520" t="s">
        <v>554</v>
      </c>
    </row>
    <row r="521" spans="9:9" x14ac:dyDescent="0.2">
      <c r="I521" t="s">
        <v>201</v>
      </c>
    </row>
    <row r="522" spans="9:9" x14ac:dyDescent="0.2">
      <c r="I522" t="s">
        <v>970</v>
      </c>
    </row>
    <row r="523" spans="9:9" x14ac:dyDescent="0.2">
      <c r="I523" t="s">
        <v>958</v>
      </c>
    </row>
    <row r="524" spans="9:9" x14ac:dyDescent="0.2">
      <c r="I524" t="s">
        <v>1061</v>
      </c>
    </row>
    <row r="525" spans="9:9" x14ac:dyDescent="0.2">
      <c r="I525" t="s">
        <v>392</v>
      </c>
    </row>
    <row r="526" spans="9:9" x14ac:dyDescent="0.2">
      <c r="I526" t="s">
        <v>15</v>
      </c>
    </row>
    <row r="527" spans="9:9" x14ac:dyDescent="0.2">
      <c r="I527" t="s">
        <v>264</v>
      </c>
    </row>
    <row r="528" spans="9:9" x14ac:dyDescent="0.2">
      <c r="I528" t="s">
        <v>111</v>
      </c>
    </row>
    <row r="529" spans="9:9" x14ac:dyDescent="0.2">
      <c r="I529" t="s">
        <v>1094</v>
      </c>
    </row>
    <row r="530" spans="9:9" x14ac:dyDescent="0.2">
      <c r="I530" t="s">
        <v>465</v>
      </c>
    </row>
    <row r="531" spans="9:9" x14ac:dyDescent="0.2">
      <c r="I531" t="s">
        <v>266</v>
      </c>
    </row>
    <row r="532" spans="9:9" x14ac:dyDescent="0.2">
      <c r="I532" t="s">
        <v>2021</v>
      </c>
    </row>
    <row r="533" spans="9:9" x14ac:dyDescent="0.2">
      <c r="I533" t="s">
        <v>2022</v>
      </c>
    </row>
    <row r="534" spans="9:9" x14ac:dyDescent="0.2">
      <c r="I534" t="s">
        <v>370</v>
      </c>
    </row>
    <row r="535" spans="9:9" x14ac:dyDescent="0.2">
      <c r="I535" t="s">
        <v>387</v>
      </c>
    </row>
    <row r="536" spans="9:9" x14ac:dyDescent="0.2">
      <c r="I536" t="s">
        <v>430</v>
      </c>
    </row>
    <row r="537" spans="9:9" x14ac:dyDescent="0.2">
      <c r="I537" t="s">
        <v>2023</v>
      </c>
    </row>
    <row r="538" spans="9:9" x14ac:dyDescent="0.2">
      <c r="I538" t="s">
        <v>343</v>
      </c>
    </row>
    <row r="539" spans="9:9" x14ac:dyDescent="0.2">
      <c r="I539" t="s">
        <v>2024</v>
      </c>
    </row>
    <row r="540" spans="9:9" x14ac:dyDescent="0.2">
      <c r="I540" t="s">
        <v>209</v>
      </c>
    </row>
    <row r="541" spans="9:9" x14ac:dyDescent="0.2">
      <c r="I541" t="s">
        <v>691</v>
      </c>
    </row>
    <row r="542" spans="9:9" x14ac:dyDescent="0.2">
      <c r="I542" t="s">
        <v>833</v>
      </c>
    </row>
    <row r="543" spans="9:9" x14ac:dyDescent="0.2">
      <c r="I543" t="s">
        <v>904</v>
      </c>
    </row>
    <row r="544" spans="9:9" x14ac:dyDescent="0.2">
      <c r="I544" t="s">
        <v>202</v>
      </c>
    </row>
    <row r="545" spans="9:9" x14ac:dyDescent="0.2">
      <c r="I545" t="s">
        <v>2025</v>
      </c>
    </row>
    <row r="546" spans="9:9" x14ac:dyDescent="0.2">
      <c r="I546" t="s">
        <v>1001</v>
      </c>
    </row>
    <row r="547" spans="9:9" x14ac:dyDescent="0.2">
      <c r="I547" t="s">
        <v>919</v>
      </c>
    </row>
    <row r="548" spans="9:9" x14ac:dyDescent="0.2">
      <c r="I548" t="s">
        <v>873</v>
      </c>
    </row>
    <row r="549" spans="9:9" x14ac:dyDescent="0.2">
      <c r="I549" t="s">
        <v>2026</v>
      </c>
    </row>
    <row r="550" spans="9:9" x14ac:dyDescent="0.2">
      <c r="I550" t="s">
        <v>220</v>
      </c>
    </row>
    <row r="551" spans="9:9" x14ac:dyDescent="0.2">
      <c r="I551" t="s">
        <v>575</v>
      </c>
    </row>
    <row r="552" spans="9:9" x14ac:dyDescent="0.2">
      <c r="I552" t="s">
        <v>1078</v>
      </c>
    </row>
    <row r="553" spans="9:9" x14ac:dyDescent="0.2">
      <c r="I553" t="s">
        <v>1030</v>
      </c>
    </row>
    <row r="554" spans="9:9" x14ac:dyDescent="0.2">
      <c r="I554" t="s">
        <v>2027</v>
      </c>
    </row>
    <row r="555" spans="9:9" x14ac:dyDescent="0.2">
      <c r="I555" t="s">
        <v>420</v>
      </c>
    </row>
    <row r="556" spans="9:9" x14ac:dyDescent="0.2">
      <c r="I556" t="s">
        <v>551</v>
      </c>
    </row>
    <row r="557" spans="9:9" x14ac:dyDescent="0.2">
      <c r="I557" t="s">
        <v>580</v>
      </c>
    </row>
    <row r="558" spans="9:9" x14ac:dyDescent="0.2">
      <c r="I558" t="s">
        <v>178</v>
      </c>
    </row>
    <row r="559" spans="9:9" x14ac:dyDescent="0.2">
      <c r="I559" t="s">
        <v>2028</v>
      </c>
    </row>
    <row r="560" spans="9:9" x14ac:dyDescent="0.2">
      <c r="I560" t="s">
        <v>2029</v>
      </c>
    </row>
    <row r="561" spans="9:9" x14ac:dyDescent="0.2">
      <c r="I561" t="s">
        <v>650</v>
      </c>
    </row>
    <row r="562" spans="9:9" x14ac:dyDescent="0.2">
      <c r="I562" t="s">
        <v>337</v>
      </c>
    </row>
    <row r="563" spans="9:9" x14ac:dyDescent="0.2">
      <c r="I563" t="s">
        <v>2030</v>
      </c>
    </row>
    <row r="564" spans="9:9" x14ac:dyDescent="0.2">
      <c r="I564" t="s">
        <v>694</v>
      </c>
    </row>
    <row r="565" spans="9:9" x14ac:dyDescent="0.2">
      <c r="I565" t="s">
        <v>983</v>
      </c>
    </row>
    <row r="566" spans="9:9" x14ac:dyDescent="0.2">
      <c r="I566" t="s">
        <v>462</v>
      </c>
    </row>
    <row r="567" spans="9:9" x14ac:dyDescent="0.2">
      <c r="I567" t="s">
        <v>2031</v>
      </c>
    </row>
    <row r="568" spans="9:9" x14ac:dyDescent="0.2">
      <c r="I568" t="s">
        <v>765</v>
      </c>
    </row>
    <row r="569" spans="9:9" x14ac:dyDescent="0.2">
      <c r="I569" t="s">
        <v>2032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2C42-FBE3-EE42-8C8F-57E3FDEA1A09}">
  <dimension ref="A1:G1445"/>
  <sheetViews>
    <sheetView workbookViewId="0">
      <selection activeCell="J34" sqref="J34"/>
    </sheetView>
  </sheetViews>
  <sheetFormatPr baseColWidth="10" defaultRowHeight="16" x14ac:dyDescent="0.2"/>
  <sheetData>
    <row r="1" spans="1:7" s="11" customFormat="1" ht="15" x14ac:dyDescent="0.2">
      <c r="A1" s="11" t="s">
        <v>3483</v>
      </c>
    </row>
    <row r="2" spans="1:7" s="12" customFormat="1" ht="15" x14ac:dyDescent="0.2">
      <c r="A2" s="12" t="s">
        <v>2901</v>
      </c>
    </row>
    <row r="4" spans="1:7" x14ac:dyDescent="0.2">
      <c r="A4" s="4" t="s">
        <v>1806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2">
      <c r="A5" t="s">
        <v>12</v>
      </c>
      <c r="B5" s="1">
        <v>6.8172990962005101E-137</v>
      </c>
      <c r="C5">
        <v>1.25523346874909</v>
      </c>
      <c r="D5">
        <v>0.93799999999999994</v>
      </c>
      <c r="E5">
        <v>0.61099999999999999</v>
      </c>
      <c r="F5" s="1">
        <v>1.9537697479801002E-132</v>
      </c>
      <c r="G5">
        <v>0</v>
      </c>
    </row>
    <row r="6" spans="1:7" x14ac:dyDescent="0.2">
      <c r="A6" t="s">
        <v>17</v>
      </c>
      <c r="B6" s="1">
        <v>1.1993632488097299E-69</v>
      </c>
      <c r="C6">
        <v>0.65792814602403604</v>
      </c>
      <c r="D6">
        <v>0.99</v>
      </c>
      <c r="E6">
        <v>0.92100000000000004</v>
      </c>
      <c r="F6" s="1">
        <v>3.4372551347637998E-65</v>
      </c>
      <c r="G6">
        <v>0</v>
      </c>
    </row>
    <row r="7" spans="1:7" x14ac:dyDescent="0.2">
      <c r="A7" t="s">
        <v>36</v>
      </c>
      <c r="B7" s="1">
        <v>3.6900962875031102E-53</v>
      </c>
      <c r="C7">
        <v>0.63136423706489497</v>
      </c>
      <c r="D7">
        <v>0.92600000000000005</v>
      </c>
      <c r="E7">
        <v>0.73699999999999999</v>
      </c>
      <c r="F7" s="1">
        <v>1.05754469503552E-48</v>
      </c>
      <c r="G7">
        <v>0</v>
      </c>
    </row>
    <row r="8" spans="1:7" x14ac:dyDescent="0.2">
      <c r="A8" t="s">
        <v>1825</v>
      </c>
      <c r="B8" s="1">
        <v>7.0041221593784502E-46</v>
      </c>
      <c r="C8">
        <v>0.58542626002850595</v>
      </c>
      <c r="D8">
        <v>0.90900000000000003</v>
      </c>
      <c r="E8">
        <v>0.67100000000000004</v>
      </c>
      <c r="F8" s="1">
        <v>2.00731136965627E-41</v>
      </c>
      <c r="G8">
        <v>0</v>
      </c>
    </row>
    <row r="9" spans="1:7" x14ac:dyDescent="0.2">
      <c r="A9" t="s">
        <v>13</v>
      </c>
      <c r="B9" s="1">
        <v>1.41347409729577E-42</v>
      </c>
      <c r="C9">
        <v>0.52494085309238903</v>
      </c>
      <c r="D9">
        <v>0.89700000000000002</v>
      </c>
      <c r="E9">
        <v>0.68400000000000005</v>
      </c>
      <c r="F9" s="1">
        <v>4.0508754154399401E-38</v>
      </c>
      <c r="G9">
        <v>0</v>
      </c>
    </row>
    <row r="10" spans="1:7" x14ac:dyDescent="0.2">
      <c r="A10" t="s">
        <v>1582</v>
      </c>
      <c r="B10" s="1">
        <v>3.84638526680925E-42</v>
      </c>
      <c r="C10">
        <v>0.52358914689332403</v>
      </c>
      <c r="D10">
        <v>0.88900000000000001</v>
      </c>
      <c r="E10">
        <v>0.70099999999999996</v>
      </c>
      <c r="F10" s="1">
        <v>1.1023355536148601E-37</v>
      </c>
      <c r="G10">
        <v>0</v>
      </c>
    </row>
    <row r="11" spans="1:7" x14ac:dyDescent="0.2">
      <c r="A11" t="s">
        <v>1355</v>
      </c>
      <c r="B11" s="1">
        <v>1.2738489598663199E-40</v>
      </c>
      <c r="C11">
        <v>0.54577944582309401</v>
      </c>
      <c r="D11">
        <v>0.91100000000000003</v>
      </c>
      <c r="E11">
        <v>0.754</v>
      </c>
      <c r="F11" s="1">
        <v>3.6507237340808701E-36</v>
      </c>
      <c r="G11">
        <v>0</v>
      </c>
    </row>
    <row r="12" spans="1:7" x14ac:dyDescent="0.2">
      <c r="A12" t="s">
        <v>2179</v>
      </c>
      <c r="B12" s="1">
        <v>1.6839504322762499E-39</v>
      </c>
      <c r="C12">
        <v>0.52958759943101097</v>
      </c>
      <c r="D12">
        <v>0.88200000000000001</v>
      </c>
      <c r="E12">
        <v>0.68899999999999995</v>
      </c>
      <c r="F12" s="1">
        <v>4.82603354386051E-35</v>
      </c>
      <c r="G12">
        <v>0</v>
      </c>
    </row>
    <row r="13" spans="1:7" x14ac:dyDescent="0.2">
      <c r="A13" t="s">
        <v>47</v>
      </c>
      <c r="B13" s="1">
        <v>3.47284150070641E-39</v>
      </c>
      <c r="C13">
        <v>0.59580441735522305</v>
      </c>
      <c r="D13">
        <v>0.84899999999999998</v>
      </c>
      <c r="E13">
        <v>0.67600000000000005</v>
      </c>
      <c r="F13" s="1">
        <v>9.9528164568744892E-35</v>
      </c>
      <c r="G13">
        <v>0</v>
      </c>
    </row>
    <row r="14" spans="1:7" x14ac:dyDescent="0.2">
      <c r="A14" t="s">
        <v>33</v>
      </c>
      <c r="B14" s="1">
        <v>9.9144538243733805E-39</v>
      </c>
      <c r="C14">
        <v>0.543428314442571</v>
      </c>
      <c r="D14">
        <v>0.879</v>
      </c>
      <c r="E14">
        <v>0.67600000000000005</v>
      </c>
      <c r="F14" s="1">
        <v>2.8413833215271699E-34</v>
      </c>
      <c r="G14">
        <v>0</v>
      </c>
    </row>
    <row r="15" spans="1:7" x14ac:dyDescent="0.2">
      <c r="A15" t="s">
        <v>1522</v>
      </c>
      <c r="B15" s="1">
        <v>9.2404200941620004E-38</v>
      </c>
      <c r="C15">
        <v>0.48457891405356301</v>
      </c>
      <c r="D15">
        <v>0.68899999999999995</v>
      </c>
      <c r="E15">
        <v>0.45400000000000001</v>
      </c>
      <c r="F15" s="1">
        <v>2.6482119947858902E-33</v>
      </c>
      <c r="G15">
        <v>0</v>
      </c>
    </row>
    <row r="16" spans="1:7" x14ac:dyDescent="0.2">
      <c r="A16" t="s">
        <v>2180</v>
      </c>
      <c r="B16" s="1">
        <v>4.70594555434537E-36</v>
      </c>
      <c r="C16">
        <v>0.52687457467912202</v>
      </c>
      <c r="D16">
        <v>0.70499999999999996</v>
      </c>
      <c r="E16">
        <v>0.47</v>
      </c>
      <c r="F16" s="1">
        <v>1.3486769364198399E-31</v>
      </c>
      <c r="G16">
        <v>0</v>
      </c>
    </row>
    <row r="17" spans="1:7" x14ac:dyDescent="0.2">
      <c r="A17" t="s">
        <v>22</v>
      </c>
      <c r="B17" s="1">
        <v>2.4218369002778501E-35</v>
      </c>
      <c r="C17">
        <v>0.36502093165628202</v>
      </c>
      <c r="D17">
        <v>0.92600000000000005</v>
      </c>
      <c r="E17">
        <v>0.74</v>
      </c>
      <c r="F17" s="1">
        <v>6.9407423725062901E-31</v>
      </c>
      <c r="G17">
        <v>0</v>
      </c>
    </row>
    <row r="18" spans="1:7" x14ac:dyDescent="0.2">
      <c r="A18" t="s">
        <v>2156</v>
      </c>
      <c r="B18" s="1">
        <v>2.6613792838989503E-35</v>
      </c>
      <c r="C18">
        <v>0.52257159629782701</v>
      </c>
      <c r="D18">
        <v>0.84299999999999997</v>
      </c>
      <c r="E18">
        <v>0.66200000000000003</v>
      </c>
      <c r="F18" s="1">
        <v>7.6272468897259896E-31</v>
      </c>
      <c r="G18">
        <v>0</v>
      </c>
    </row>
    <row r="19" spans="1:7" x14ac:dyDescent="0.2">
      <c r="A19" t="s">
        <v>2181</v>
      </c>
      <c r="B19" s="1">
        <v>5.6122550614295803E-34</v>
      </c>
      <c r="C19">
        <v>0.47225832401489498</v>
      </c>
      <c r="D19">
        <v>0.70799999999999996</v>
      </c>
      <c r="E19">
        <v>0.48</v>
      </c>
      <c r="F19" s="1">
        <v>1.6084161780551001E-29</v>
      </c>
      <c r="G19">
        <v>0</v>
      </c>
    </row>
    <row r="20" spans="1:7" x14ac:dyDescent="0.2">
      <c r="A20" t="s">
        <v>2182</v>
      </c>
      <c r="B20" s="1">
        <v>6.25691487540185E-34</v>
      </c>
      <c r="C20">
        <v>0.40480307139355498</v>
      </c>
      <c r="D20">
        <v>0.67500000000000004</v>
      </c>
      <c r="E20">
        <v>0.45</v>
      </c>
      <c r="F20" s="1">
        <v>1.79316923414142E-29</v>
      </c>
      <c r="G20">
        <v>0</v>
      </c>
    </row>
    <row r="21" spans="1:7" x14ac:dyDescent="0.2">
      <c r="A21" t="s">
        <v>6</v>
      </c>
      <c r="B21" s="1">
        <v>8.7013146922089007E-34</v>
      </c>
      <c r="C21">
        <v>0.35972030116548498</v>
      </c>
      <c r="D21">
        <v>0.99</v>
      </c>
      <c r="E21">
        <v>0.85799999999999998</v>
      </c>
      <c r="F21" s="1">
        <v>2.49370977764015E-29</v>
      </c>
      <c r="G21">
        <v>0</v>
      </c>
    </row>
    <row r="22" spans="1:7" x14ac:dyDescent="0.2">
      <c r="A22" t="s">
        <v>51</v>
      </c>
      <c r="B22" s="1">
        <v>1.7541061425720799E-33</v>
      </c>
      <c r="C22">
        <v>0.52694566222845296</v>
      </c>
      <c r="D22">
        <v>0.873</v>
      </c>
      <c r="E22">
        <v>0.72599999999999998</v>
      </c>
      <c r="F22" s="1">
        <v>5.0270927939973198E-29</v>
      </c>
      <c r="G22">
        <v>0</v>
      </c>
    </row>
    <row r="23" spans="1:7" x14ac:dyDescent="0.2">
      <c r="A23" t="s">
        <v>94</v>
      </c>
      <c r="B23" s="1">
        <v>1.9200909822239099E-33</v>
      </c>
      <c r="C23">
        <v>0.43351615269966198</v>
      </c>
      <c r="D23">
        <v>0.73099999999999998</v>
      </c>
      <c r="E23">
        <v>0.499</v>
      </c>
      <c r="F23" s="1">
        <v>5.5027887459555195E-29</v>
      </c>
      <c r="G23">
        <v>0</v>
      </c>
    </row>
    <row r="24" spans="1:7" x14ac:dyDescent="0.2">
      <c r="A24" t="s">
        <v>2183</v>
      </c>
      <c r="B24" s="1">
        <v>2.3296856364268699E-33</v>
      </c>
      <c r="C24">
        <v>0.26511578131509</v>
      </c>
      <c r="D24">
        <v>0.75700000000000001</v>
      </c>
      <c r="E24">
        <v>0.52600000000000002</v>
      </c>
      <c r="F24" s="1">
        <v>6.6766460654357599E-29</v>
      </c>
      <c r="G24">
        <v>0</v>
      </c>
    </row>
    <row r="25" spans="1:7" x14ac:dyDescent="0.2">
      <c r="A25" t="s">
        <v>2033</v>
      </c>
      <c r="B25" s="1">
        <v>4.8645781279914399E-33</v>
      </c>
      <c r="C25">
        <v>0.41895113439199899</v>
      </c>
      <c r="D25">
        <v>0.68500000000000005</v>
      </c>
      <c r="E25">
        <v>0.46700000000000003</v>
      </c>
      <c r="F25" s="1">
        <v>1.3941394457010699E-28</v>
      </c>
      <c r="G25">
        <v>0</v>
      </c>
    </row>
    <row r="26" spans="1:7" x14ac:dyDescent="0.2">
      <c r="A26" t="s">
        <v>60</v>
      </c>
      <c r="B26" s="1">
        <v>7.1902670634955899E-33</v>
      </c>
      <c r="C26">
        <v>0.61907023831207797</v>
      </c>
      <c r="D26">
        <v>0.69</v>
      </c>
      <c r="E26">
        <v>0.48599999999999999</v>
      </c>
      <c r="F26" s="1">
        <v>2.0606586377272E-28</v>
      </c>
      <c r="G26">
        <v>0</v>
      </c>
    </row>
    <row r="27" spans="1:7" x14ac:dyDescent="0.2">
      <c r="A27" t="s">
        <v>2184</v>
      </c>
      <c r="B27" s="1">
        <v>1.5572342045849999E-32</v>
      </c>
      <c r="C27">
        <v>0.441062716155113</v>
      </c>
      <c r="D27">
        <v>0.61399999999999999</v>
      </c>
      <c r="E27">
        <v>0.39600000000000002</v>
      </c>
      <c r="F27" s="1">
        <v>4.4628775069201503E-28</v>
      </c>
      <c r="G27">
        <v>0</v>
      </c>
    </row>
    <row r="28" spans="1:7" x14ac:dyDescent="0.2">
      <c r="A28" t="s">
        <v>1518</v>
      </c>
      <c r="B28" s="1">
        <v>2.1850846783082298E-31</v>
      </c>
      <c r="C28">
        <v>0.38188534976775401</v>
      </c>
      <c r="D28">
        <v>0.85099999999999998</v>
      </c>
      <c r="E28">
        <v>0.63700000000000001</v>
      </c>
      <c r="F28" s="1">
        <v>6.2622341795635399E-27</v>
      </c>
      <c r="G28">
        <v>0</v>
      </c>
    </row>
    <row r="29" spans="1:7" x14ac:dyDescent="0.2">
      <c r="A29" t="s">
        <v>894</v>
      </c>
      <c r="B29" s="1">
        <v>3.14182169588265E-31</v>
      </c>
      <c r="C29">
        <v>0.53271699040085996</v>
      </c>
      <c r="D29">
        <v>0.875</v>
      </c>
      <c r="E29">
        <v>0.74299999999999999</v>
      </c>
      <c r="F29" s="1">
        <v>9.0041467982300899E-27</v>
      </c>
      <c r="G29">
        <v>0</v>
      </c>
    </row>
    <row r="30" spans="1:7" x14ac:dyDescent="0.2">
      <c r="A30" t="s">
        <v>2185</v>
      </c>
      <c r="B30" s="1">
        <v>2.1421788238743999E-30</v>
      </c>
      <c r="C30">
        <v>0.41756555634552001</v>
      </c>
      <c r="D30">
        <v>0.64600000000000002</v>
      </c>
      <c r="E30">
        <v>0.42899999999999999</v>
      </c>
      <c r="F30" s="1">
        <v>6.1392702913416299E-26</v>
      </c>
      <c r="G30">
        <v>0</v>
      </c>
    </row>
    <row r="31" spans="1:7" x14ac:dyDescent="0.2">
      <c r="A31" t="s">
        <v>2168</v>
      </c>
      <c r="B31" s="1">
        <v>5.1213675436987702E-30</v>
      </c>
      <c r="C31">
        <v>0.47796648281960202</v>
      </c>
      <c r="D31">
        <v>0.76700000000000002</v>
      </c>
      <c r="E31">
        <v>0.57499999999999996</v>
      </c>
      <c r="F31" s="1">
        <v>1.46773272434863E-25</v>
      </c>
      <c r="G31">
        <v>0</v>
      </c>
    </row>
    <row r="32" spans="1:7" x14ac:dyDescent="0.2">
      <c r="A32" t="s">
        <v>167</v>
      </c>
      <c r="B32" s="1">
        <v>1.68352649144614E-29</v>
      </c>
      <c r="C32">
        <v>0.410817849188649</v>
      </c>
      <c r="D32">
        <v>0.75</v>
      </c>
      <c r="E32">
        <v>0.53600000000000003</v>
      </c>
      <c r="F32" s="1">
        <v>4.82481857183549E-25</v>
      </c>
      <c r="G32">
        <v>0</v>
      </c>
    </row>
    <row r="33" spans="1:7" x14ac:dyDescent="0.2">
      <c r="A33" t="s">
        <v>2036</v>
      </c>
      <c r="B33" s="1">
        <v>2.7276733303564898E-29</v>
      </c>
      <c r="C33">
        <v>0.44758754983458698</v>
      </c>
      <c r="D33">
        <v>0.56000000000000005</v>
      </c>
      <c r="E33">
        <v>0.35199999999999998</v>
      </c>
      <c r="F33" s="1">
        <v>7.81723899746867E-25</v>
      </c>
      <c r="G33">
        <v>0</v>
      </c>
    </row>
    <row r="34" spans="1:7" x14ac:dyDescent="0.2">
      <c r="A34" t="s">
        <v>28</v>
      </c>
      <c r="B34" s="1">
        <v>4.01205824082117E-29</v>
      </c>
      <c r="C34">
        <v>0.58681472362255405</v>
      </c>
      <c r="D34">
        <v>0.71899999999999997</v>
      </c>
      <c r="E34">
        <v>0.52900000000000003</v>
      </c>
      <c r="F34" s="1">
        <v>1.14981577123694E-24</v>
      </c>
      <c r="G34">
        <v>0</v>
      </c>
    </row>
    <row r="35" spans="1:7" x14ac:dyDescent="0.2">
      <c r="A35" t="s">
        <v>23</v>
      </c>
      <c r="B35" s="1">
        <v>2.76179869236667E-28</v>
      </c>
      <c r="C35">
        <v>0.37928308916495002</v>
      </c>
      <c r="D35">
        <v>0.9</v>
      </c>
      <c r="E35">
        <v>0.753</v>
      </c>
      <c r="F35" s="1">
        <v>7.91503887245365E-24</v>
      </c>
      <c r="G35">
        <v>0</v>
      </c>
    </row>
    <row r="36" spans="1:7" x14ac:dyDescent="0.2">
      <c r="A36" t="s">
        <v>79</v>
      </c>
      <c r="B36" s="1">
        <v>4.3032677643214103E-28</v>
      </c>
      <c r="C36">
        <v>0.48726338689385101</v>
      </c>
      <c r="D36">
        <v>0.60699999999999998</v>
      </c>
      <c r="E36">
        <v>0.40500000000000003</v>
      </c>
      <c r="F36" s="1">
        <v>1.2332735085768701E-23</v>
      </c>
      <c r="G36">
        <v>0</v>
      </c>
    </row>
    <row r="37" spans="1:7" x14ac:dyDescent="0.2">
      <c r="A37" t="s">
        <v>621</v>
      </c>
      <c r="B37" s="1">
        <v>4.88859349983377E-28</v>
      </c>
      <c r="C37">
        <v>0.42549096740544401</v>
      </c>
      <c r="D37">
        <v>0.82099999999999995</v>
      </c>
      <c r="E37">
        <v>0.622</v>
      </c>
      <c r="F37" s="1">
        <v>1.4010220111173599E-23</v>
      </c>
      <c r="G37">
        <v>0</v>
      </c>
    </row>
    <row r="38" spans="1:7" x14ac:dyDescent="0.2">
      <c r="A38" t="s">
        <v>77</v>
      </c>
      <c r="B38" s="1">
        <v>4.5869428205020103E-27</v>
      </c>
      <c r="C38">
        <v>0.45719533476794399</v>
      </c>
      <c r="D38">
        <v>0.84099999999999997</v>
      </c>
      <c r="E38">
        <v>0.70499999999999996</v>
      </c>
      <c r="F38" s="1">
        <v>1.3145719429276701E-22</v>
      </c>
      <c r="G38">
        <v>0</v>
      </c>
    </row>
    <row r="39" spans="1:7" x14ac:dyDescent="0.2">
      <c r="A39" t="s">
        <v>2186</v>
      </c>
      <c r="B39" s="1">
        <v>4.8450778635554301E-27</v>
      </c>
      <c r="C39">
        <v>0.36576529215215903</v>
      </c>
      <c r="D39">
        <v>0.92500000000000004</v>
      </c>
      <c r="E39">
        <v>0.77500000000000002</v>
      </c>
      <c r="F39" s="1">
        <v>1.3885508649163499E-22</v>
      </c>
      <c r="G39">
        <v>0</v>
      </c>
    </row>
    <row r="40" spans="1:7" x14ac:dyDescent="0.2">
      <c r="A40" t="s">
        <v>2187</v>
      </c>
      <c r="B40" s="1">
        <v>2.73900941464377E-26</v>
      </c>
      <c r="C40">
        <v>0.40977911096184699</v>
      </c>
      <c r="D40">
        <v>0.88300000000000001</v>
      </c>
      <c r="E40">
        <v>0.755</v>
      </c>
      <c r="F40" s="1">
        <v>7.8497270814275702E-22</v>
      </c>
      <c r="G40">
        <v>0</v>
      </c>
    </row>
    <row r="41" spans="1:7" x14ac:dyDescent="0.2">
      <c r="A41" t="s">
        <v>2188</v>
      </c>
      <c r="B41" s="1">
        <v>1.07970763942625E-25</v>
      </c>
      <c r="C41">
        <v>0.37167831604377199</v>
      </c>
      <c r="D41">
        <v>0.82599999999999996</v>
      </c>
      <c r="E41">
        <v>0.65300000000000002</v>
      </c>
      <c r="F41" s="1">
        <v>3.0943341238317002E-21</v>
      </c>
      <c r="G41">
        <v>0</v>
      </c>
    </row>
    <row r="42" spans="1:7" x14ac:dyDescent="0.2">
      <c r="A42" t="s">
        <v>483</v>
      </c>
      <c r="B42" s="1">
        <v>1.7854850507654101E-25</v>
      </c>
      <c r="C42">
        <v>0.41238146938098902</v>
      </c>
      <c r="D42">
        <v>0.77600000000000002</v>
      </c>
      <c r="E42">
        <v>0.56999999999999995</v>
      </c>
      <c r="F42" s="1">
        <v>5.11702160698859E-21</v>
      </c>
      <c r="G42">
        <v>0</v>
      </c>
    </row>
    <row r="43" spans="1:7" x14ac:dyDescent="0.2">
      <c r="A43" t="s">
        <v>156</v>
      </c>
      <c r="B43" s="1">
        <v>2.4443383950241798E-25</v>
      </c>
      <c r="C43">
        <v>0.41006000022523298</v>
      </c>
      <c r="D43">
        <v>0.54200000000000004</v>
      </c>
      <c r="E43">
        <v>0.35</v>
      </c>
      <c r="F43" s="1">
        <v>7.0052294062998005E-21</v>
      </c>
      <c r="G43">
        <v>0</v>
      </c>
    </row>
    <row r="44" spans="1:7" x14ac:dyDescent="0.2">
      <c r="A44" t="s">
        <v>2150</v>
      </c>
      <c r="B44" s="1">
        <v>2.55432241116183E-25</v>
      </c>
      <c r="C44">
        <v>0.32746302076334</v>
      </c>
      <c r="D44">
        <v>0.83</v>
      </c>
      <c r="E44">
        <v>0.64100000000000001</v>
      </c>
      <c r="F44" s="1">
        <v>7.3204325981486903E-21</v>
      </c>
      <c r="G44">
        <v>0</v>
      </c>
    </row>
    <row r="45" spans="1:7" x14ac:dyDescent="0.2">
      <c r="A45" t="s">
        <v>2189</v>
      </c>
      <c r="B45" s="1">
        <v>7.68043113222483E-25</v>
      </c>
      <c r="C45">
        <v>0.351415379440908</v>
      </c>
      <c r="D45">
        <v>0.50900000000000001</v>
      </c>
      <c r="E45">
        <v>0.32400000000000001</v>
      </c>
      <c r="F45" s="1">
        <v>2.2011347581843101E-20</v>
      </c>
      <c r="G45">
        <v>0</v>
      </c>
    </row>
    <row r="46" spans="1:7" x14ac:dyDescent="0.2">
      <c r="A46" t="s">
        <v>1225</v>
      </c>
      <c r="B46" s="1">
        <v>1.0085687198288901E-24</v>
      </c>
      <c r="C46">
        <v>0.35035669351822302</v>
      </c>
      <c r="D46">
        <v>0.93700000000000006</v>
      </c>
      <c r="E46">
        <v>0.82399999999999995</v>
      </c>
      <c r="F46" s="1">
        <v>2.8904570941576101E-20</v>
      </c>
      <c r="G46">
        <v>0</v>
      </c>
    </row>
    <row r="47" spans="1:7" x14ac:dyDescent="0.2">
      <c r="A47" t="s">
        <v>120</v>
      </c>
      <c r="B47" s="1">
        <v>1.2825493344249201E-24</v>
      </c>
      <c r="C47">
        <v>0.32715354627015403</v>
      </c>
      <c r="D47">
        <v>0.99399999999999999</v>
      </c>
      <c r="E47">
        <v>0.96499999999999997</v>
      </c>
      <c r="F47" s="1">
        <v>3.6756581375283803E-20</v>
      </c>
      <c r="G47">
        <v>0</v>
      </c>
    </row>
    <row r="48" spans="1:7" x14ac:dyDescent="0.2">
      <c r="A48" t="s">
        <v>41</v>
      </c>
      <c r="B48" s="1">
        <v>1.45727667284587E-24</v>
      </c>
      <c r="C48">
        <v>0.251045909271503</v>
      </c>
      <c r="D48">
        <v>0.55000000000000004</v>
      </c>
      <c r="E48">
        <v>0.35199999999999998</v>
      </c>
      <c r="F48" s="1">
        <v>4.1764092167089699E-20</v>
      </c>
      <c r="G48">
        <v>0</v>
      </c>
    </row>
    <row r="49" spans="1:7" x14ac:dyDescent="0.2">
      <c r="A49" t="s">
        <v>1503</v>
      </c>
      <c r="B49" s="1">
        <v>3.13095315846408E-24</v>
      </c>
      <c r="C49">
        <v>0.38634611426617699</v>
      </c>
      <c r="D49">
        <v>0.86</v>
      </c>
      <c r="E49">
        <v>0.71399999999999997</v>
      </c>
      <c r="F49" s="1">
        <v>8.9729986568421997E-20</v>
      </c>
      <c r="G49">
        <v>0</v>
      </c>
    </row>
    <row r="50" spans="1:7" x14ac:dyDescent="0.2">
      <c r="A50" t="s">
        <v>27</v>
      </c>
      <c r="B50" s="1">
        <v>1.10953228380836E-23</v>
      </c>
      <c r="C50">
        <v>0.29324270783581502</v>
      </c>
      <c r="D50">
        <v>0.85399999999999998</v>
      </c>
      <c r="E50">
        <v>0.67600000000000005</v>
      </c>
      <c r="F50" s="1">
        <v>3.1798085721663799E-19</v>
      </c>
      <c r="G50">
        <v>0</v>
      </c>
    </row>
    <row r="51" spans="1:7" x14ac:dyDescent="0.2">
      <c r="A51" t="s">
        <v>1543</v>
      </c>
      <c r="B51" s="1">
        <v>1.39201925694386E-23</v>
      </c>
      <c r="C51">
        <v>0.41201781550554301</v>
      </c>
      <c r="D51">
        <v>0.79400000000000004</v>
      </c>
      <c r="E51">
        <v>0.63600000000000001</v>
      </c>
      <c r="F51" s="1">
        <v>3.9893879884754102E-19</v>
      </c>
      <c r="G51">
        <v>0</v>
      </c>
    </row>
    <row r="52" spans="1:7" x14ac:dyDescent="0.2">
      <c r="A52" t="s">
        <v>2190</v>
      </c>
      <c r="B52" s="1">
        <v>3.6681258106989901E-23</v>
      </c>
      <c r="C52">
        <v>0.40246164768999498</v>
      </c>
      <c r="D52">
        <v>0.47599999999999998</v>
      </c>
      <c r="E52">
        <v>0.29299999999999998</v>
      </c>
      <c r="F52" s="1">
        <v>1.05124817608822E-18</v>
      </c>
      <c r="G52">
        <v>0</v>
      </c>
    </row>
    <row r="53" spans="1:7" x14ac:dyDescent="0.2">
      <c r="A53" t="s">
        <v>2191</v>
      </c>
      <c r="B53" s="1">
        <v>4.0036310602821098E-23</v>
      </c>
      <c r="C53">
        <v>0.31639537891416197</v>
      </c>
      <c r="D53">
        <v>0.502</v>
      </c>
      <c r="E53">
        <v>0.32200000000000001</v>
      </c>
      <c r="F53" s="1">
        <v>1.14740062556625E-18</v>
      </c>
      <c r="G53">
        <v>0</v>
      </c>
    </row>
    <row r="54" spans="1:7" x14ac:dyDescent="0.2">
      <c r="A54" t="s">
        <v>2146</v>
      </c>
      <c r="B54" s="1">
        <v>4.5531585877354101E-23</v>
      </c>
      <c r="C54">
        <v>0.38060866194863502</v>
      </c>
      <c r="D54">
        <v>0.70699999999999996</v>
      </c>
      <c r="E54">
        <v>0.53700000000000003</v>
      </c>
      <c r="F54" s="1">
        <v>1.30488971965909E-18</v>
      </c>
      <c r="G54">
        <v>0</v>
      </c>
    </row>
    <row r="55" spans="1:7" x14ac:dyDescent="0.2">
      <c r="A55" t="s">
        <v>25</v>
      </c>
      <c r="B55" s="1">
        <v>4.7922695118908903E-23</v>
      </c>
      <c r="C55">
        <v>0.347182336421612</v>
      </c>
      <c r="D55">
        <v>0.93400000000000005</v>
      </c>
      <c r="E55">
        <v>0.80900000000000005</v>
      </c>
      <c r="F55" s="1">
        <v>1.3734165194128099E-18</v>
      </c>
      <c r="G55">
        <v>0</v>
      </c>
    </row>
    <row r="56" spans="1:7" x14ac:dyDescent="0.2">
      <c r="A56" t="s">
        <v>102</v>
      </c>
      <c r="B56" s="1">
        <v>7.1190053127608704E-23</v>
      </c>
      <c r="C56">
        <v>0.43139554677698999</v>
      </c>
      <c r="D56">
        <v>0.73599999999999999</v>
      </c>
      <c r="E56">
        <v>0.56799999999999995</v>
      </c>
      <c r="F56" s="1">
        <v>2.0402357325841398E-18</v>
      </c>
      <c r="G56">
        <v>0</v>
      </c>
    </row>
    <row r="57" spans="1:7" x14ac:dyDescent="0.2">
      <c r="A57" t="s">
        <v>1570</v>
      </c>
      <c r="B57" s="1">
        <v>1.03346037118831E-22</v>
      </c>
      <c r="C57">
        <v>0.30509170992430601</v>
      </c>
      <c r="D57">
        <v>0.97699999999999998</v>
      </c>
      <c r="E57">
        <v>0.91700000000000004</v>
      </c>
      <c r="F57" s="1">
        <v>2.9617940777885798E-18</v>
      </c>
      <c r="G57">
        <v>0</v>
      </c>
    </row>
    <row r="58" spans="1:7" x14ac:dyDescent="0.2">
      <c r="A58" t="s">
        <v>948</v>
      </c>
      <c r="B58" s="1">
        <v>3.6189967678682999E-22</v>
      </c>
      <c r="C58">
        <v>0.28314217757028798</v>
      </c>
      <c r="D58">
        <v>0.86199999999999999</v>
      </c>
      <c r="E58">
        <v>0.71199999999999997</v>
      </c>
      <c r="F58" s="1">
        <v>1.0371682837033801E-17</v>
      </c>
      <c r="G58">
        <v>0</v>
      </c>
    </row>
    <row r="59" spans="1:7" x14ac:dyDescent="0.2">
      <c r="A59" t="s">
        <v>2192</v>
      </c>
      <c r="B59" s="1">
        <v>6.6253107810941697E-22</v>
      </c>
      <c r="C59">
        <v>0.329965889075505</v>
      </c>
      <c r="D59">
        <v>0.95</v>
      </c>
      <c r="E59">
        <v>0.873</v>
      </c>
      <c r="F59" s="1">
        <v>1.8987478167537801E-17</v>
      </c>
      <c r="G59">
        <v>0</v>
      </c>
    </row>
    <row r="60" spans="1:7" x14ac:dyDescent="0.2">
      <c r="A60" t="s">
        <v>2162</v>
      </c>
      <c r="B60" s="1">
        <v>7.0393489601970302E-22</v>
      </c>
      <c r="C60">
        <v>0.38538421379536603</v>
      </c>
      <c r="D60">
        <v>0.74399999999999999</v>
      </c>
      <c r="E60">
        <v>0.57499999999999996</v>
      </c>
      <c r="F60" s="1">
        <v>2.01740701850287E-17</v>
      </c>
      <c r="G60">
        <v>0</v>
      </c>
    </row>
    <row r="61" spans="1:7" x14ac:dyDescent="0.2">
      <c r="A61" t="s">
        <v>2193</v>
      </c>
      <c r="B61" s="1">
        <v>1.0611471945526899E-21</v>
      </c>
      <c r="C61">
        <v>0.30491673271777298</v>
      </c>
      <c r="D61">
        <v>0.36499999999999999</v>
      </c>
      <c r="E61">
        <v>0.20799999999999999</v>
      </c>
      <c r="F61" s="1">
        <v>3.0411417448685499E-17</v>
      </c>
      <c r="G61">
        <v>0</v>
      </c>
    </row>
    <row r="62" spans="1:7" x14ac:dyDescent="0.2">
      <c r="A62" t="s">
        <v>2194</v>
      </c>
      <c r="B62" s="1">
        <v>1.3378726017569701E-21</v>
      </c>
      <c r="C62">
        <v>0.394852622954872</v>
      </c>
      <c r="D62">
        <v>0.67600000000000005</v>
      </c>
      <c r="E62">
        <v>0.52100000000000002</v>
      </c>
      <c r="F62" s="1">
        <v>3.8342090893753001E-17</v>
      </c>
      <c r="G62">
        <v>0</v>
      </c>
    </row>
    <row r="63" spans="1:7" x14ac:dyDescent="0.2">
      <c r="A63" t="s">
        <v>1818</v>
      </c>
      <c r="B63" s="1">
        <v>1.6127293029139699E-21</v>
      </c>
      <c r="C63">
        <v>0.60131744093347195</v>
      </c>
      <c r="D63">
        <v>0.34899999999999998</v>
      </c>
      <c r="E63">
        <v>0.20300000000000001</v>
      </c>
      <c r="F63" s="1">
        <v>4.6219209092211598E-17</v>
      </c>
      <c r="G63">
        <v>0</v>
      </c>
    </row>
    <row r="64" spans="1:7" x14ac:dyDescent="0.2">
      <c r="A64" t="s">
        <v>2195</v>
      </c>
      <c r="B64" s="1">
        <v>2.0593460282869901E-21</v>
      </c>
      <c r="C64">
        <v>0.38104906598962801</v>
      </c>
      <c r="D64">
        <v>0.29499999999999998</v>
      </c>
      <c r="E64">
        <v>0.158</v>
      </c>
      <c r="F64" s="1">
        <v>5.9018797824676896E-17</v>
      </c>
      <c r="G64">
        <v>0</v>
      </c>
    </row>
    <row r="65" spans="1:7" x14ac:dyDescent="0.2">
      <c r="A65" t="s">
        <v>2196</v>
      </c>
      <c r="B65" s="1">
        <v>2.57578774021765E-21</v>
      </c>
      <c r="C65">
        <v>0.294059377967126</v>
      </c>
      <c r="D65">
        <v>0.82899999999999996</v>
      </c>
      <c r="E65">
        <v>0.66100000000000003</v>
      </c>
      <c r="F65" s="1">
        <v>7.3819500846897501E-17</v>
      </c>
      <c r="G65">
        <v>0</v>
      </c>
    </row>
    <row r="66" spans="1:7" x14ac:dyDescent="0.2">
      <c r="A66" t="s">
        <v>2197</v>
      </c>
      <c r="B66" s="1">
        <v>6.4973510049827803E-21</v>
      </c>
      <c r="C66">
        <v>0.40834204538945801</v>
      </c>
      <c r="D66">
        <v>0.45</v>
      </c>
      <c r="E66">
        <v>0.28399999999999997</v>
      </c>
      <c r="F66" s="1">
        <v>1.8620758245180101E-16</v>
      </c>
      <c r="G66">
        <v>0</v>
      </c>
    </row>
    <row r="67" spans="1:7" x14ac:dyDescent="0.2">
      <c r="A67" t="s">
        <v>20</v>
      </c>
      <c r="B67" s="1">
        <v>1.06125724286426E-20</v>
      </c>
      <c r="C67">
        <v>0.30121273315729002</v>
      </c>
      <c r="D67">
        <v>0.85</v>
      </c>
      <c r="E67">
        <v>0.68500000000000005</v>
      </c>
      <c r="F67" s="1">
        <v>3.04145713232468E-16</v>
      </c>
      <c r="G67">
        <v>0</v>
      </c>
    </row>
    <row r="68" spans="1:7" x14ac:dyDescent="0.2">
      <c r="A68" t="s">
        <v>2198</v>
      </c>
      <c r="B68" s="1">
        <v>1.1135950975770599E-20</v>
      </c>
      <c r="C68">
        <v>0.39616349035915099</v>
      </c>
      <c r="D68">
        <v>0.74199999999999999</v>
      </c>
      <c r="E68">
        <v>0.57899999999999996</v>
      </c>
      <c r="F68" s="1">
        <v>3.1914521901461101E-16</v>
      </c>
      <c r="G68">
        <v>0</v>
      </c>
    </row>
    <row r="69" spans="1:7" x14ac:dyDescent="0.2">
      <c r="A69" t="s">
        <v>2199</v>
      </c>
      <c r="B69" s="1">
        <v>1.3723399946602101E-20</v>
      </c>
      <c r="C69">
        <v>0.34843366843475099</v>
      </c>
      <c r="D69">
        <v>0.40899999999999997</v>
      </c>
      <c r="E69">
        <v>0.254</v>
      </c>
      <c r="F69" s="1">
        <v>3.9329891906966902E-16</v>
      </c>
      <c r="G69">
        <v>0</v>
      </c>
    </row>
    <row r="70" spans="1:7" x14ac:dyDescent="0.2">
      <c r="A70" t="s">
        <v>799</v>
      </c>
      <c r="B70" s="1">
        <v>2.1492406205305101E-20</v>
      </c>
      <c r="C70">
        <v>0.30704972948662701</v>
      </c>
      <c r="D70">
        <v>0.97799999999999998</v>
      </c>
      <c r="E70">
        <v>0.91700000000000004</v>
      </c>
      <c r="F70" s="1">
        <v>6.15950869437839E-16</v>
      </c>
      <c r="G70">
        <v>0</v>
      </c>
    </row>
    <row r="71" spans="1:7" x14ac:dyDescent="0.2">
      <c r="A71" t="s">
        <v>1358</v>
      </c>
      <c r="B71" s="1">
        <v>3.19006662835934E-20</v>
      </c>
      <c r="C71">
        <v>0.32724532723725402</v>
      </c>
      <c r="D71">
        <v>0.55300000000000005</v>
      </c>
      <c r="E71">
        <v>0.38100000000000001</v>
      </c>
      <c r="F71" s="1">
        <v>9.1424119502150398E-16</v>
      </c>
      <c r="G71">
        <v>0</v>
      </c>
    </row>
    <row r="72" spans="1:7" x14ac:dyDescent="0.2">
      <c r="A72" t="s">
        <v>1508</v>
      </c>
      <c r="B72" s="1">
        <v>3.6662192427806698E-20</v>
      </c>
      <c r="C72">
        <v>0.32530933676412299</v>
      </c>
      <c r="D72">
        <v>0.83399999999999996</v>
      </c>
      <c r="E72">
        <v>0.68300000000000005</v>
      </c>
      <c r="F72" s="1">
        <v>1.0507017727885101E-15</v>
      </c>
      <c r="G72">
        <v>0</v>
      </c>
    </row>
    <row r="73" spans="1:7" x14ac:dyDescent="0.2">
      <c r="A73" t="s">
        <v>34</v>
      </c>
      <c r="B73" s="1">
        <v>6.8595284566000403E-20</v>
      </c>
      <c r="C73">
        <v>0.26832574614599403</v>
      </c>
      <c r="D73">
        <v>0.98699999999999999</v>
      </c>
      <c r="E73">
        <v>0.94299999999999995</v>
      </c>
      <c r="F73" s="1">
        <v>1.9658722603770102E-15</v>
      </c>
      <c r="G73">
        <v>0</v>
      </c>
    </row>
    <row r="74" spans="1:7" x14ac:dyDescent="0.2">
      <c r="A74" t="s">
        <v>1294</v>
      </c>
      <c r="B74" s="1">
        <v>7.4453694866146096E-20</v>
      </c>
      <c r="C74">
        <v>0.28006739093173399</v>
      </c>
      <c r="D74">
        <v>0.97299999999999998</v>
      </c>
      <c r="E74">
        <v>0.91300000000000003</v>
      </c>
      <c r="F74" s="1">
        <v>2.1337684411688799E-15</v>
      </c>
      <c r="G74">
        <v>0</v>
      </c>
    </row>
    <row r="75" spans="1:7" x14ac:dyDescent="0.2">
      <c r="A75" t="s">
        <v>2200</v>
      </c>
      <c r="B75" s="1">
        <v>1.4733728886371E-19</v>
      </c>
      <c r="C75">
        <v>0.34504353674490801</v>
      </c>
      <c r="D75">
        <v>0.56399999999999995</v>
      </c>
      <c r="E75">
        <v>0.39800000000000002</v>
      </c>
      <c r="F75" s="1">
        <v>4.2225393615450498E-15</v>
      </c>
      <c r="G75">
        <v>0</v>
      </c>
    </row>
    <row r="76" spans="1:7" x14ac:dyDescent="0.2">
      <c r="A76" t="s">
        <v>2145</v>
      </c>
      <c r="B76" s="1">
        <v>3.3319433549555001E-19</v>
      </c>
      <c r="C76">
        <v>0.27728193679178798</v>
      </c>
      <c r="D76">
        <v>0.81100000000000005</v>
      </c>
      <c r="E76">
        <v>0.64800000000000002</v>
      </c>
      <c r="F76" s="1">
        <v>9.5490164609669697E-15</v>
      </c>
      <c r="G76">
        <v>0</v>
      </c>
    </row>
    <row r="77" spans="1:7" x14ac:dyDescent="0.2">
      <c r="A77" t="s">
        <v>1351</v>
      </c>
      <c r="B77" s="1">
        <v>5.2769418622218702E-19</v>
      </c>
      <c r="C77">
        <v>0.35044678918504202</v>
      </c>
      <c r="D77">
        <v>0.70599999999999996</v>
      </c>
      <c r="E77">
        <v>0.53900000000000003</v>
      </c>
      <c r="F77" s="1">
        <v>1.51231876829417E-14</v>
      </c>
      <c r="G77">
        <v>0</v>
      </c>
    </row>
    <row r="78" spans="1:7" x14ac:dyDescent="0.2">
      <c r="A78" t="s">
        <v>2201</v>
      </c>
      <c r="B78" s="1">
        <v>7.4363511721807401E-19</v>
      </c>
      <c r="C78">
        <v>0.40139540813466901</v>
      </c>
      <c r="D78">
        <v>0.214</v>
      </c>
      <c r="E78">
        <v>0.10199999999999999</v>
      </c>
      <c r="F78" s="1">
        <v>2.1311838824352799E-14</v>
      </c>
      <c r="G78">
        <v>0</v>
      </c>
    </row>
    <row r="79" spans="1:7" x14ac:dyDescent="0.2">
      <c r="A79" t="s">
        <v>1364</v>
      </c>
      <c r="B79" s="1">
        <v>7.8038432907428603E-19</v>
      </c>
      <c r="C79">
        <v>0.34350108196059198</v>
      </c>
      <c r="D79">
        <v>0.83599999999999997</v>
      </c>
      <c r="E79">
        <v>0.69599999999999995</v>
      </c>
      <c r="F79" s="1">
        <v>2.2365034486939999E-14</v>
      </c>
      <c r="G79">
        <v>0</v>
      </c>
    </row>
    <row r="80" spans="1:7" x14ac:dyDescent="0.2">
      <c r="A80" t="s">
        <v>52</v>
      </c>
      <c r="B80" s="1">
        <v>9.0550090275942291E-19</v>
      </c>
      <c r="C80">
        <v>0.29572028438134801</v>
      </c>
      <c r="D80">
        <v>0.93400000000000005</v>
      </c>
      <c r="E80">
        <v>0.83199999999999996</v>
      </c>
      <c r="F80" s="1">
        <v>2.59507503721823E-14</v>
      </c>
      <c r="G80">
        <v>0</v>
      </c>
    </row>
    <row r="81" spans="1:7" x14ac:dyDescent="0.2">
      <c r="A81" t="s">
        <v>100</v>
      </c>
      <c r="B81" s="1">
        <v>2.6773288913379899E-18</v>
      </c>
      <c r="C81">
        <v>0.25243168770824997</v>
      </c>
      <c r="D81">
        <v>0.63300000000000001</v>
      </c>
      <c r="E81">
        <v>0.46</v>
      </c>
      <c r="F81" s="1">
        <v>7.6729568696855396E-14</v>
      </c>
      <c r="G81">
        <v>0</v>
      </c>
    </row>
    <row r="82" spans="1:7" x14ac:dyDescent="0.2">
      <c r="A82" t="s">
        <v>2144</v>
      </c>
      <c r="B82" s="1">
        <v>3.1043984631544401E-18</v>
      </c>
      <c r="C82">
        <v>0.25551935307712897</v>
      </c>
      <c r="D82">
        <v>0.76300000000000001</v>
      </c>
      <c r="E82">
        <v>0.59599999999999997</v>
      </c>
      <c r="F82" s="1">
        <v>8.8968955555543205E-14</v>
      </c>
      <c r="G82">
        <v>0</v>
      </c>
    </row>
    <row r="83" spans="1:7" x14ac:dyDescent="0.2">
      <c r="A83" t="s">
        <v>1867</v>
      </c>
      <c r="B83" s="1">
        <v>3.1123354571069702E-18</v>
      </c>
      <c r="C83">
        <v>0.32696319588433098</v>
      </c>
      <c r="D83">
        <v>0.752</v>
      </c>
      <c r="E83">
        <v>0.59399999999999997</v>
      </c>
      <c r="F83" s="1">
        <v>8.9196421865228505E-14</v>
      </c>
      <c r="G83">
        <v>0</v>
      </c>
    </row>
    <row r="84" spans="1:7" x14ac:dyDescent="0.2">
      <c r="A84" t="s">
        <v>1066</v>
      </c>
      <c r="B84" s="1">
        <v>3.1750978057030798E-18</v>
      </c>
      <c r="C84">
        <v>0.34553860963079103</v>
      </c>
      <c r="D84">
        <v>0.71599999999999997</v>
      </c>
      <c r="E84">
        <v>0.56899999999999995</v>
      </c>
      <c r="F84" s="1">
        <v>9.0995128013644602E-14</v>
      </c>
      <c r="G84">
        <v>0</v>
      </c>
    </row>
    <row r="85" spans="1:7" x14ac:dyDescent="0.2">
      <c r="A85" t="s">
        <v>2202</v>
      </c>
      <c r="B85" s="1">
        <v>3.3710977331517099E-18</v>
      </c>
      <c r="C85">
        <v>0.37714431684446098</v>
      </c>
      <c r="D85">
        <v>0.20100000000000001</v>
      </c>
      <c r="E85">
        <v>9.4E-2</v>
      </c>
      <c r="F85" s="1">
        <v>9.6612289934394701E-14</v>
      </c>
      <c r="G85">
        <v>0</v>
      </c>
    </row>
    <row r="86" spans="1:7" x14ac:dyDescent="0.2">
      <c r="A86" t="s">
        <v>2143</v>
      </c>
      <c r="B86" s="1">
        <v>3.8887567780246099E-18</v>
      </c>
      <c r="C86">
        <v>0.32163704123495701</v>
      </c>
      <c r="D86">
        <v>0.45700000000000002</v>
      </c>
      <c r="E86">
        <v>0.30099999999999999</v>
      </c>
      <c r="F86" s="1">
        <v>1.1144788050140699E-13</v>
      </c>
      <c r="G86">
        <v>0</v>
      </c>
    </row>
    <row r="87" spans="1:7" x14ac:dyDescent="0.2">
      <c r="A87" t="s">
        <v>2154</v>
      </c>
      <c r="B87" s="1">
        <v>4.1252434568247203E-18</v>
      </c>
      <c r="C87">
        <v>0.28897640910516897</v>
      </c>
      <c r="D87">
        <v>0.45400000000000001</v>
      </c>
      <c r="E87">
        <v>0.29599999999999999</v>
      </c>
      <c r="F87" s="1">
        <v>1.1822535222914001E-13</v>
      </c>
      <c r="G87">
        <v>0</v>
      </c>
    </row>
    <row r="88" spans="1:7" x14ac:dyDescent="0.2">
      <c r="A88" t="s">
        <v>2203</v>
      </c>
      <c r="B88" s="1">
        <v>4.7736017739836203E-18</v>
      </c>
      <c r="C88">
        <v>0.302077193652869</v>
      </c>
      <c r="D88">
        <v>0.86</v>
      </c>
      <c r="E88">
        <v>0.72399999999999998</v>
      </c>
      <c r="F88" s="1">
        <v>1.3680665324059701E-13</v>
      </c>
      <c r="G88">
        <v>0</v>
      </c>
    </row>
    <row r="89" spans="1:7" x14ac:dyDescent="0.2">
      <c r="A89" t="s">
        <v>2204</v>
      </c>
      <c r="B89" s="1">
        <v>6.700167635143E-18</v>
      </c>
      <c r="C89">
        <v>0.37199524328205602</v>
      </c>
      <c r="D89">
        <v>0.29899999999999999</v>
      </c>
      <c r="E89">
        <v>0.16900000000000001</v>
      </c>
      <c r="F89" s="1">
        <v>1.9202010425556299E-13</v>
      </c>
      <c r="G89">
        <v>0</v>
      </c>
    </row>
    <row r="90" spans="1:7" x14ac:dyDescent="0.2">
      <c r="A90" t="s">
        <v>2205</v>
      </c>
      <c r="B90" s="1">
        <v>8.4799915312386698E-18</v>
      </c>
      <c r="C90">
        <v>0.28329887409802001</v>
      </c>
      <c r="D90">
        <v>0.754</v>
      </c>
      <c r="E90">
        <v>0.57999999999999996</v>
      </c>
      <c r="F90" s="1">
        <v>2.4302807729376899E-13</v>
      </c>
      <c r="G90">
        <v>0</v>
      </c>
    </row>
    <row r="91" spans="1:7" x14ac:dyDescent="0.2">
      <c r="A91" t="s">
        <v>1290</v>
      </c>
      <c r="B91" s="1">
        <v>9.4449686367085497E-18</v>
      </c>
      <c r="C91">
        <v>0.33798711982751001</v>
      </c>
      <c r="D91">
        <v>0.63100000000000001</v>
      </c>
      <c r="E91">
        <v>0.47499999999999998</v>
      </c>
      <c r="F91" s="1">
        <v>2.7068335615943002E-13</v>
      </c>
      <c r="G91">
        <v>0</v>
      </c>
    </row>
    <row r="92" spans="1:7" x14ac:dyDescent="0.2">
      <c r="A92" t="s">
        <v>2148</v>
      </c>
      <c r="B92" s="1">
        <v>2.3889260509016701E-17</v>
      </c>
      <c r="C92">
        <v>0.30797829031922103</v>
      </c>
      <c r="D92">
        <v>0.67600000000000005</v>
      </c>
      <c r="E92">
        <v>0.51400000000000001</v>
      </c>
      <c r="F92" s="1">
        <v>6.8464231692790905E-13</v>
      </c>
      <c r="G92">
        <v>0</v>
      </c>
    </row>
    <row r="93" spans="1:7" x14ac:dyDescent="0.2">
      <c r="A93" t="s">
        <v>1478</v>
      </c>
      <c r="B93" s="1">
        <v>3.63472181308273E-17</v>
      </c>
      <c r="C93">
        <v>0.31319852808272602</v>
      </c>
      <c r="D93">
        <v>0.88500000000000001</v>
      </c>
      <c r="E93">
        <v>0.72899999999999998</v>
      </c>
      <c r="F93" s="1">
        <v>1.04167492441138E-12</v>
      </c>
      <c r="G93">
        <v>0</v>
      </c>
    </row>
    <row r="94" spans="1:7" x14ac:dyDescent="0.2">
      <c r="A94" t="s">
        <v>21</v>
      </c>
      <c r="B94" s="1">
        <v>4.8896114236281701E-17</v>
      </c>
      <c r="C94">
        <v>0.43710951941834297</v>
      </c>
      <c r="D94">
        <v>0.36</v>
      </c>
      <c r="E94">
        <v>0.222</v>
      </c>
      <c r="F94" s="1">
        <v>1.4013137378976E-12</v>
      </c>
      <c r="G94">
        <v>0</v>
      </c>
    </row>
    <row r="95" spans="1:7" x14ac:dyDescent="0.2">
      <c r="A95" t="s">
        <v>2206</v>
      </c>
      <c r="B95" s="1">
        <v>5.3667676969574899E-17</v>
      </c>
      <c r="C95">
        <v>0.29536333871603698</v>
      </c>
      <c r="D95">
        <v>0.85799999999999998</v>
      </c>
      <c r="E95">
        <v>0.73799999999999999</v>
      </c>
      <c r="F95" s="1">
        <v>1.5380619542710501E-12</v>
      </c>
      <c r="G95">
        <v>0</v>
      </c>
    </row>
    <row r="96" spans="1:7" x14ac:dyDescent="0.2">
      <c r="A96" t="s">
        <v>465</v>
      </c>
      <c r="B96" s="1">
        <v>5.5713574837844101E-17</v>
      </c>
      <c r="C96">
        <v>0.45985434101357298</v>
      </c>
      <c r="D96">
        <v>0.57899999999999996</v>
      </c>
      <c r="E96">
        <v>0.43099999999999999</v>
      </c>
      <c r="F96" s="1">
        <v>1.59669534127777E-12</v>
      </c>
      <c r="G96">
        <v>0</v>
      </c>
    </row>
    <row r="97" spans="1:7" x14ac:dyDescent="0.2">
      <c r="A97" t="s">
        <v>43</v>
      </c>
      <c r="B97" s="1">
        <v>7.8213171812973002E-17</v>
      </c>
      <c r="C97">
        <v>0.25631859575051102</v>
      </c>
      <c r="D97">
        <v>0.86599999999999999</v>
      </c>
      <c r="E97">
        <v>0.72799999999999998</v>
      </c>
      <c r="F97" s="1">
        <v>2.2415112909879902E-12</v>
      </c>
      <c r="G97">
        <v>0</v>
      </c>
    </row>
    <row r="98" spans="1:7" x14ac:dyDescent="0.2">
      <c r="A98" t="s">
        <v>2207</v>
      </c>
      <c r="B98" s="1">
        <v>9.7835712789973398E-17</v>
      </c>
      <c r="C98">
        <v>0.256367830723715</v>
      </c>
      <c r="D98">
        <v>0.33</v>
      </c>
      <c r="E98">
        <v>0.19700000000000001</v>
      </c>
      <c r="F98" s="1">
        <v>2.8038736928478498E-12</v>
      </c>
      <c r="G98">
        <v>0</v>
      </c>
    </row>
    <row r="99" spans="1:7" x14ac:dyDescent="0.2">
      <c r="A99" t="s">
        <v>2208</v>
      </c>
      <c r="B99" s="1">
        <v>1.1374736304631199E-16</v>
      </c>
      <c r="C99">
        <v>0.36547822226610299</v>
      </c>
      <c r="D99">
        <v>0.25</v>
      </c>
      <c r="E99">
        <v>0.13400000000000001</v>
      </c>
      <c r="F99" s="1">
        <v>3.2598856775442699E-12</v>
      </c>
      <c r="G99">
        <v>0</v>
      </c>
    </row>
    <row r="100" spans="1:7" x14ac:dyDescent="0.2">
      <c r="A100" t="s">
        <v>31</v>
      </c>
      <c r="B100" s="1">
        <v>1.25087619084754E-16</v>
      </c>
      <c r="C100">
        <v>0.254874373055822</v>
      </c>
      <c r="D100">
        <v>0.94899999999999995</v>
      </c>
      <c r="E100">
        <v>0.84299999999999997</v>
      </c>
      <c r="F100" s="1">
        <v>3.5848860753499598E-12</v>
      </c>
      <c r="G100">
        <v>0</v>
      </c>
    </row>
    <row r="101" spans="1:7" x14ac:dyDescent="0.2">
      <c r="A101" t="s">
        <v>2038</v>
      </c>
      <c r="B101" s="1">
        <v>1.2694915813259599E-16</v>
      </c>
      <c r="C101">
        <v>0.280892336133795</v>
      </c>
      <c r="D101">
        <v>0.45200000000000001</v>
      </c>
      <c r="E101">
        <v>0.3</v>
      </c>
      <c r="F101" s="1">
        <v>3.6382359229220699E-12</v>
      </c>
      <c r="G101">
        <v>0</v>
      </c>
    </row>
    <row r="102" spans="1:7" x14ac:dyDescent="0.2">
      <c r="A102" t="s">
        <v>2209</v>
      </c>
      <c r="B102" s="1">
        <v>1.48842345292541E-16</v>
      </c>
      <c r="C102">
        <v>0.25192489362940201</v>
      </c>
      <c r="D102">
        <v>0.26500000000000001</v>
      </c>
      <c r="E102">
        <v>0.14699999999999999</v>
      </c>
      <c r="F102" s="1">
        <v>4.2656727737389397E-12</v>
      </c>
      <c r="G102">
        <v>0</v>
      </c>
    </row>
    <row r="103" spans="1:7" x14ac:dyDescent="0.2">
      <c r="A103" t="s">
        <v>1561</v>
      </c>
      <c r="B103" s="1">
        <v>1.71175525385778E-16</v>
      </c>
      <c r="C103">
        <v>0.28192499382284902</v>
      </c>
      <c r="D103">
        <v>0.86099999999999999</v>
      </c>
      <c r="E103">
        <v>0.71499999999999997</v>
      </c>
      <c r="F103" s="1">
        <v>4.9057193820310003E-12</v>
      </c>
      <c r="G103">
        <v>0</v>
      </c>
    </row>
    <row r="104" spans="1:7" x14ac:dyDescent="0.2">
      <c r="A104" t="s">
        <v>2210</v>
      </c>
      <c r="B104" s="1">
        <v>1.7686683480462699E-16</v>
      </c>
      <c r="C104">
        <v>0.25768023298439102</v>
      </c>
      <c r="D104">
        <v>0.78700000000000003</v>
      </c>
      <c r="E104">
        <v>0.66900000000000004</v>
      </c>
      <c r="F104" s="1">
        <v>5.0688266186657897E-12</v>
      </c>
      <c r="G104">
        <v>0</v>
      </c>
    </row>
    <row r="105" spans="1:7" x14ac:dyDescent="0.2">
      <c r="A105" t="s">
        <v>2211</v>
      </c>
      <c r="B105" s="1">
        <v>1.97305874118417E-16</v>
      </c>
      <c r="C105">
        <v>0.28732607073522998</v>
      </c>
      <c r="D105">
        <v>0.55000000000000004</v>
      </c>
      <c r="E105">
        <v>0.39500000000000002</v>
      </c>
      <c r="F105" s="1">
        <v>5.6545890463597097E-12</v>
      </c>
      <c r="G105">
        <v>0</v>
      </c>
    </row>
    <row r="106" spans="1:7" x14ac:dyDescent="0.2">
      <c r="A106" t="s">
        <v>2212</v>
      </c>
      <c r="B106" s="1">
        <v>4.5698966271513895E-16</v>
      </c>
      <c r="C106">
        <v>0.27987934019826999</v>
      </c>
      <c r="D106">
        <v>0.52600000000000002</v>
      </c>
      <c r="E106">
        <v>0.378</v>
      </c>
      <c r="F106" s="1">
        <v>1.3096866743753199E-11</v>
      </c>
      <c r="G106">
        <v>0</v>
      </c>
    </row>
    <row r="107" spans="1:7" x14ac:dyDescent="0.2">
      <c r="A107" t="s">
        <v>2158</v>
      </c>
      <c r="B107" s="1">
        <v>1.0917377346018701E-15</v>
      </c>
      <c r="C107">
        <v>0.33604392831020602</v>
      </c>
      <c r="D107">
        <v>0.59699999999999998</v>
      </c>
      <c r="E107">
        <v>0.45700000000000002</v>
      </c>
      <c r="F107" s="1">
        <v>3.12881117359549E-11</v>
      </c>
      <c r="G107">
        <v>0</v>
      </c>
    </row>
    <row r="108" spans="1:7" x14ac:dyDescent="0.2">
      <c r="A108" t="s">
        <v>2147</v>
      </c>
      <c r="B108" s="1">
        <v>1.20492405188983E-15</v>
      </c>
      <c r="C108">
        <v>0.29413683692564302</v>
      </c>
      <c r="D108">
        <v>0.50700000000000001</v>
      </c>
      <c r="E108">
        <v>0.35799999999999998</v>
      </c>
      <c r="F108" s="1">
        <v>3.4531918403110799E-11</v>
      </c>
      <c r="G108">
        <v>0</v>
      </c>
    </row>
    <row r="109" spans="1:7" x14ac:dyDescent="0.2">
      <c r="A109" t="s">
        <v>2139</v>
      </c>
      <c r="B109" s="1">
        <v>1.40025498050141E-15</v>
      </c>
      <c r="C109">
        <v>0.32491272616734101</v>
      </c>
      <c r="D109">
        <v>0.67800000000000005</v>
      </c>
      <c r="E109">
        <v>0.53400000000000003</v>
      </c>
      <c r="F109" s="1">
        <v>4.0129907486189899E-11</v>
      </c>
      <c r="G109">
        <v>0</v>
      </c>
    </row>
    <row r="110" spans="1:7" x14ac:dyDescent="0.2">
      <c r="A110" t="s">
        <v>37</v>
      </c>
      <c r="B110" s="1">
        <v>1.7617677948792199E-15</v>
      </c>
      <c r="C110">
        <v>0.26737146713218202</v>
      </c>
      <c r="D110">
        <v>1</v>
      </c>
      <c r="E110">
        <v>1</v>
      </c>
      <c r="F110" s="1">
        <v>5.0490503233443602E-11</v>
      </c>
      <c r="G110">
        <v>0</v>
      </c>
    </row>
    <row r="111" spans="1:7" x14ac:dyDescent="0.2">
      <c r="A111" t="s">
        <v>2213</v>
      </c>
      <c r="B111" s="1">
        <v>1.9694981309508702E-15</v>
      </c>
      <c r="C111">
        <v>0.28582996921195802</v>
      </c>
      <c r="D111">
        <v>0.69099999999999995</v>
      </c>
      <c r="E111">
        <v>0.54500000000000004</v>
      </c>
      <c r="F111" s="1">
        <v>5.6443846934921002E-11</v>
      </c>
      <c r="G111">
        <v>0</v>
      </c>
    </row>
    <row r="112" spans="1:7" x14ac:dyDescent="0.2">
      <c r="A112" t="s">
        <v>1255</v>
      </c>
      <c r="B112" s="1">
        <v>2.0277128227782201E-15</v>
      </c>
      <c r="C112">
        <v>0.313995964961229</v>
      </c>
      <c r="D112">
        <v>0.51500000000000001</v>
      </c>
      <c r="E112">
        <v>0.37</v>
      </c>
      <c r="F112" s="1">
        <v>5.8112221788000999E-11</v>
      </c>
      <c r="G112">
        <v>0</v>
      </c>
    </row>
    <row r="113" spans="1:7" x14ac:dyDescent="0.2">
      <c r="A113" t="s">
        <v>650</v>
      </c>
      <c r="B113" s="1">
        <v>2.7228512924644001E-15</v>
      </c>
      <c r="C113">
        <v>0.257895370387415</v>
      </c>
      <c r="D113">
        <v>0.84499999999999997</v>
      </c>
      <c r="E113">
        <v>0.70199999999999996</v>
      </c>
      <c r="F113" s="1">
        <v>7.8034195190737198E-11</v>
      </c>
      <c r="G113">
        <v>0</v>
      </c>
    </row>
    <row r="114" spans="1:7" x14ac:dyDescent="0.2">
      <c r="A114" t="s">
        <v>859</v>
      </c>
      <c r="B114" s="1">
        <v>3.0391356963349301E-15</v>
      </c>
      <c r="C114">
        <v>0.255770719158739</v>
      </c>
      <c r="D114">
        <v>0.38</v>
      </c>
      <c r="E114">
        <v>0.24399999999999999</v>
      </c>
      <c r="F114" s="1">
        <v>8.7098589921262605E-11</v>
      </c>
      <c r="G114">
        <v>0</v>
      </c>
    </row>
    <row r="115" spans="1:7" x14ac:dyDescent="0.2">
      <c r="A115" t="s">
        <v>2214</v>
      </c>
      <c r="B115" s="1">
        <v>3.8681912482418397E-15</v>
      </c>
      <c r="C115">
        <v>0.42435842328454998</v>
      </c>
      <c r="D115">
        <v>0.33600000000000002</v>
      </c>
      <c r="E115">
        <v>0.21299999999999999</v>
      </c>
      <c r="F115" s="1">
        <v>1.10858492983363E-10</v>
      </c>
      <c r="G115">
        <v>0</v>
      </c>
    </row>
    <row r="116" spans="1:7" x14ac:dyDescent="0.2">
      <c r="A116" t="s">
        <v>2085</v>
      </c>
      <c r="B116" s="1">
        <v>4.7619254591666802E-15</v>
      </c>
      <c r="C116">
        <v>0.28758936170629401</v>
      </c>
      <c r="D116">
        <v>0.80200000000000005</v>
      </c>
      <c r="E116">
        <v>0.66900000000000004</v>
      </c>
      <c r="F116" s="1">
        <v>1.36472021734258E-10</v>
      </c>
      <c r="G116">
        <v>0</v>
      </c>
    </row>
    <row r="117" spans="1:7" x14ac:dyDescent="0.2">
      <c r="A117" t="s">
        <v>774</v>
      </c>
      <c r="B117" s="1">
        <v>8.1475120881203497E-15</v>
      </c>
      <c r="C117">
        <v>0.30393568020000999</v>
      </c>
      <c r="D117">
        <v>0.496</v>
      </c>
      <c r="E117">
        <v>0.35799999999999998</v>
      </c>
      <c r="F117" s="1">
        <v>2.33499548933441E-10</v>
      </c>
      <c r="G117">
        <v>0</v>
      </c>
    </row>
    <row r="118" spans="1:7" x14ac:dyDescent="0.2">
      <c r="A118" t="s">
        <v>2215</v>
      </c>
      <c r="B118" s="1">
        <v>3.0213340825812301E-14</v>
      </c>
      <c r="C118">
        <v>0.50404829520146799</v>
      </c>
      <c r="D118">
        <v>0.20399999999999999</v>
      </c>
      <c r="E118">
        <v>0.107</v>
      </c>
      <c r="F118" s="1">
        <v>8.6588413472695401E-10</v>
      </c>
      <c r="G118">
        <v>0</v>
      </c>
    </row>
    <row r="119" spans="1:7" x14ac:dyDescent="0.2">
      <c r="A119" t="s">
        <v>2216</v>
      </c>
      <c r="B119" s="1">
        <v>3.28178367144343E-14</v>
      </c>
      <c r="C119">
        <v>0.28351264727278103</v>
      </c>
      <c r="D119">
        <v>0.246</v>
      </c>
      <c r="E119">
        <v>0.14000000000000001</v>
      </c>
      <c r="F119" s="1">
        <v>9.4052638239897294E-10</v>
      </c>
      <c r="G119">
        <v>0</v>
      </c>
    </row>
    <row r="120" spans="1:7" x14ac:dyDescent="0.2">
      <c r="A120" t="s">
        <v>1234</v>
      </c>
      <c r="B120" s="1">
        <v>4.3879514969401301E-14</v>
      </c>
      <c r="C120">
        <v>0.31191046321240601</v>
      </c>
      <c r="D120">
        <v>0.66700000000000004</v>
      </c>
      <c r="E120">
        <v>0.52900000000000003</v>
      </c>
      <c r="F120" s="1">
        <v>1.2575430195080701E-9</v>
      </c>
      <c r="G120">
        <v>0</v>
      </c>
    </row>
    <row r="121" spans="1:7" x14ac:dyDescent="0.2">
      <c r="A121" t="s">
        <v>2159</v>
      </c>
      <c r="B121" s="1">
        <v>5.97151959467682E-14</v>
      </c>
      <c r="C121">
        <v>0.29536349864532302</v>
      </c>
      <c r="D121">
        <v>0.42599999999999999</v>
      </c>
      <c r="E121">
        <v>0.29299999999999998</v>
      </c>
      <c r="F121" s="1">
        <v>1.7113778006384301E-9</v>
      </c>
      <c r="G121">
        <v>0</v>
      </c>
    </row>
    <row r="122" spans="1:7" x14ac:dyDescent="0.2">
      <c r="A122" t="s">
        <v>308</v>
      </c>
      <c r="B122" s="1">
        <v>1.05184886517103E-13</v>
      </c>
      <c r="C122">
        <v>0.36942191987290701</v>
      </c>
      <c r="D122">
        <v>0.30099999999999999</v>
      </c>
      <c r="E122">
        <v>0.187</v>
      </c>
      <c r="F122" s="1">
        <v>3.0144936626936601E-9</v>
      </c>
      <c r="G122">
        <v>0</v>
      </c>
    </row>
    <row r="123" spans="1:7" x14ac:dyDescent="0.2">
      <c r="A123" t="s">
        <v>1923</v>
      </c>
      <c r="B123" s="1">
        <v>1.2890504184007101E-13</v>
      </c>
      <c r="C123">
        <v>0.35216010161647598</v>
      </c>
      <c r="D123">
        <v>0.33</v>
      </c>
      <c r="E123">
        <v>0.218</v>
      </c>
      <c r="F123" s="1">
        <v>3.6942895940946E-9</v>
      </c>
      <c r="G123">
        <v>0</v>
      </c>
    </row>
    <row r="124" spans="1:7" x14ac:dyDescent="0.2">
      <c r="A124" t="s">
        <v>2217</v>
      </c>
      <c r="B124" s="1">
        <v>1.30862437064778E-13</v>
      </c>
      <c r="C124">
        <v>0.26352641773509</v>
      </c>
      <c r="D124">
        <v>0.17</v>
      </c>
      <c r="E124">
        <v>8.5000000000000006E-2</v>
      </c>
      <c r="F124" s="1">
        <v>3.7503865838394696E-9</v>
      </c>
      <c r="G124">
        <v>0</v>
      </c>
    </row>
    <row r="125" spans="1:7" x14ac:dyDescent="0.2">
      <c r="A125" t="s">
        <v>162</v>
      </c>
      <c r="B125" s="1">
        <v>1.4047350111903699E-13</v>
      </c>
      <c r="C125">
        <v>0.25685762008076601</v>
      </c>
      <c r="D125">
        <v>0.88800000000000001</v>
      </c>
      <c r="E125">
        <v>0.78700000000000003</v>
      </c>
      <c r="F125" s="1">
        <v>4.0258300685704897E-9</v>
      </c>
      <c r="G125">
        <v>0</v>
      </c>
    </row>
    <row r="126" spans="1:7" x14ac:dyDescent="0.2">
      <c r="A126" t="s">
        <v>2218</v>
      </c>
      <c r="B126" s="1">
        <v>2.59997067002609E-13</v>
      </c>
      <c r="C126">
        <v>0.42021801517615498</v>
      </c>
      <c r="D126">
        <v>0.53</v>
      </c>
      <c r="E126">
        <v>0.40300000000000002</v>
      </c>
      <c r="F126" s="1">
        <v>7.4512559432277695E-9</v>
      </c>
      <c r="G126">
        <v>0</v>
      </c>
    </row>
    <row r="127" spans="1:7" x14ac:dyDescent="0.2">
      <c r="A127" t="s">
        <v>2149</v>
      </c>
      <c r="B127" s="1">
        <v>2.6444625885734999E-13</v>
      </c>
      <c r="C127">
        <v>0.251969951936998</v>
      </c>
      <c r="D127">
        <v>0.61699999999999999</v>
      </c>
      <c r="E127">
        <v>0.47299999999999998</v>
      </c>
      <c r="F127" s="1">
        <v>7.5787653325927997E-9</v>
      </c>
      <c r="G127">
        <v>0</v>
      </c>
    </row>
    <row r="128" spans="1:7" x14ac:dyDescent="0.2">
      <c r="A128" t="s">
        <v>2219</v>
      </c>
      <c r="B128" s="1">
        <v>2.6655468452349198E-13</v>
      </c>
      <c r="C128">
        <v>0.30042975937515598</v>
      </c>
      <c r="D128">
        <v>0.38800000000000001</v>
      </c>
      <c r="E128">
        <v>0.26300000000000001</v>
      </c>
      <c r="F128" s="1">
        <v>7.6391907037587593E-9</v>
      </c>
      <c r="G128">
        <v>0</v>
      </c>
    </row>
    <row r="129" spans="1:7" x14ac:dyDescent="0.2">
      <c r="A129" t="s">
        <v>1173</v>
      </c>
      <c r="B129" s="1">
        <v>2.6762495149820898E-13</v>
      </c>
      <c r="C129">
        <v>0.25305975616661303</v>
      </c>
      <c r="D129">
        <v>0.54600000000000004</v>
      </c>
      <c r="E129">
        <v>0.40600000000000003</v>
      </c>
      <c r="F129" s="1">
        <v>7.6698634849871795E-9</v>
      </c>
      <c r="G129">
        <v>0</v>
      </c>
    </row>
    <row r="130" spans="1:7" x14ac:dyDescent="0.2">
      <c r="A130" t="s">
        <v>777</v>
      </c>
      <c r="B130" s="1">
        <v>2.6932257029668E-13</v>
      </c>
      <c r="C130">
        <v>0.311703531897846</v>
      </c>
      <c r="D130">
        <v>0.318</v>
      </c>
      <c r="E130">
        <v>0.20300000000000001</v>
      </c>
      <c r="F130" s="1">
        <v>7.7185155421325493E-9</v>
      </c>
      <c r="G130">
        <v>0</v>
      </c>
    </row>
    <row r="131" spans="1:7" x14ac:dyDescent="0.2">
      <c r="A131" t="s">
        <v>2165</v>
      </c>
      <c r="B131" s="1">
        <v>9.6235489974451109E-13</v>
      </c>
      <c r="C131">
        <v>0.25502330931511302</v>
      </c>
      <c r="D131">
        <v>0.63900000000000001</v>
      </c>
      <c r="E131">
        <v>0.50900000000000001</v>
      </c>
      <c r="F131" s="1">
        <v>2.7580129071778E-8</v>
      </c>
      <c r="G131">
        <v>0</v>
      </c>
    </row>
    <row r="132" spans="1:7" x14ac:dyDescent="0.2">
      <c r="A132" t="s">
        <v>1585</v>
      </c>
      <c r="B132" s="1">
        <v>1.0405075435238301E-12</v>
      </c>
      <c r="C132">
        <v>0.31274370108420602</v>
      </c>
      <c r="D132">
        <v>0.51100000000000001</v>
      </c>
      <c r="E132">
        <v>0.38700000000000001</v>
      </c>
      <c r="F132" s="1">
        <v>2.9819905689849398E-8</v>
      </c>
      <c r="G132">
        <v>0</v>
      </c>
    </row>
    <row r="133" spans="1:7" x14ac:dyDescent="0.2">
      <c r="A133" t="s">
        <v>1553</v>
      </c>
      <c r="B133" s="1">
        <v>1.40616979058837E-12</v>
      </c>
      <c r="C133">
        <v>0.26654390920869397</v>
      </c>
      <c r="D133">
        <v>0.745</v>
      </c>
      <c r="E133">
        <v>0.61499999999999999</v>
      </c>
      <c r="F133" s="1">
        <v>4.0299420028472103E-8</v>
      </c>
      <c r="G133">
        <v>0</v>
      </c>
    </row>
    <row r="134" spans="1:7" x14ac:dyDescent="0.2">
      <c r="A134" t="s">
        <v>2220</v>
      </c>
      <c r="B134" s="1">
        <v>1.78536817653109E-12</v>
      </c>
      <c r="C134">
        <v>0.25002050729866898</v>
      </c>
      <c r="D134">
        <v>0.505</v>
      </c>
      <c r="E134">
        <v>0.38500000000000001</v>
      </c>
      <c r="F134" s="1">
        <v>5.1166866571204498E-8</v>
      </c>
      <c r="G134">
        <v>0</v>
      </c>
    </row>
    <row r="135" spans="1:7" x14ac:dyDescent="0.2">
      <c r="A135" t="s">
        <v>2221</v>
      </c>
      <c r="B135" s="1">
        <v>1.79880032145261E-12</v>
      </c>
      <c r="C135">
        <v>0.264405141503047</v>
      </c>
      <c r="D135">
        <v>0.76600000000000001</v>
      </c>
      <c r="E135">
        <v>0.64600000000000002</v>
      </c>
      <c r="F135" s="1">
        <v>5.1551818412510398E-8</v>
      </c>
      <c r="G135">
        <v>0</v>
      </c>
    </row>
    <row r="136" spans="1:7" x14ac:dyDescent="0.2">
      <c r="A136" t="s">
        <v>2222</v>
      </c>
      <c r="B136" s="1">
        <v>2.7124211554415399E-12</v>
      </c>
      <c r="C136">
        <v>0.39881432193404298</v>
      </c>
      <c r="D136">
        <v>0.33900000000000002</v>
      </c>
      <c r="E136">
        <v>0.23100000000000001</v>
      </c>
      <c r="F136" s="1">
        <v>7.7735277893799198E-8</v>
      </c>
      <c r="G136">
        <v>0</v>
      </c>
    </row>
    <row r="137" spans="1:7" x14ac:dyDescent="0.2">
      <c r="A137" t="s">
        <v>2223</v>
      </c>
      <c r="B137" s="1">
        <v>7.3813080129327898E-12</v>
      </c>
      <c r="C137">
        <v>0.29718403114859498</v>
      </c>
      <c r="D137">
        <v>0.157</v>
      </c>
      <c r="E137">
        <v>8.1000000000000003E-2</v>
      </c>
      <c r="F137" s="1">
        <v>2.11540906342641E-7</v>
      </c>
      <c r="G137">
        <v>0</v>
      </c>
    </row>
    <row r="138" spans="1:7" x14ac:dyDescent="0.2">
      <c r="A138" t="s">
        <v>2224</v>
      </c>
      <c r="B138" s="1">
        <v>9.2996122987997903E-12</v>
      </c>
      <c r="C138">
        <v>0.34157647373268002</v>
      </c>
      <c r="D138">
        <v>0.314</v>
      </c>
      <c r="E138">
        <v>0.20699999999999999</v>
      </c>
      <c r="F138" s="1">
        <v>2.66517588871303E-7</v>
      </c>
      <c r="G138">
        <v>0</v>
      </c>
    </row>
    <row r="139" spans="1:7" x14ac:dyDescent="0.2">
      <c r="A139" t="s">
        <v>2151</v>
      </c>
      <c r="B139" s="1">
        <v>1.3961710069957301E-11</v>
      </c>
      <c r="C139">
        <v>0.276210754737366</v>
      </c>
      <c r="D139">
        <v>0.51600000000000001</v>
      </c>
      <c r="E139">
        <v>0.39900000000000002</v>
      </c>
      <c r="F139" s="1">
        <v>4.0012864889490502E-7</v>
      </c>
      <c r="G139">
        <v>0</v>
      </c>
    </row>
    <row r="140" spans="1:7" x14ac:dyDescent="0.2">
      <c r="A140" t="s">
        <v>860</v>
      </c>
      <c r="B140" s="1">
        <v>2.1634892860076701E-11</v>
      </c>
      <c r="C140">
        <v>0.33647984438242101</v>
      </c>
      <c r="D140">
        <v>0.35299999999999998</v>
      </c>
      <c r="E140">
        <v>0.245</v>
      </c>
      <c r="F140" s="1">
        <v>6.2003439447693803E-7</v>
      </c>
      <c r="G140">
        <v>0</v>
      </c>
    </row>
    <row r="141" spans="1:7" x14ac:dyDescent="0.2">
      <c r="A141" t="s">
        <v>1156</v>
      </c>
      <c r="B141" s="1">
        <v>2.38909266182939E-11</v>
      </c>
      <c r="C141">
        <v>0.26427474569284398</v>
      </c>
      <c r="D141">
        <v>0.45900000000000002</v>
      </c>
      <c r="E141">
        <v>0.33800000000000002</v>
      </c>
      <c r="F141" s="1">
        <v>6.8469006595368397E-7</v>
      </c>
      <c r="G141">
        <v>0</v>
      </c>
    </row>
    <row r="142" spans="1:7" x14ac:dyDescent="0.2">
      <c r="A142" t="s">
        <v>1761</v>
      </c>
      <c r="B142" s="1">
        <v>2.9589839467241598E-11</v>
      </c>
      <c r="C142">
        <v>0.27230788867940098</v>
      </c>
      <c r="D142">
        <v>0.41499999999999998</v>
      </c>
      <c r="E142">
        <v>0.30099999999999999</v>
      </c>
      <c r="F142" s="1">
        <v>8.48015209291678E-7</v>
      </c>
      <c r="G142">
        <v>0</v>
      </c>
    </row>
    <row r="143" spans="1:7" x14ac:dyDescent="0.2">
      <c r="A143" t="s">
        <v>1111</v>
      </c>
      <c r="B143" s="1">
        <v>3.0258855813782903E-11</v>
      </c>
      <c r="C143">
        <v>0.31495419393624702</v>
      </c>
      <c r="D143">
        <v>0.436</v>
      </c>
      <c r="E143">
        <v>0.31900000000000001</v>
      </c>
      <c r="F143" s="1">
        <v>8.6718854876720401E-7</v>
      </c>
      <c r="G143">
        <v>0</v>
      </c>
    </row>
    <row r="144" spans="1:7" x14ac:dyDescent="0.2">
      <c r="A144" t="s">
        <v>580</v>
      </c>
      <c r="B144" s="1">
        <v>4.5436577832084102E-11</v>
      </c>
      <c r="C144">
        <v>0.25879725814869298</v>
      </c>
      <c r="D144">
        <v>0.50900000000000001</v>
      </c>
      <c r="E144">
        <v>0.38400000000000001</v>
      </c>
      <c r="F144" s="1">
        <v>1.3021668840897001E-6</v>
      </c>
      <c r="G144">
        <v>0</v>
      </c>
    </row>
    <row r="145" spans="1:7" x14ac:dyDescent="0.2">
      <c r="A145" t="s">
        <v>2225</v>
      </c>
      <c r="B145" s="1">
        <v>4.5703744373078597E-11</v>
      </c>
      <c r="C145">
        <v>0.254593430481445</v>
      </c>
      <c r="D145">
        <v>0.38</v>
      </c>
      <c r="E145">
        <v>0.27</v>
      </c>
      <c r="F145" s="1">
        <v>1.30982360998806E-6</v>
      </c>
      <c r="G145">
        <v>0</v>
      </c>
    </row>
    <row r="146" spans="1:7" x14ac:dyDescent="0.2">
      <c r="A146" t="s">
        <v>2226</v>
      </c>
      <c r="B146" s="1">
        <v>5.5948256207020798E-11</v>
      </c>
      <c r="C146">
        <v>0.36701307992628002</v>
      </c>
      <c r="D146">
        <v>0.214</v>
      </c>
      <c r="E146">
        <v>0.129</v>
      </c>
      <c r="F146" s="1">
        <v>1.60342107463701E-6</v>
      </c>
      <c r="G146">
        <v>0</v>
      </c>
    </row>
    <row r="147" spans="1:7" x14ac:dyDescent="0.2">
      <c r="A147" t="s">
        <v>2138</v>
      </c>
      <c r="B147" s="1">
        <v>6.1541423487201499E-11</v>
      </c>
      <c r="C147">
        <v>0.281193747174662</v>
      </c>
      <c r="D147">
        <v>0.53300000000000003</v>
      </c>
      <c r="E147">
        <v>0.41299999999999998</v>
      </c>
      <c r="F147" s="1">
        <v>1.76371565571971E-6</v>
      </c>
      <c r="G147">
        <v>0</v>
      </c>
    </row>
    <row r="148" spans="1:7" x14ac:dyDescent="0.2">
      <c r="A148" t="s">
        <v>2227</v>
      </c>
      <c r="B148" s="1">
        <v>1.8006453192371999E-10</v>
      </c>
      <c r="C148">
        <v>0.265580948834856</v>
      </c>
      <c r="D148">
        <v>0.38</v>
      </c>
      <c r="E148">
        <v>0.27900000000000003</v>
      </c>
      <c r="F148" s="1">
        <v>5.1604694204018998E-6</v>
      </c>
      <c r="G148">
        <v>0</v>
      </c>
    </row>
    <row r="149" spans="1:7" x14ac:dyDescent="0.2">
      <c r="A149" t="s">
        <v>2228</v>
      </c>
      <c r="B149" s="1">
        <v>1.9182837135588799E-10</v>
      </c>
      <c r="C149">
        <v>0.27514326396664901</v>
      </c>
      <c r="D149">
        <v>0.2</v>
      </c>
      <c r="E149">
        <v>0.11799999999999999</v>
      </c>
      <c r="F149" s="1">
        <v>5.4976092946884097E-6</v>
      </c>
      <c r="G149">
        <v>0</v>
      </c>
    </row>
    <row r="150" spans="1:7" x14ac:dyDescent="0.2">
      <c r="A150" t="s">
        <v>504</v>
      </c>
      <c r="B150" s="1">
        <v>2.12542282655053E-10</v>
      </c>
      <c r="C150">
        <v>0.343596141459523</v>
      </c>
      <c r="D150">
        <v>0.13900000000000001</v>
      </c>
      <c r="E150">
        <v>7.1999999999999995E-2</v>
      </c>
      <c r="F150" s="1">
        <v>6.0912492786111703E-6</v>
      </c>
      <c r="G150">
        <v>0</v>
      </c>
    </row>
    <row r="151" spans="1:7" x14ac:dyDescent="0.2">
      <c r="A151" t="s">
        <v>1065</v>
      </c>
      <c r="B151" s="1">
        <v>2.2987229411559301E-10</v>
      </c>
      <c r="C151">
        <v>0.262577844096474</v>
      </c>
      <c r="D151">
        <v>0.41899999999999998</v>
      </c>
      <c r="E151">
        <v>0.309</v>
      </c>
      <c r="F151" s="1">
        <v>6.5879100770587799E-6</v>
      </c>
      <c r="G151">
        <v>0</v>
      </c>
    </row>
    <row r="152" spans="1:7" x14ac:dyDescent="0.2">
      <c r="A152" t="s">
        <v>760</v>
      </c>
      <c r="B152" s="1">
        <v>2.5101722649514801E-10</v>
      </c>
      <c r="C152">
        <v>0.27654821085553899</v>
      </c>
      <c r="D152">
        <v>0.26200000000000001</v>
      </c>
      <c r="E152">
        <v>0.16900000000000001</v>
      </c>
      <c r="F152" s="1">
        <v>7.19390269412445E-6</v>
      </c>
      <c r="G152">
        <v>0</v>
      </c>
    </row>
    <row r="153" spans="1:7" x14ac:dyDescent="0.2">
      <c r="A153" t="s">
        <v>2229</v>
      </c>
      <c r="B153" s="1">
        <v>2.5162845109020198E-10</v>
      </c>
      <c r="C153">
        <v>0.32682327163379399</v>
      </c>
      <c r="D153">
        <v>0.153</v>
      </c>
      <c r="E153">
        <v>8.2000000000000003E-2</v>
      </c>
      <c r="F153" s="1">
        <v>7.2114197797941001E-6</v>
      </c>
      <c r="G153">
        <v>0</v>
      </c>
    </row>
    <row r="154" spans="1:7" x14ac:dyDescent="0.2">
      <c r="A154" t="s">
        <v>2230</v>
      </c>
      <c r="B154" s="1">
        <v>2.6047658240086498E-10</v>
      </c>
      <c r="C154">
        <v>0.26734533866062499</v>
      </c>
      <c r="D154">
        <v>0.69199999999999995</v>
      </c>
      <c r="E154">
        <v>0.57099999999999995</v>
      </c>
      <c r="F154" s="1">
        <v>7.4649983750263802E-6</v>
      </c>
      <c r="G154">
        <v>0</v>
      </c>
    </row>
    <row r="155" spans="1:7" x14ac:dyDescent="0.2">
      <c r="A155" t="s">
        <v>2231</v>
      </c>
      <c r="B155" s="1">
        <v>2.8202322775145802E-10</v>
      </c>
      <c r="C155">
        <v>0.34138158062629498</v>
      </c>
      <c r="D155">
        <v>0.19</v>
      </c>
      <c r="E155">
        <v>0.111</v>
      </c>
      <c r="F155" s="1">
        <v>8.0825036841290306E-6</v>
      </c>
      <c r="G155">
        <v>0</v>
      </c>
    </row>
    <row r="156" spans="1:7" x14ac:dyDescent="0.2">
      <c r="A156" t="s">
        <v>2161</v>
      </c>
      <c r="B156" s="1">
        <v>3.6472840823495399E-10</v>
      </c>
      <c r="C156">
        <v>0.25385396157448697</v>
      </c>
      <c r="D156">
        <v>0.503</v>
      </c>
      <c r="E156">
        <v>0.39400000000000002</v>
      </c>
      <c r="F156" s="1">
        <v>1.0452751451605499E-5</v>
      </c>
      <c r="G156">
        <v>0</v>
      </c>
    </row>
    <row r="157" spans="1:7" x14ac:dyDescent="0.2">
      <c r="A157" t="s">
        <v>1252</v>
      </c>
      <c r="B157" s="1">
        <v>5.1241872908046002E-10</v>
      </c>
      <c r="C157">
        <v>0.28561059733350602</v>
      </c>
      <c r="D157">
        <v>0.50900000000000001</v>
      </c>
      <c r="E157">
        <v>0.38800000000000001</v>
      </c>
      <c r="F157" s="1">
        <v>1.4685408356716899E-5</v>
      </c>
      <c r="G157">
        <v>0</v>
      </c>
    </row>
    <row r="158" spans="1:7" x14ac:dyDescent="0.2">
      <c r="A158" t="s">
        <v>702</v>
      </c>
      <c r="B158" s="1">
        <v>1.5519661524864199E-9</v>
      </c>
      <c r="C158">
        <v>0.29882096630256799</v>
      </c>
      <c r="D158">
        <v>0.248</v>
      </c>
      <c r="E158">
        <v>0.16200000000000001</v>
      </c>
      <c r="F158" s="1">
        <v>4.4477797964108298E-5</v>
      </c>
      <c r="G158">
        <v>0</v>
      </c>
    </row>
    <row r="159" spans="1:7" x14ac:dyDescent="0.2">
      <c r="A159" t="s">
        <v>2232</v>
      </c>
      <c r="B159" s="1">
        <v>2.2105959906349802E-9</v>
      </c>
      <c r="C159">
        <v>0.26256732466239102</v>
      </c>
      <c r="D159">
        <v>0.436</v>
      </c>
      <c r="E159">
        <v>0.33</v>
      </c>
      <c r="F159" s="1">
        <v>6.3353470495607794E-5</v>
      </c>
      <c r="G159">
        <v>0</v>
      </c>
    </row>
    <row r="160" spans="1:7" x14ac:dyDescent="0.2">
      <c r="A160" t="s">
        <v>2233</v>
      </c>
      <c r="B160" s="1">
        <v>3.1348108797503598E-9</v>
      </c>
      <c r="C160">
        <v>0.33701986965190101</v>
      </c>
      <c r="D160">
        <v>0.375</v>
      </c>
      <c r="E160">
        <v>0.28199999999999997</v>
      </c>
      <c r="F160" s="1">
        <v>8.9840545002765499E-5</v>
      </c>
      <c r="G160">
        <v>0</v>
      </c>
    </row>
    <row r="161" spans="1:7" x14ac:dyDescent="0.2">
      <c r="A161" t="s">
        <v>2234</v>
      </c>
      <c r="B161" s="1">
        <v>3.27872822825418E-9</v>
      </c>
      <c r="C161">
        <v>0.32340235020098701</v>
      </c>
      <c r="D161">
        <v>0.17</v>
      </c>
      <c r="E161">
        <v>0.10100000000000001</v>
      </c>
      <c r="F161" s="1">
        <v>9.3965072293536404E-5</v>
      </c>
      <c r="G161">
        <v>0</v>
      </c>
    </row>
    <row r="162" spans="1:7" x14ac:dyDescent="0.2">
      <c r="A162" t="s">
        <v>864</v>
      </c>
      <c r="B162" s="1">
        <v>4.0236533022177602E-9</v>
      </c>
      <c r="C162">
        <v>0.26313316016905502</v>
      </c>
      <c r="D162">
        <v>0.48899999999999999</v>
      </c>
      <c r="E162">
        <v>0.38500000000000001</v>
      </c>
      <c r="F162">
        <v>1.15313879988259E-4</v>
      </c>
      <c r="G162">
        <v>0</v>
      </c>
    </row>
    <row r="163" spans="1:7" x14ac:dyDescent="0.2">
      <c r="A163" t="s">
        <v>659</v>
      </c>
      <c r="B163" s="1">
        <v>6.83436865183269E-9</v>
      </c>
      <c r="C163">
        <v>0.27671067649859499</v>
      </c>
      <c r="D163">
        <v>0.32800000000000001</v>
      </c>
      <c r="E163">
        <v>0.23499999999999999</v>
      </c>
      <c r="F163">
        <v>1.95866171192873E-4</v>
      </c>
      <c r="G163">
        <v>0</v>
      </c>
    </row>
    <row r="164" spans="1:7" x14ac:dyDescent="0.2">
      <c r="A164" t="s">
        <v>2235</v>
      </c>
      <c r="B164" s="1">
        <v>8.7547067969264604E-9</v>
      </c>
      <c r="C164">
        <v>0.27490906220184802</v>
      </c>
      <c r="D164">
        <v>0.315</v>
      </c>
      <c r="E164">
        <v>0.223</v>
      </c>
      <c r="F164">
        <v>2.5090114209311499E-4</v>
      </c>
      <c r="G164">
        <v>0</v>
      </c>
    </row>
    <row r="165" spans="1:7" x14ac:dyDescent="0.2">
      <c r="A165" t="s">
        <v>1228</v>
      </c>
      <c r="B165" s="1">
        <v>2.1020079479488799E-8</v>
      </c>
      <c r="C165">
        <v>0.25665918908851199</v>
      </c>
      <c r="D165">
        <v>0.33700000000000002</v>
      </c>
      <c r="E165">
        <v>0.248</v>
      </c>
      <c r="F165">
        <v>6.0241445780266796E-4</v>
      </c>
      <c r="G165">
        <v>0</v>
      </c>
    </row>
    <row r="166" spans="1:7" x14ac:dyDescent="0.2">
      <c r="A166" t="s">
        <v>2236</v>
      </c>
      <c r="B166" s="1">
        <v>2.8061237927985301E-8</v>
      </c>
      <c r="C166">
        <v>0.27559605711698998</v>
      </c>
      <c r="D166">
        <v>0.317</v>
      </c>
      <c r="E166">
        <v>0.23</v>
      </c>
      <c r="F166">
        <v>8.04207017778131E-4</v>
      </c>
      <c r="G166">
        <v>0</v>
      </c>
    </row>
    <row r="167" spans="1:7" x14ac:dyDescent="0.2">
      <c r="A167" t="s">
        <v>2237</v>
      </c>
      <c r="B167" s="1">
        <v>4.69254571348799E-8</v>
      </c>
      <c r="C167">
        <v>0.25229095698791298</v>
      </c>
      <c r="D167">
        <v>0.42</v>
      </c>
      <c r="E167">
        <v>0.32600000000000001</v>
      </c>
      <c r="F167">
        <v>1.3448366760285199E-3</v>
      </c>
      <c r="G167">
        <v>0</v>
      </c>
    </row>
    <row r="168" spans="1:7" x14ac:dyDescent="0.2">
      <c r="A168" t="s">
        <v>2238</v>
      </c>
      <c r="B168" s="1">
        <v>4.2165069966737802E-7</v>
      </c>
      <c r="C168">
        <v>0.25914659625564601</v>
      </c>
      <c r="D168">
        <v>0.21099999999999999</v>
      </c>
      <c r="E168">
        <v>0.14199999999999999</v>
      </c>
      <c r="F168">
        <v>1.2084087401767399E-2</v>
      </c>
      <c r="G168">
        <v>0</v>
      </c>
    </row>
    <row r="169" spans="1:7" x14ac:dyDescent="0.2">
      <c r="A169" t="s">
        <v>2239</v>
      </c>
      <c r="B169" s="1">
        <v>5.5154969721334505E-7</v>
      </c>
      <c r="C169">
        <v>0.31199966932834799</v>
      </c>
      <c r="D169">
        <v>0.36699999999999999</v>
      </c>
      <c r="E169">
        <v>0.28699999999999998</v>
      </c>
      <c r="F169">
        <v>1.58068627724373E-2</v>
      </c>
      <c r="G169">
        <v>0</v>
      </c>
    </row>
    <row r="170" spans="1:7" x14ac:dyDescent="0.2">
      <c r="A170" t="s">
        <v>2240</v>
      </c>
      <c r="B170" s="1">
        <v>1.1098285234040999E-6</v>
      </c>
      <c r="C170">
        <v>0.27349878356201701</v>
      </c>
      <c r="D170">
        <v>0.222</v>
      </c>
      <c r="E170">
        <v>0.155</v>
      </c>
      <c r="F170">
        <v>3.1806575652238003E-2</v>
      </c>
      <c r="G170">
        <v>0</v>
      </c>
    </row>
    <row r="171" spans="1:7" x14ac:dyDescent="0.2">
      <c r="A171" t="s">
        <v>2241</v>
      </c>
      <c r="B171" s="1">
        <v>1.72636993395231E-6</v>
      </c>
      <c r="C171">
        <v>0.272904395416317</v>
      </c>
      <c r="D171">
        <v>0.20200000000000001</v>
      </c>
      <c r="E171">
        <v>0.14000000000000001</v>
      </c>
      <c r="F171">
        <v>4.9476035937139201E-2</v>
      </c>
      <c r="G171">
        <v>0</v>
      </c>
    </row>
    <row r="172" spans="1:7" x14ac:dyDescent="0.2">
      <c r="A172" t="s">
        <v>15</v>
      </c>
      <c r="B172" s="1">
        <v>1.3000762007697199E-113</v>
      </c>
      <c r="C172">
        <v>0.95609156839642995</v>
      </c>
      <c r="D172">
        <v>1</v>
      </c>
      <c r="E172">
        <v>1</v>
      </c>
      <c r="F172" s="1">
        <v>3.72588838378593E-109</v>
      </c>
      <c r="G172">
        <v>2</v>
      </c>
    </row>
    <row r="173" spans="1:7" x14ac:dyDescent="0.2">
      <c r="A173" t="s">
        <v>16</v>
      </c>
      <c r="B173" s="1">
        <v>1.2415554720036699E-110</v>
      </c>
      <c r="C173">
        <v>1.20409641471968</v>
      </c>
      <c r="D173">
        <v>0.998</v>
      </c>
      <c r="E173">
        <v>0.998</v>
      </c>
      <c r="F173" s="1">
        <v>3.5581738272153301E-106</v>
      </c>
      <c r="G173">
        <v>2</v>
      </c>
    </row>
    <row r="174" spans="1:7" x14ac:dyDescent="0.2">
      <c r="A174" t="s">
        <v>8</v>
      </c>
      <c r="B174" s="1">
        <v>7.11084730040697E-90</v>
      </c>
      <c r="C174">
        <v>1.1081046049071499</v>
      </c>
      <c r="D174">
        <v>1</v>
      </c>
      <c r="E174">
        <v>0.97</v>
      </c>
      <c r="F174" s="1">
        <v>2.0378977278236301E-85</v>
      </c>
      <c r="G174">
        <v>2</v>
      </c>
    </row>
    <row r="175" spans="1:7" x14ac:dyDescent="0.2">
      <c r="A175" t="s">
        <v>11</v>
      </c>
      <c r="B175" s="1">
        <v>1.8572366286582999E-83</v>
      </c>
      <c r="C175">
        <v>1.2427846188779801</v>
      </c>
      <c r="D175">
        <v>0.97599999999999998</v>
      </c>
      <c r="E175">
        <v>0.93899999999999995</v>
      </c>
      <c r="F175" s="1">
        <v>5.3226544540718299E-79</v>
      </c>
      <c r="G175">
        <v>2</v>
      </c>
    </row>
    <row r="176" spans="1:7" x14ac:dyDescent="0.2">
      <c r="A176" t="s">
        <v>10</v>
      </c>
      <c r="B176" s="1">
        <v>6.5416535143917399E-76</v>
      </c>
      <c r="C176">
        <v>0.57413951950268904</v>
      </c>
      <c r="D176">
        <v>1</v>
      </c>
      <c r="E176">
        <v>1</v>
      </c>
      <c r="F176" s="1">
        <v>1.8747724806895298E-71</v>
      </c>
      <c r="G176">
        <v>2</v>
      </c>
    </row>
    <row r="177" spans="1:7" x14ac:dyDescent="0.2">
      <c r="A177" t="s">
        <v>14</v>
      </c>
      <c r="B177" s="1">
        <v>3.35744554215924E-68</v>
      </c>
      <c r="C177">
        <v>0.72425325893802395</v>
      </c>
      <c r="D177">
        <v>0.99299999999999999</v>
      </c>
      <c r="E177">
        <v>0.98599999999999999</v>
      </c>
      <c r="F177" s="1">
        <v>9.6221031792741797E-64</v>
      </c>
      <c r="G177">
        <v>2</v>
      </c>
    </row>
    <row r="178" spans="1:7" x14ac:dyDescent="0.2">
      <c r="A178" t="s">
        <v>7</v>
      </c>
      <c r="B178" s="1">
        <v>4.3331874139833098E-61</v>
      </c>
      <c r="C178">
        <v>0.75848285442947205</v>
      </c>
      <c r="D178">
        <v>0.998</v>
      </c>
      <c r="E178">
        <v>0.99</v>
      </c>
      <c r="F178" s="1">
        <v>1.2418481809734799E-56</v>
      </c>
      <c r="G178">
        <v>2</v>
      </c>
    </row>
    <row r="179" spans="1:7" x14ac:dyDescent="0.2">
      <c r="A179" t="s">
        <v>2242</v>
      </c>
      <c r="B179" s="1">
        <v>7.1979432807456796E-57</v>
      </c>
      <c r="C179">
        <v>0.42704794814465602</v>
      </c>
      <c r="D179">
        <v>1</v>
      </c>
      <c r="E179">
        <v>0.99199999999999999</v>
      </c>
      <c r="F179" s="1">
        <v>2.0628585648289098E-52</v>
      </c>
      <c r="G179">
        <v>2</v>
      </c>
    </row>
    <row r="180" spans="1:7" x14ac:dyDescent="0.2">
      <c r="A180" t="s">
        <v>39</v>
      </c>
      <c r="B180" s="1">
        <v>3.5240017076679803E-48</v>
      </c>
      <c r="C180">
        <v>0.71426424660536503</v>
      </c>
      <c r="D180">
        <v>0.99299999999999999</v>
      </c>
      <c r="E180">
        <v>0.99299999999999999</v>
      </c>
      <c r="F180" s="1">
        <v>1.0099436494005699E-43</v>
      </c>
      <c r="G180">
        <v>2</v>
      </c>
    </row>
    <row r="181" spans="1:7" x14ac:dyDescent="0.2">
      <c r="A181" t="s">
        <v>929</v>
      </c>
      <c r="B181" s="1">
        <v>2.4512155519008399E-43</v>
      </c>
      <c r="C181">
        <v>0.80407944966826195</v>
      </c>
      <c r="D181">
        <v>0.97599999999999998</v>
      </c>
      <c r="E181">
        <v>0.96299999999999997</v>
      </c>
      <c r="F181" s="1">
        <v>7.0249386501926106E-39</v>
      </c>
      <c r="G181">
        <v>2</v>
      </c>
    </row>
    <row r="182" spans="1:7" x14ac:dyDescent="0.2">
      <c r="A182" t="s">
        <v>9</v>
      </c>
      <c r="B182" s="1">
        <v>4.4295447595770901E-41</v>
      </c>
      <c r="C182">
        <v>0.59793957756578997</v>
      </c>
      <c r="D182">
        <v>0.996</v>
      </c>
      <c r="E182">
        <v>0.98399999999999999</v>
      </c>
      <c r="F182" s="1">
        <v>1.2694632326472E-36</v>
      </c>
      <c r="G182">
        <v>2</v>
      </c>
    </row>
    <row r="183" spans="1:7" x14ac:dyDescent="0.2">
      <c r="A183" t="s">
        <v>18</v>
      </c>
      <c r="B183" s="1">
        <v>2.0513034035740099E-39</v>
      </c>
      <c r="C183">
        <v>0.910372470008599</v>
      </c>
      <c r="D183">
        <v>0.96299999999999997</v>
      </c>
      <c r="E183">
        <v>0.91200000000000003</v>
      </c>
      <c r="F183" s="1">
        <v>5.8788304243027699E-35</v>
      </c>
      <c r="G183">
        <v>2</v>
      </c>
    </row>
    <row r="184" spans="1:7" x14ac:dyDescent="0.2">
      <c r="A184" t="s">
        <v>1684</v>
      </c>
      <c r="B184" s="1">
        <v>9.7389502705707504E-38</v>
      </c>
      <c r="C184">
        <v>0.61101682819845504</v>
      </c>
      <c r="D184">
        <v>0.98899999999999999</v>
      </c>
      <c r="E184">
        <v>0.98399999999999999</v>
      </c>
      <c r="F184" s="1">
        <v>2.7910857580428701E-33</v>
      </c>
      <c r="G184">
        <v>2</v>
      </c>
    </row>
    <row r="185" spans="1:7" x14ac:dyDescent="0.2">
      <c r="A185" t="s">
        <v>117</v>
      </c>
      <c r="B185" s="1">
        <v>1.5435985802982699E-37</v>
      </c>
      <c r="C185">
        <v>0.76000031127392798</v>
      </c>
      <c r="D185">
        <v>0.95</v>
      </c>
      <c r="E185">
        <v>0.94199999999999995</v>
      </c>
      <c r="F185" s="1">
        <v>4.4237991712768201E-33</v>
      </c>
      <c r="G185">
        <v>2</v>
      </c>
    </row>
    <row r="186" spans="1:7" x14ac:dyDescent="0.2">
      <c r="A186" t="s">
        <v>2243</v>
      </c>
      <c r="B186" s="1">
        <v>1.3862211358800501E-36</v>
      </c>
      <c r="C186">
        <v>0.84355834275811303</v>
      </c>
      <c r="D186">
        <v>0.86699999999999999</v>
      </c>
      <c r="E186">
        <v>0.85699999999999998</v>
      </c>
      <c r="F186" s="1">
        <v>3.9727711533186198E-32</v>
      </c>
      <c r="G186">
        <v>2</v>
      </c>
    </row>
    <row r="187" spans="1:7" x14ac:dyDescent="0.2">
      <c r="A187" t="s">
        <v>1777</v>
      </c>
      <c r="B187" s="1">
        <v>2.5289630838602501E-36</v>
      </c>
      <c r="C187">
        <v>0.68238625107947704</v>
      </c>
      <c r="D187">
        <v>0.99099999999999999</v>
      </c>
      <c r="E187">
        <v>0.99099999999999999</v>
      </c>
      <c r="F187" s="1">
        <v>7.2477553020350796E-32</v>
      </c>
      <c r="G187">
        <v>2</v>
      </c>
    </row>
    <row r="188" spans="1:7" x14ac:dyDescent="0.2">
      <c r="A188" t="s">
        <v>2244</v>
      </c>
      <c r="B188" s="1">
        <v>3.4361637189261899E-35</v>
      </c>
      <c r="C188">
        <v>0.47303103105417499</v>
      </c>
      <c r="D188">
        <v>0.94799999999999995</v>
      </c>
      <c r="E188">
        <v>0.93200000000000005</v>
      </c>
      <c r="F188" s="1">
        <v>9.8477016020705695E-31</v>
      </c>
      <c r="G188">
        <v>2</v>
      </c>
    </row>
    <row r="189" spans="1:7" x14ac:dyDescent="0.2">
      <c r="A189" t="s">
        <v>2009</v>
      </c>
      <c r="B189" s="1">
        <v>5.2329843808920796E-35</v>
      </c>
      <c r="C189">
        <v>0.90424309579749695</v>
      </c>
      <c r="D189">
        <v>0.91100000000000003</v>
      </c>
      <c r="E189">
        <v>0.90900000000000003</v>
      </c>
      <c r="F189" s="1">
        <v>1.49972099371986E-30</v>
      </c>
      <c r="G189">
        <v>2</v>
      </c>
    </row>
    <row r="190" spans="1:7" x14ac:dyDescent="0.2">
      <c r="A190" t="s">
        <v>116</v>
      </c>
      <c r="B190" s="1">
        <v>1.67165548186705E-34</v>
      </c>
      <c r="C190">
        <v>0.52154576239369099</v>
      </c>
      <c r="D190">
        <v>0.996</v>
      </c>
      <c r="E190">
        <v>0.99099999999999999</v>
      </c>
      <c r="F190" s="1">
        <v>4.7907974454827699E-30</v>
      </c>
      <c r="G190">
        <v>2</v>
      </c>
    </row>
    <row r="191" spans="1:7" x14ac:dyDescent="0.2">
      <c r="A191" t="s">
        <v>32</v>
      </c>
      <c r="B191" s="1">
        <v>1.7227420943875899E-34</v>
      </c>
      <c r="C191">
        <v>0.74605009816428003</v>
      </c>
      <c r="D191">
        <v>0.97799999999999998</v>
      </c>
      <c r="E191">
        <v>0.96399999999999997</v>
      </c>
      <c r="F191" s="1">
        <v>4.9372065683053998E-30</v>
      </c>
      <c r="G191">
        <v>2</v>
      </c>
    </row>
    <row r="192" spans="1:7" x14ac:dyDescent="0.2">
      <c r="A192" t="s">
        <v>24</v>
      </c>
      <c r="B192" s="1">
        <v>6.9263038112582396E-31</v>
      </c>
      <c r="C192">
        <v>0.62233405691168897</v>
      </c>
      <c r="D192">
        <v>0.97799999999999998</v>
      </c>
      <c r="E192">
        <v>0.97699999999999998</v>
      </c>
      <c r="F192" s="1">
        <v>1.9850094092685001E-26</v>
      </c>
      <c r="G192">
        <v>2</v>
      </c>
    </row>
    <row r="193" spans="1:7" x14ac:dyDescent="0.2">
      <c r="A193" t="s">
        <v>190</v>
      </c>
      <c r="B193" s="1">
        <v>8.9482650626137701E-31</v>
      </c>
      <c r="C193">
        <v>0.82568813864827995</v>
      </c>
      <c r="D193">
        <v>0.872</v>
      </c>
      <c r="E193">
        <v>0.83399999999999996</v>
      </c>
      <c r="F193" s="1">
        <v>2.5644832842944801E-26</v>
      </c>
      <c r="G193">
        <v>2</v>
      </c>
    </row>
    <row r="194" spans="1:7" x14ac:dyDescent="0.2">
      <c r="A194" t="s">
        <v>2245</v>
      </c>
      <c r="B194" s="1">
        <v>3.8201876801986699E-30</v>
      </c>
      <c r="C194">
        <v>0.67265792376183597</v>
      </c>
      <c r="D194">
        <v>0.96099999999999997</v>
      </c>
      <c r="E194">
        <v>0.88800000000000001</v>
      </c>
      <c r="F194" s="1">
        <v>1.0948275872681399E-25</v>
      </c>
      <c r="G194">
        <v>2</v>
      </c>
    </row>
    <row r="195" spans="1:7" x14ac:dyDescent="0.2">
      <c r="A195" t="s">
        <v>67</v>
      </c>
      <c r="B195" s="1">
        <v>2.4602170605161901E-29</v>
      </c>
      <c r="C195">
        <v>0.95851260179482001</v>
      </c>
      <c r="D195">
        <v>0.874</v>
      </c>
      <c r="E195">
        <v>0.70699999999999996</v>
      </c>
      <c r="F195" s="1">
        <v>7.0507360737333396E-25</v>
      </c>
      <c r="G195">
        <v>2</v>
      </c>
    </row>
    <row r="196" spans="1:7" x14ac:dyDescent="0.2">
      <c r="A196" t="s">
        <v>127</v>
      </c>
      <c r="B196" s="1">
        <v>2.31726705697793E-27</v>
      </c>
      <c r="C196">
        <v>1.04013107563465</v>
      </c>
      <c r="D196">
        <v>0.71699999999999997</v>
      </c>
      <c r="E196">
        <v>0.55600000000000005</v>
      </c>
      <c r="F196" s="1">
        <v>6.6410556585930404E-23</v>
      </c>
      <c r="G196">
        <v>2</v>
      </c>
    </row>
    <row r="197" spans="1:7" x14ac:dyDescent="0.2">
      <c r="A197" t="s">
        <v>65</v>
      </c>
      <c r="B197" s="1">
        <v>1.22851230803971E-26</v>
      </c>
      <c r="C197">
        <v>0.87692325824365103</v>
      </c>
      <c r="D197">
        <v>0.83899999999999997</v>
      </c>
      <c r="E197">
        <v>0.72</v>
      </c>
      <c r="F197" s="1">
        <v>3.520793423611E-22</v>
      </c>
      <c r="G197">
        <v>2</v>
      </c>
    </row>
    <row r="198" spans="1:7" x14ac:dyDescent="0.2">
      <c r="A198" t="s">
        <v>53</v>
      </c>
      <c r="B198" s="1">
        <v>9.8012259441551503E-25</v>
      </c>
      <c r="C198">
        <v>0.55338764701715804</v>
      </c>
      <c r="D198">
        <v>0.94299999999999995</v>
      </c>
      <c r="E198">
        <v>0.93700000000000006</v>
      </c>
      <c r="F198" s="1">
        <v>2.8089333433354199E-20</v>
      </c>
      <c r="G198">
        <v>2</v>
      </c>
    </row>
    <row r="199" spans="1:7" x14ac:dyDescent="0.2">
      <c r="A199" t="s">
        <v>91</v>
      </c>
      <c r="B199" s="1">
        <v>8.6500850512565099E-24</v>
      </c>
      <c r="C199">
        <v>0.73583409938906896</v>
      </c>
      <c r="D199">
        <v>0.86299999999999999</v>
      </c>
      <c r="E199">
        <v>0.86099999999999999</v>
      </c>
      <c r="F199" s="1">
        <v>2.4790278748396E-19</v>
      </c>
      <c r="G199">
        <v>2</v>
      </c>
    </row>
    <row r="200" spans="1:7" x14ac:dyDescent="0.2">
      <c r="A200" t="s">
        <v>45</v>
      </c>
      <c r="B200" s="1">
        <v>4.7779520871232904E-21</v>
      </c>
      <c r="C200">
        <v>0.69890174840705399</v>
      </c>
      <c r="D200">
        <v>0.90400000000000003</v>
      </c>
      <c r="E200">
        <v>0.87</v>
      </c>
      <c r="F200" s="1">
        <v>1.3693132886486601E-16</v>
      </c>
      <c r="G200">
        <v>2</v>
      </c>
    </row>
    <row r="201" spans="1:7" x14ac:dyDescent="0.2">
      <c r="A201" t="s">
        <v>71</v>
      </c>
      <c r="B201" s="1">
        <v>7.8755758478262705E-20</v>
      </c>
      <c r="C201">
        <v>0.50786014746180597</v>
      </c>
      <c r="D201">
        <v>0.96499999999999997</v>
      </c>
      <c r="E201">
        <v>0.95599999999999996</v>
      </c>
      <c r="F201" s="1">
        <v>2.2570612822285299E-15</v>
      </c>
      <c r="G201">
        <v>2</v>
      </c>
    </row>
    <row r="202" spans="1:7" x14ac:dyDescent="0.2">
      <c r="A202" t="s">
        <v>2246</v>
      </c>
      <c r="B202" s="1">
        <v>2.3568511237404699E-19</v>
      </c>
      <c r="C202">
        <v>0.76682741962219403</v>
      </c>
      <c r="D202">
        <v>0.84099999999999997</v>
      </c>
      <c r="E202">
        <v>0.73199999999999998</v>
      </c>
      <c r="F202" s="1">
        <v>6.7544996355278202E-15</v>
      </c>
      <c r="G202">
        <v>2</v>
      </c>
    </row>
    <row r="203" spans="1:7" x14ac:dyDescent="0.2">
      <c r="A203" t="s">
        <v>1731</v>
      </c>
      <c r="B203" s="1">
        <v>3.5700730054528801E-19</v>
      </c>
      <c r="C203">
        <v>0.46236733796910201</v>
      </c>
      <c r="D203">
        <v>0.97199999999999998</v>
      </c>
      <c r="E203">
        <v>0.98499999999999999</v>
      </c>
      <c r="F203" s="1">
        <v>1.0231472226327401E-14</v>
      </c>
      <c r="G203">
        <v>2</v>
      </c>
    </row>
    <row r="204" spans="1:7" x14ac:dyDescent="0.2">
      <c r="A204" t="s">
        <v>186</v>
      </c>
      <c r="B204" s="1">
        <v>6.3881793902549303E-19</v>
      </c>
      <c r="C204">
        <v>0.49105808808831602</v>
      </c>
      <c r="D204">
        <v>0.98299999999999998</v>
      </c>
      <c r="E204">
        <v>0.99399999999999999</v>
      </c>
      <c r="F204" s="1">
        <v>1.8307883314531599E-14</v>
      </c>
      <c r="G204">
        <v>2</v>
      </c>
    </row>
    <row r="205" spans="1:7" x14ac:dyDescent="0.2">
      <c r="A205" t="s">
        <v>2247</v>
      </c>
      <c r="B205" s="1">
        <v>1.16728166537221E-18</v>
      </c>
      <c r="C205">
        <v>0.58342546745035095</v>
      </c>
      <c r="D205">
        <v>0.96299999999999997</v>
      </c>
      <c r="E205">
        <v>0.97</v>
      </c>
      <c r="F205" s="1">
        <v>3.3453125247901999E-14</v>
      </c>
      <c r="G205">
        <v>2</v>
      </c>
    </row>
    <row r="206" spans="1:7" x14ac:dyDescent="0.2">
      <c r="A206" t="s">
        <v>2248</v>
      </c>
      <c r="B206" s="1">
        <v>2.5633916595929799E-17</v>
      </c>
      <c r="C206">
        <v>0.31492707112702001</v>
      </c>
      <c r="D206">
        <v>0.95199999999999996</v>
      </c>
      <c r="E206">
        <v>0.95099999999999996</v>
      </c>
      <c r="F206" s="1">
        <v>7.3464241572275299E-13</v>
      </c>
      <c r="G206">
        <v>2</v>
      </c>
    </row>
    <row r="207" spans="1:7" x14ac:dyDescent="0.2">
      <c r="A207" t="s">
        <v>2249</v>
      </c>
      <c r="B207" s="1">
        <v>7.3935051018332694E-17</v>
      </c>
      <c r="C207">
        <v>0.46977072728756503</v>
      </c>
      <c r="D207">
        <v>0.98299999999999998</v>
      </c>
      <c r="E207">
        <v>0.98499999999999999</v>
      </c>
      <c r="F207" s="1">
        <v>2.1189046271343999E-12</v>
      </c>
      <c r="G207">
        <v>2</v>
      </c>
    </row>
    <row r="208" spans="1:7" x14ac:dyDescent="0.2">
      <c r="A208" t="s">
        <v>1109</v>
      </c>
      <c r="B208" s="1">
        <v>2.11394310747525E-16</v>
      </c>
      <c r="C208">
        <v>0.69442599252433101</v>
      </c>
      <c r="D208">
        <v>0.83899999999999997</v>
      </c>
      <c r="E208">
        <v>0.79400000000000004</v>
      </c>
      <c r="F208" s="1">
        <v>6.0583495517133197E-12</v>
      </c>
      <c r="G208">
        <v>2</v>
      </c>
    </row>
    <row r="209" spans="1:7" x14ac:dyDescent="0.2">
      <c r="A209" t="s">
        <v>413</v>
      </c>
      <c r="B209" s="1">
        <v>1.42208003292473E-15</v>
      </c>
      <c r="C209">
        <v>0.42561663368063801</v>
      </c>
      <c r="D209">
        <v>0.97799999999999998</v>
      </c>
      <c r="E209">
        <v>0.96699999999999997</v>
      </c>
      <c r="F209" s="1">
        <v>4.0755391663589702E-11</v>
      </c>
      <c r="G209">
        <v>2</v>
      </c>
    </row>
    <row r="210" spans="1:7" x14ac:dyDescent="0.2">
      <c r="A210" t="s">
        <v>50</v>
      </c>
      <c r="B210" s="1">
        <v>1.6574960658463599E-15</v>
      </c>
      <c r="C210">
        <v>0.60972929030356604</v>
      </c>
      <c r="D210">
        <v>0.94099999999999995</v>
      </c>
      <c r="E210">
        <v>0.91300000000000003</v>
      </c>
      <c r="F210" s="1">
        <v>4.7502179751090803E-11</v>
      </c>
      <c r="G210">
        <v>2</v>
      </c>
    </row>
    <row r="211" spans="1:7" x14ac:dyDescent="0.2">
      <c r="A211" t="s">
        <v>1892</v>
      </c>
      <c r="B211" s="1">
        <v>1.8264213400384199E-15</v>
      </c>
      <c r="C211">
        <v>0.39755603964196301</v>
      </c>
      <c r="D211">
        <v>0.99299999999999999</v>
      </c>
      <c r="E211">
        <v>0.99299999999999999</v>
      </c>
      <c r="F211" s="1">
        <v>5.2343409184160998E-11</v>
      </c>
      <c r="G211">
        <v>2</v>
      </c>
    </row>
    <row r="212" spans="1:7" x14ac:dyDescent="0.2">
      <c r="A212" t="s">
        <v>1717</v>
      </c>
      <c r="B212" s="1">
        <v>4.8214928927140598E-15</v>
      </c>
      <c r="C212">
        <v>0.69964415922235501</v>
      </c>
      <c r="D212">
        <v>0.79600000000000004</v>
      </c>
      <c r="E212">
        <v>0.77700000000000002</v>
      </c>
      <c r="F212" s="1">
        <v>1.38179164812292E-10</v>
      </c>
      <c r="G212">
        <v>2</v>
      </c>
    </row>
    <row r="213" spans="1:7" x14ac:dyDescent="0.2">
      <c r="A213" t="s">
        <v>2250</v>
      </c>
      <c r="B213" s="1">
        <v>7.13789856903353E-15</v>
      </c>
      <c r="C213">
        <v>0.62881168828877698</v>
      </c>
      <c r="D213">
        <v>0.71499999999999997</v>
      </c>
      <c r="E213">
        <v>0.7</v>
      </c>
      <c r="F213" s="1">
        <v>2.0456503508993199E-10</v>
      </c>
      <c r="G213">
        <v>2</v>
      </c>
    </row>
    <row r="214" spans="1:7" x14ac:dyDescent="0.2">
      <c r="A214" t="s">
        <v>2251</v>
      </c>
      <c r="B214" s="1">
        <v>3.9605694319351298E-14</v>
      </c>
      <c r="C214">
        <v>0.48896135359117399</v>
      </c>
      <c r="D214">
        <v>0.91300000000000003</v>
      </c>
      <c r="E214">
        <v>0.93500000000000005</v>
      </c>
      <c r="F214" s="1">
        <v>1.13505959349829E-9</v>
      </c>
      <c r="G214">
        <v>2</v>
      </c>
    </row>
    <row r="215" spans="1:7" x14ac:dyDescent="0.2">
      <c r="A215" t="s">
        <v>2252</v>
      </c>
      <c r="B215" s="1">
        <v>8.6584865775642496E-14</v>
      </c>
      <c r="C215">
        <v>0.66342816567401397</v>
      </c>
      <c r="D215">
        <v>0.89300000000000002</v>
      </c>
      <c r="E215">
        <v>0.89800000000000002</v>
      </c>
      <c r="F215" s="1">
        <v>2.48143566826414E-9</v>
      </c>
      <c r="G215">
        <v>2</v>
      </c>
    </row>
    <row r="216" spans="1:7" x14ac:dyDescent="0.2">
      <c r="A216" t="s">
        <v>1089</v>
      </c>
      <c r="B216" s="1">
        <v>1.0528410293336801E-13</v>
      </c>
      <c r="C216">
        <v>0.47113037941941199</v>
      </c>
      <c r="D216">
        <v>0.91300000000000003</v>
      </c>
      <c r="E216">
        <v>0.90900000000000003</v>
      </c>
      <c r="F216" s="1">
        <v>3.0173371059673998E-9</v>
      </c>
      <c r="G216">
        <v>2</v>
      </c>
    </row>
    <row r="217" spans="1:7" x14ac:dyDescent="0.2">
      <c r="A217" t="s">
        <v>35</v>
      </c>
      <c r="B217" s="1">
        <v>2.9159813735462601E-13</v>
      </c>
      <c r="C217">
        <v>0.74119849987493902</v>
      </c>
      <c r="D217">
        <v>0.65</v>
      </c>
      <c r="E217">
        <v>0.57299999999999995</v>
      </c>
      <c r="F217" s="1">
        <v>8.35691101844622E-9</v>
      </c>
      <c r="G217">
        <v>2</v>
      </c>
    </row>
    <row r="218" spans="1:7" x14ac:dyDescent="0.2">
      <c r="A218" t="s">
        <v>1897</v>
      </c>
      <c r="B218" s="1">
        <v>1.36833389490762E-12</v>
      </c>
      <c r="C218">
        <v>0.59057675401170195</v>
      </c>
      <c r="D218">
        <v>0.93500000000000005</v>
      </c>
      <c r="E218">
        <v>0.95099999999999996</v>
      </c>
      <c r="F218" s="1">
        <v>3.92150810941574E-8</v>
      </c>
      <c r="G218">
        <v>2</v>
      </c>
    </row>
    <row r="219" spans="1:7" x14ac:dyDescent="0.2">
      <c r="A219" t="s">
        <v>458</v>
      </c>
      <c r="B219" s="1">
        <v>2.85302384163437E-12</v>
      </c>
      <c r="C219">
        <v>0.46302790104691499</v>
      </c>
      <c r="D219">
        <v>0.95</v>
      </c>
      <c r="E219">
        <v>0.97499999999999998</v>
      </c>
      <c r="F219" s="1">
        <v>8.1764810277399403E-8</v>
      </c>
      <c r="G219">
        <v>2</v>
      </c>
    </row>
    <row r="220" spans="1:7" x14ac:dyDescent="0.2">
      <c r="A220" t="s">
        <v>30</v>
      </c>
      <c r="B220" s="1">
        <v>4.1812063896045802E-12</v>
      </c>
      <c r="C220">
        <v>0.45919857460363001</v>
      </c>
      <c r="D220">
        <v>0.93700000000000006</v>
      </c>
      <c r="E220">
        <v>0.95799999999999996</v>
      </c>
      <c r="F220" s="1">
        <v>1.1982919391967801E-7</v>
      </c>
      <c r="G220">
        <v>2</v>
      </c>
    </row>
    <row r="221" spans="1:7" x14ac:dyDescent="0.2">
      <c r="A221" t="s">
        <v>164</v>
      </c>
      <c r="B221" s="1">
        <v>4.3487704145679496E-12</v>
      </c>
      <c r="C221">
        <v>0.39748793038436597</v>
      </c>
      <c r="D221">
        <v>0.73</v>
      </c>
      <c r="E221">
        <v>0.71099999999999997</v>
      </c>
      <c r="F221" s="1">
        <v>1.2463141131110301E-7</v>
      </c>
      <c r="G221">
        <v>2</v>
      </c>
    </row>
    <row r="222" spans="1:7" x14ac:dyDescent="0.2">
      <c r="A222" t="s">
        <v>29</v>
      </c>
      <c r="B222" s="1">
        <v>1.11790129736904E-11</v>
      </c>
      <c r="C222">
        <v>0.48016544081002199</v>
      </c>
      <c r="D222">
        <v>0.96699999999999997</v>
      </c>
      <c r="E222">
        <v>0.96399999999999997</v>
      </c>
      <c r="F222" s="1">
        <v>3.2037933281299199E-7</v>
      </c>
      <c r="G222">
        <v>2</v>
      </c>
    </row>
    <row r="223" spans="1:7" x14ac:dyDescent="0.2">
      <c r="A223" t="s">
        <v>1711</v>
      </c>
      <c r="B223" s="1">
        <v>1.13600410068934E-11</v>
      </c>
      <c r="C223">
        <v>0.59284309873422703</v>
      </c>
      <c r="D223">
        <v>0.64600000000000002</v>
      </c>
      <c r="E223">
        <v>0.60699999999999998</v>
      </c>
      <c r="F223" s="1">
        <v>3.2556741521655802E-7</v>
      </c>
      <c r="G223">
        <v>2</v>
      </c>
    </row>
    <row r="224" spans="1:7" x14ac:dyDescent="0.2">
      <c r="A224" t="s">
        <v>2253</v>
      </c>
      <c r="B224" s="1">
        <v>1.3025250943728999E-11</v>
      </c>
      <c r="C224">
        <v>0.56872876610745005</v>
      </c>
      <c r="D224">
        <v>0.81499999999999995</v>
      </c>
      <c r="E224">
        <v>0.83199999999999996</v>
      </c>
      <c r="F224" s="1">
        <v>3.7329066679633099E-7</v>
      </c>
      <c r="G224">
        <v>2</v>
      </c>
    </row>
    <row r="225" spans="1:7" x14ac:dyDescent="0.2">
      <c r="A225" t="s">
        <v>437</v>
      </c>
      <c r="B225" s="1">
        <v>4.4561414864294999E-11</v>
      </c>
      <c r="C225">
        <v>0.33419794489494398</v>
      </c>
      <c r="D225">
        <v>0.99099999999999999</v>
      </c>
      <c r="E225">
        <v>0.997</v>
      </c>
      <c r="F225" s="1">
        <v>1.2770855885958299E-6</v>
      </c>
      <c r="G225">
        <v>2</v>
      </c>
    </row>
    <row r="226" spans="1:7" x14ac:dyDescent="0.2">
      <c r="A226" t="s">
        <v>1325</v>
      </c>
      <c r="B226" s="1">
        <v>1.12465142153696E-10</v>
      </c>
      <c r="C226">
        <v>0.47050387318986397</v>
      </c>
      <c r="D226">
        <v>0.876</v>
      </c>
      <c r="E226">
        <v>0.91100000000000003</v>
      </c>
      <c r="F226" s="1">
        <v>3.2231385089827802E-6</v>
      </c>
      <c r="G226">
        <v>2</v>
      </c>
    </row>
    <row r="227" spans="1:7" x14ac:dyDescent="0.2">
      <c r="A227" t="s">
        <v>1022</v>
      </c>
      <c r="B227" s="1">
        <v>2.0895891040181001E-10</v>
      </c>
      <c r="C227">
        <v>0.39188957072623798</v>
      </c>
      <c r="D227">
        <v>0.8</v>
      </c>
      <c r="E227">
        <v>0.81899999999999995</v>
      </c>
      <c r="F227" s="1">
        <v>5.9885534132054801E-6</v>
      </c>
      <c r="G227">
        <v>2</v>
      </c>
    </row>
    <row r="228" spans="1:7" x14ac:dyDescent="0.2">
      <c r="A228" t="s">
        <v>1343</v>
      </c>
      <c r="B228" s="1">
        <v>5.26574942484144E-10</v>
      </c>
      <c r="C228">
        <v>0.51262663215634396</v>
      </c>
      <c r="D228">
        <v>0.55900000000000005</v>
      </c>
      <c r="E228">
        <v>0.48499999999999999</v>
      </c>
      <c r="F228" s="1">
        <v>1.5091111276653101E-5</v>
      </c>
      <c r="G228">
        <v>2</v>
      </c>
    </row>
    <row r="229" spans="1:7" x14ac:dyDescent="0.2">
      <c r="A229" t="s">
        <v>1696</v>
      </c>
      <c r="B229" s="1">
        <v>7.2835558384967005E-10</v>
      </c>
      <c r="C229">
        <v>0.54579769766124597</v>
      </c>
      <c r="D229">
        <v>0.88500000000000001</v>
      </c>
      <c r="E229">
        <v>0.92300000000000004</v>
      </c>
      <c r="F229" s="1">
        <v>2.0873942677547701E-5</v>
      </c>
      <c r="G229">
        <v>2</v>
      </c>
    </row>
    <row r="230" spans="1:7" x14ac:dyDescent="0.2">
      <c r="A230" t="s">
        <v>2254</v>
      </c>
      <c r="B230" s="1">
        <v>1.0176268506935601E-9</v>
      </c>
      <c r="C230">
        <v>0.30424173420817802</v>
      </c>
      <c r="D230">
        <v>0.99299999999999999</v>
      </c>
      <c r="E230">
        <v>0.99199999999999999</v>
      </c>
      <c r="F230" s="1">
        <v>2.9164167914026901E-5</v>
      </c>
      <c r="G230">
        <v>2</v>
      </c>
    </row>
    <row r="231" spans="1:7" x14ac:dyDescent="0.2">
      <c r="A231" t="s">
        <v>923</v>
      </c>
      <c r="B231" s="1">
        <v>1.2415532776178799E-9</v>
      </c>
      <c r="C231">
        <v>0.51070837189765295</v>
      </c>
      <c r="D231">
        <v>0.64300000000000002</v>
      </c>
      <c r="E231">
        <v>0.621</v>
      </c>
      <c r="F231" s="1">
        <v>3.5581675383250801E-5</v>
      </c>
      <c r="G231">
        <v>2</v>
      </c>
    </row>
    <row r="232" spans="1:7" x14ac:dyDescent="0.2">
      <c r="A232" t="s">
        <v>40</v>
      </c>
      <c r="B232" s="1">
        <v>1.3429570928480701E-9</v>
      </c>
      <c r="C232">
        <v>0.42147369978818799</v>
      </c>
      <c r="D232">
        <v>0.90200000000000002</v>
      </c>
      <c r="E232">
        <v>0.94199999999999995</v>
      </c>
      <c r="F232" s="1">
        <v>3.8487807323932802E-5</v>
      </c>
      <c r="G232">
        <v>2</v>
      </c>
    </row>
    <row r="233" spans="1:7" x14ac:dyDescent="0.2">
      <c r="A233" t="s">
        <v>699</v>
      </c>
      <c r="B233" s="1">
        <v>1.60744665412413E-9</v>
      </c>
      <c r="C233">
        <v>0.66213201854232395</v>
      </c>
      <c r="D233">
        <v>0.6</v>
      </c>
      <c r="E233">
        <v>0.57199999999999995</v>
      </c>
      <c r="F233" s="1">
        <v>4.6067813660543602E-5</v>
      </c>
      <c r="G233">
        <v>2</v>
      </c>
    </row>
    <row r="234" spans="1:7" x14ac:dyDescent="0.2">
      <c r="A234" t="s">
        <v>46</v>
      </c>
      <c r="B234" s="1">
        <v>1.6573508575806301E-9</v>
      </c>
      <c r="C234">
        <v>0.38178308587202298</v>
      </c>
      <c r="D234">
        <v>0.95</v>
      </c>
      <c r="E234">
        <v>0.95699999999999996</v>
      </c>
      <c r="F234" s="1">
        <v>4.7498018227403302E-5</v>
      </c>
      <c r="G234">
        <v>2</v>
      </c>
    </row>
    <row r="235" spans="1:7" x14ac:dyDescent="0.2">
      <c r="A235" t="s">
        <v>481</v>
      </c>
      <c r="B235" s="1">
        <v>1.80221112236347E-9</v>
      </c>
      <c r="C235">
        <v>0.33035537421594502</v>
      </c>
      <c r="D235">
        <v>0.65700000000000003</v>
      </c>
      <c r="E235">
        <v>0.63800000000000001</v>
      </c>
      <c r="F235" s="1">
        <v>5.1649568555814699E-5</v>
      </c>
      <c r="G235">
        <v>2</v>
      </c>
    </row>
    <row r="236" spans="1:7" x14ac:dyDescent="0.2">
      <c r="A236" t="s">
        <v>1018</v>
      </c>
      <c r="B236" s="1">
        <v>3.1932998402578602E-9</v>
      </c>
      <c r="C236">
        <v>0.58604541684004796</v>
      </c>
      <c r="D236">
        <v>0.70399999999999996</v>
      </c>
      <c r="E236">
        <v>0.67</v>
      </c>
      <c r="F236" s="1">
        <v>9.1516780121949905E-5</v>
      </c>
      <c r="G236">
        <v>2</v>
      </c>
    </row>
    <row r="237" spans="1:7" x14ac:dyDescent="0.2">
      <c r="A237" t="s">
        <v>685</v>
      </c>
      <c r="B237" s="1">
        <v>5.4068902399775503E-9</v>
      </c>
      <c r="C237">
        <v>0.51488678836127999</v>
      </c>
      <c r="D237">
        <v>0.61499999999999999</v>
      </c>
      <c r="E237">
        <v>0.55600000000000005</v>
      </c>
      <c r="F237">
        <v>1.5495606738751699E-4</v>
      </c>
      <c r="G237">
        <v>2</v>
      </c>
    </row>
    <row r="238" spans="1:7" x14ac:dyDescent="0.2">
      <c r="A238" t="s">
        <v>19</v>
      </c>
      <c r="B238" s="1">
        <v>8.2356632607925095E-9</v>
      </c>
      <c r="C238">
        <v>0.35004598999812597</v>
      </c>
      <c r="D238">
        <v>0.88700000000000001</v>
      </c>
      <c r="E238">
        <v>0.88600000000000001</v>
      </c>
      <c r="F238">
        <v>2.3602587339105301E-4</v>
      </c>
      <c r="G238">
        <v>2</v>
      </c>
    </row>
    <row r="239" spans="1:7" x14ac:dyDescent="0.2">
      <c r="A239" t="s">
        <v>1747</v>
      </c>
      <c r="B239" s="1">
        <v>2.1513558388740101E-8</v>
      </c>
      <c r="C239">
        <v>0.53025179811440304</v>
      </c>
      <c r="D239">
        <v>0.79600000000000004</v>
      </c>
      <c r="E239">
        <v>0.84799999999999998</v>
      </c>
      <c r="F239">
        <v>6.1655706986290301E-4</v>
      </c>
      <c r="G239">
        <v>2</v>
      </c>
    </row>
    <row r="240" spans="1:7" x14ac:dyDescent="0.2">
      <c r="A240" t="s">
        <v>189</v>
      </c>
      <c r="B240" s="1">
        <v>3.7391756252470197E-8</v>
      </c>
      <c r="C240">
        <v>0.59206085764687999</v>
      </c>
      <c r="D240">
        <v>0.752</v>
      </c>
      <c r="E240">
        <v>0.76500000000000001</v>
      </c>
      <c r="F240">
        <v>1.07161034243954E-3</v>
      </c>
      <c r="G240">
        <v>2</v>
      </c>
    </row>
    <row r="241" spans="1:7" x14ac:dyDescent="0.2">
      <c r="A241" t="s">
        <v>800</v>
      </c>
      <c r="B241" s="1">
        <v>4.5403608968911699E-8</v>
      </c>
      <c r="C241">
        <v>0.45134220026121502</v>
      </c>
      <c r="D241">
        <v>0.52400000000000002</v>
      </c>
      <c r="E241">
        <v>0.45900000000000002</v>
      </c>
      <c r="F241">
        <v>1.3012220294400399E-3</v>
      </c>
      <c r="G241">
        <v>2</v>
      </c>
    </row>
    <row r="242" spans="1:7" x14ac:dyDescent="0.2">
      <c r="A242" t="s">
        <v>121</v>
      </c>
      <c r="B242" s="1">
        <v>8.8835436712877097E-8</v>
      </c>
      <c r="C242">
        <v>0.451409320728277</v>
      </c>
      <c r="D242">
        <v>0.89100000000000001</v>
      </c>
      <c r="E242">
        <v>0.93</v>
      </c>
      <c r="F242">
        <v>2.5459347807543402E-3</v>
      </c>
      <c r="G242">
        <v>2</v>
      </c>
    </row>
    <row r="243" spans="1:7" x14ac:dyDescent="0.2">
      <c r="A243" t="s">
        <v>2021</v>
      </c>
      <c r="B243" s="1">
        <v>1.20328600663655E-7</v>
      </c>
      <c r="C243">
        <v>0.60035126079062495</v>
      </c>
      <c r="D243">
        <v>0.6</v>
      </c>
      <c r="E243">
        <v>0.54200000000000004</v>
      </c>
      <c r="F243">
        <v>3.4484973664196802E-3</v>
      </c>
      <c r="G243">
        <v>2</v>
      </c>
    </row>
    <row r="244" spans="1:7" x14ac:dyDescent="0.2">
      <c r="A244" t="s">
        <v>2255</v>
      </c>
      <c r="B244" s="1">
        <v>1.9246779518378399E-7</v>
      </c>
      <c r="C244">
        <v>0.33954340588489001</v>
      </c>
      <c r="D244">
        <v>0.996</v>
      </c>
      <c r="E244">
        <v>0.99399999999999999</v>
      </c>
      <c r="F244">
        <v>5.5159345421720704E-3</v>
      </c>
      <c r="G244">
        <v>2</v>
      </c>
    </row>
    <row r="245" spans="1:7" x14ac:dyDescent="0.2">
      <c r="A245" t="s">
        <v>1235</v>
      </c>
      <c r="B245" s="1">
        <v>2.5580867251330103E-7</v>
      </c>
      <c r="C245">
        <v>0.68864416179786903</v>
      </c>
      <c r="D245">
        <v>0.70199999999999996</v>
      </c>
      <c r="E245">
        <v>0.70399999999999996</v>
      </c>
      <c r="F245">
        <v>7.3312207455587001E-3</v>
      </c>
      <c r="G245">
        <v>2</v>
      </c>
    </row>
    <row r="246" spans="1:7" x14ac:dyDescent="0.2">
      <c r="A246" t="s">
        <v>2256</v>
      </c>
      <c r="B246" s="1">
        <v>3.47018406315427E-7</v>
      </c>
      <c r="C246">
        <v>0.294221708623223</v>
      </c>
      <c r="D246">
        <v>0.97</v>
      </c>
      <c r="E246">
        <v>0.97799999999999998</v>
      </c>
      <c r="F246">
        <v>9.9452005065938306E-3</v>
      </c>
      <c r="G246">
        <v>2</v>
      </c>
    </row>
    <row r="247" spans="1:7" x14ac:dyDescent="0.2">
      <c r="A247" t="s">
        <v>2160</v>
      </c>
      <c r="B247" s="1">
        <v>4.37370781266907E-7</v>
      </c>
      <c r="C247">
        <v>0.61811177082502899</v>
      </c>
      <c r="D247">
        <v>0.85699999999999998</v>
      </c>
      <c r="E247">
        <v>0.88100000000000001</v>
      </c>
      <c r="F247">
        <v>1.2534609220328299E-2</v>
      </c>
      <c r="G247">
        <v>2</v>
      </c>
    </row>
    <row r="248" spans="1:7" x14ac:dyDescent="0.2">
      <c r="A248" t="s">
        <v>2257</v>
      </c>
      <c r="B248" s="1">
        <v>5.9147010518832004E-7</v>
      </c>
      <c r="C248">
        <v>0.45724721535634699</v>
      </c>
      <c r="D248">
        <v>0.60699999999999998</v>
      </c>
      <c r="E248">
        <v>0.53700000000000003</v>
      </c>
      <c r="F248">
        <v>1.6950941744592E-2</v>
      </c>
      <c r="G248">
        <v>2</v>
      </c>
    </row>
    <row r="249" spans="1:7" x14ac:dyDescent="0.2">
      <c r="A249" t="s">
        <v>2258</v>
      </c>
      <c r="B249" s="1">
        <v>6.6844066770034098E-7</v>
      </c>
      <c r="C249">
        <v>0.47621078715800602</v>
      </c>
      <c r="D249">
        <v>0.79600000000000004</v>
      </c>
      <c r="E249">
        <v>0.80500000000000005</v>
      </c>
      <c r="F249">
        <v>1.91568410956241E-2</v>
      </c>
      <c r="G249">
        <v>2</v>
      </c>
    </row>
    <row r="250" spans="1:7" x14ac:dyDescent="0.2">
      <c r="A250" t="s">
        <v>719</v>
      </c>
      <c r="B250" s="1">
        <v>7.7541013236655503E-7</v>
      </c>
      <c r="C250">
        <v>0.475765569459973</v>
      </c>
      <c r="D250">
        <v>0.58299999999999996</v>
      </c>
      <c r="E250">
        <v>0.53400000000000003</v>
      </c>
      <c r="F250">
        <v>2.22224789834931E-2</v>
      </c>
      <c r="G250">
        <v>2</v>
      </c>
    </row>
    <row r="251" spans="1:7" x14ac:dyDescent="0.2">
      <c r="A251" t="s">
        <v>696</v>
      </c>
      <c r="B251" s="1">
        <v>1.06022704791328E-6</v>
      </c>
      <c r="C251">
        <v>0.60314275312525201</v>
      </c>
      <c r="D251">
        <v>0.55900000000000005</v>
      </c>
      <c r="E251">
        <v>0.51700000000000002</v>
      </c>
      <c r="F251">
        <v>3.03850469661467E-2</v>
      </c>
      <c r="G251">
        <v>2</v>
      </c>
    </row>
    <row r="252" spans="1:7" x14ac:dyDescent="0.2">
      <c r="A252" t="s">
        <v>199</v>
      </c>
      <c r="B252" s="1">
        <v>1.12151859035392E-140</v>
      </c>
      <c r="C252">
        <v>2.8460362984254401</v>
      </c>
      <c r="D252">
        <v>0.73199999999999998</v>
      </c>
      <c r="E252">
        <v>3.5000000000000003E-2</v>
      </c>
      <c r="F252" s="1">
        <v>3.2141601280952999E-136</v>
      </c>
      <c r="G252">
        <v>6</v>
      </c>
    </row>
    <row r="253" spans="1:7" x14ac:dyDescent="0.2">
      <c r="A253" t="s">
        <v>210</v>
      </c>
      <c r="B253" s="1">
        <v>1.9258343153458798E-139</v>
      </c>
      <c r="C253">
        <v>1.9483606356035299</v>
      </c>
      <c r="D253">
        <v>0.55400000000000005</v>
      </c>
      <c r="E253">
        <v>1.7000000000000001E-2</v>
      </c>
      <c r="F253" s="1">
        <v>5.5192485643497401E-135</v>
      </c>
      <c r="G253">
        <v>6</v>
      </c>
    </row>
    <row r="254" spans="1:7" x14ac:dyDescent="0.2">
      <c r="A254" t="s">
        <v>2259</v>
      </c>
      <c r="B254" s="1">
        <v>4.4013147889872898E-135</v>
      </c>
      <c r="C254">
        <v>1.20382637293399</v>
      </c>
      <c r="D254">
        <v>0.64300000000000002</v>
      </c>
      <c r="E254">
        <v>2.7E-2</v>
      </c>
      <c r="F254" s="1">
        <v>1.2613728053758699E-130</v>
      </c>
      <c r="G254">
        <v>6</v>
      </c>
    </row>
    <row r="255" spans="1:7" x14ac:dyDescent="0.2">
      <c r="A255" t="s">
        <v>223</v>
      </c>
      <c r="B255" s="1">
        <v>3.2307279450903603E-107</v>
      </c>
      <c r="C255">
        <v>1.3275185054967999</v>
      </c>
      <c r="D255">
        <v>0.41099999999999998</v>
      </c>
      <c r="E255">
        <v>1.2E-2</v>
      </c>
      <c r="F255" s="1">
        <v>9.2589432178344703E-103</v>
      </c>
      <c r="G255">
        <v>6</v>
      </c>
    </row>
    <row r="256" spans="1:7" x14ac:dyDescent="0.2">
      <c r="A256" t="s">
        <v>278</v>
      </c>
      <c r="B256" s="1">
        <v>4.5064974752979204E-99</v>
      </c>
      <c r="C256">
        <v>0.33413780062758602</v>
      </c>
      <c r="D256">
        <v>0.33900000000000002</v>
      </c>
      <c r="E256">
        <v>8.0000000000000002E-3</v>
      </c>
      <c r="F256" s="1">
        <v>1.2915171114456301E-94</v>
      </c>
      <c r="G256">
        <v>6</v>
      </c>
    </row>
    <row r="257" spans="1:7" x14ac:dyDescent="0.2">
      <c r="A257" t="s">
        <v>215</v>
      </c>
      <c r="B257" s="1">
        <v>1.1319971755205099E-89</v>
      </c>
      <c r="C257">
        <v>0.85342462911921801</v>
      </c>
      <c r="D257">
        <v>0.33900000000000002</v>
      </c>
      <c r="E257">
        <v>0.01</v>
      </c>
      <c r="F257" s="1">
        <v>3.2441907053242299E-85</v>
      </c>
      <c r="G257">
        <v>6</v>
      </c>
    </row>
    <row r="258" spans="1:7" x14ac:dyDescent="0.2">
      <c r="A258" t="s">
        <v>208</v>
      </c>
      <c r="B258" s="1">
        <v>6.7673685467252507E-89</v>
      </c>
      <c r="C258">
        <v>1.1052160697937501</v>
      </c>
      <c r="D258">
        <v>0.60699999999999998</v>
      </c>
      <c r="E258">
        <v>3.9E-2</v>
      </c>
      <c r="F258" s="1">
        <v>1.93946015180599E-84</v>
      </c>
      <c r="G258">
        <v>6</v>
      </c>
    </row>
    <row r="259" spans="1:7" x14ac:dyDescent="0.2">
      <c r="A259" t="s">
        <v>206</v>
      </c>
      <c r="B259" s="1">
        <v>6.3192784428052297E-83</v>
      </c>
      <c r="C259">
        <v>0.28449662871137998</v>
      </c>
      <c r="D259">
        <v>0.33900000000000002</v>
      </c>
      <c r="E259">
        <v>1.0999999999999999E-2</v>
      </c>
      <c r="F259" s="1">
        <v>1.8110420089235499E-78</v>
      </c>
      <c r="G259">
        <v>6</v>
      </c>
    </row>
    <row r="260" spans="1:7" x14ac:dyDescent="0.2">
      <c r="A260" t="s">
        <v>271</v>
      </c>
      <c r="B260" s="1">
        <v>3.3636484717962799E-78</v>
      </c>
      <c r="C260">
        <v>3.44242986626737</v>
      </c>
      <c r="D260">
        <v>0.92900000000000005</v>
      </c>
      <c r="E260">
        <v>0.13</v>
      </c>
      <c r="F260" s="1">
        <v>9.63988015532097E-74</v>
      </c>
      <c r="G260">
        <v>6</v>
      </c>
    </row>
    <row r="261" spans="1:7" x14ac:dyDescent="0.2">
      <c r="A261" t="s">
        <v>204</v>
      </c>
      <c r="B261" s="1">
        <v>7.9544573521318706E-73</v>
      </c>
      <c r="C261">
        <v>1.3741604484216601</v>
      </c>
      <c r="D261">
        <v>0.42899999999999999</v>
      </c>
      <c r="E261">
        <v>2.3E-2</v>
      </c>
      <c r="F261" s="1">
        <v>2.2796679325474702E-68</v>
      </c>
      <c r="G261">
        <v>6</v>
      </c>
    </row>
    <row r="262" spans="1:7" x14ac:dyDescent="0.2">
      <c r="A262" t="s">
        <v>198</v>
      </c>
      <c r="B262" s="1">
        <v>7.52597291532686E-71</v>
      </c>
      <c r="C262">
        <v>2.5476167648391299</v>
      </c>
      <c r="D262">
        <v>0.58899999999999997</v>
      </c>
      <c r="E262">
        <v>4.9000000000000002E-2</v>
      </c>
      <c r="F262" s="1">
        <v>2.1568685778035299E-66</v>
      </c>
      <c r="G262">
        <v>6</v>
      </c>
    </row>
    <row r="263" spans="1:7" x14ac:dyDescent="0.2">
      <c r="A263" t="s">
        <v>214</v>
      </c>
      <c r="B263" s="1">
        <v>1.53122561351152E-70</v>
      </c>
      <c r="C263">
        <v>0.75981426682540998</v>
      </c>
      <c r="D263">
        <v>0.26800000000000002</v>
      </c>
      <c r="E263">
        <v>8.0000000000000002E-3</v>
      </c>
      <c r="F263" s="1">
        <v>4.3883394857626599E-66</v>
      </c>
      <c r="G263">
        <v>6</v>
      </c>
    </row>
    <row r="264" spans="1:7" x14ac:dyDescent="0.2">
      <c r="A264" t="s">
        <v>226</v>
      </c>
      <c r="B264" s="1">
        <v>2.9272432265732998E-70</v>
      </c>
      <c r="C264">
        <v>1.6819009835273699</v>
      </c>
      <c r="D264">
        <v>0.25</v>
      </c>
      <c r="E264">
        <v>7.0000000000000001E-3</v>
      </c>
      <c r="F264" s="1">
        <v>8.3891863630364102E-66</v>
      </c>
      <c r="G264">
        <v>6</v>
      </c>
    </row>
    <row r="265" spans="1:7" x14ac:dyDescent="0.2">
      <c r="A265" t="s">
        <v>201</v>
      </c>
      <c r="B265" s="1">
        <v>3.0575086095583601E-65</v>
      </c>
      <c r="C265">
        <v>1.5170675442246899</v>
      </c>
      <c r="D265">
        <v>0.33900000000000002</v>
      </c>
      <c r="E265">
        <v>1.4999999999999999E-2</v>
      </c>
      <c r="F265" s="1">
        <v>8.7625139241333001E-61</v>
      </c>
      <c r="G265">
        <v>6</v>
      </c>
    </row>
    <row r="266" spans="1:7" x14ac:dyDescent="0.2">
      <c r="A266" t="s">
        <v>243</v>
      </c>
      <c r="B266" s="1">
        <v>7.2507651401748197E-62</v>
      </c>
      <c r="C266">
        <v>2.2258810722697802</v>
      </c>
      <c r="D266">
        <v>0.60699999999999998</v>
      </c>
      <c r="E266">
        <v>5.8999999999999997E-2</v>
      </c>
      <c r="F266" s="1">
        <v>2.0779967815227E-57</v>
      </c>
      <c r="G266">
        <v>6</v>
      </c>
    </row>
    <row r="267" spans="1:7" x14ac:dyDescent="0.2">
      <c r="A267" t="s">
        <v>263</v>
      </c>
      <c r="B267" s="1">
        <v>1.0710469400067801E-58</v>
      </c>
      <c r="C267">
        <v>2.0875491424161701</v>
      </c>
      <c r="D267">
        <v>0.57099999999999995</v>
      </c>
      <c r="E267">
        <v>5.3999999999999999E-2</v>
      </c>
      <c r="F267" s="1">
        <v>3.0695134253654198E-54</v>
      </c>
      <c r="G267">
        <v>6</v>
      </c>
    </row>
    <row r="268" spans="1:7" x14ac:dyDescent="0.2">
      <c r="A268" t="s">
        <v>202</v>
      </c>
      <c r="B268" s="1">
        <v>1.3654363585319101E-57</v>
      </c>
      <c r="C268">
        <v>0.30502096213327501</v>
      </c>
      <c r="D268">
        <v>0.214</v>
      </c>
      <c r="E268">
        <v>6.0000000000000001E-3</v>
      </c>
      <c r="F268" s="1">
        <v>3.9132040599165901E-53</v>
      </c>
      <c r="G268">
        <v>6</v>
      </c>
    </row>
    <row r="269" spans="1:7" x14ac:dyDescent="0.2">
      <c r="A269" t="s">
        <v>212</v>
      </c>
      <c r="B269" s="1">
        <v>4.7046378188295097E-55</v>
      </c>
      <c r="C269">
        <v>0.42700054088469802</v>
      </c>
      <c r="D269">
        <v>0.32100000000000001</v>
      </c>
      <c r="E269">
        <v>1.7000000000000001E-2</v>
      </c>
      <c r="F269" s="1">
        <v>1.3483021524983499E-50</v>
      </c>
      <c r="G269">
        <v>6</v>
      </c>
    </row>
    <row r="270" spans="1:7" x14ac:dyDescent="0.2">
      <c r="A270" t="s">
        <v>231</v>
      </c>
      <c r="B270" s="1">
        <v>3.42102890352589E-53</v>
      </c>
      <c r="C270">
        <v>1.94658680642367</v>
      </c>
      <c r="D270">
        <v>0.48199999999999998</v>
      </c>
      <c r="E270">
        <v>4.2999999999999997E-2</v>
      </c>
      <c r="F270" s="1">
        <v>9.8043267346148504E-49</v>
      </c>
      <c r="G270">
        <v>6</v>
      </c>
    </row>
    <row r="271" spans="1:7" x14ac:dyDescent="0.2">
      <c r="A271" t="s">
        <v>209</v>
      </c>
      <c r="B271" s="1">
        <v>2.9055318126908701E-52</v>
      </c>
      <c r="C271">
        <v>0.59121418755674904</v>
      </c>
      <c r="D271">
        <v>0.51800000000000002</v>
      </c>
      <c r="E271">
        <v>0.05</v>
      </c>
      <c r="F271" s="1">
        <v>8.3269636219907503E-48</v>
      </c>
      <c r="G271">
        <v>6</v>
      </c>
    </row>
    <row r="272" spans="1:7" x14ac:dyDescent="0.2">
      <c r="A272" t="s">
        <v>264</v>
      </c>
      <c r="B272" s="1">
        <v>3.1178605132870298E-44</v>
      </c>
      <c r="C272">
        <v>1.27881747647215</v>
      </c>
      <c r="D272">
        <v>0.53600000000000003</v>
      </c>
      <c r="E272">
        <v>6.3E-2</v>
      </c>
      <c r="F272" s="1">
        <v>8.9354764450292906E-40</v>
      </c>
      <c r="G272">
        <v>6</v>
      </c>
    </row>
    <row r="273" spans="1:7" x14ac:dyDescent="0.2">
      <c r="A273" t="s">
        <v>228</v>
      </c>
      <c r="B273" s="1">
        <v>4.5916528683875499E-42</v>
      </c>
      <c r="C273">
        <v>0.63289197838474898</v>
      </c>
      <c r="D273">
        <v>0.30399999999999999</v>
      </c>
      <c r="E273">
        <v>0.02</v>
      </c>
      <c r="F273" s="1">
        <v>1.3159217955511901E-37</v>
      </c>
      <c r="G273">
        <v>6</v>
      </c>
    </row>
    <row r="274" spans="1:7" x14ac:dyDescent="0.2">
      <c r="A274" t="s">
        <v>230</v>
      </c>
      <c r="B274" s="1">
        <v>5.94400681575403E-42</v>
      </c>
      <c r="C274">
        <v>0.91742357713339495</v>
      </c>
      <c r="D274">
        <v>0.28599999999999998</v>
      </c>
      <c r="E274">
        <v>1.7999999999999999E-2</v>
      </c>
      <c r="F274" s="1">
        <v>1.70349291332695E-37</v>
      </c>
      <c r="G274">
        <v>6</v>
      </c>
    </row>
    <row r="275" spans="1:7" x14ac:dyDescent="0.2">
      <c r="A275" t="s">
        <v>207</v>
      </c>
      <c r="B275" s="1">
        <v>9.4265524541542596E-39</v>
      </c>
      <c r="C275">
        <v>0.30810265838092499</v>
      </c>
      <c r="D275">
        <v>0.46400000000000002</v>
      </c>
      <c r="E275">
        <v>5.1999999999999998E-2</v>
      </c>
      <c r="F275" s="1">
        <v>2.7015556678360702E-34</v>
      </c>
      <c r="G275">
        <v>6</v>
      </c>
    </row>
    <row r="276" spans="1:7" x14ac:dyDescent="0.2">
      <c r="A276" t="s">
        <v>225</v>
      </c>
      <c r="B276" s="1">
        <v>4.3989360347426703E-37</v>
      </c>
      <c r="C276">
        <v>1.1538180988317099</v>
      </c>
      <c r="D276">
        <v>0.42899999999999999</v>
      </c>
      <c r="E276">
        <v>4.8000000000000001E-2</v>
      </c>
      <c r="F276" s="1">
        <v>1.2606910781969001E-32</v>
      </c>
      <c r="G276">
        <v>6</v>
      </c>
    </row>
    <row r="277" spans="1:7" x14ac:dyDescent="0.2">
      <c r="A277" t="s">
        <v>272</v>
      </c>
      <c r="B277" s="1">
        <v>3.7302737606364797E-36</v>
      </c>
      <c r="C277">
        <v>1.7505102305459199</v>
      </c>
      <c r="D277">
        <v>0.57099999999999995</v>
      </c>
      <c r="E277">
        <v>8.8999999999999996E-2</v>
      </c>
      <c r="F277" s="1">
        <v>1.0690591570608099E-31</v>
      </c>
      <c r="G277">
        <v>6</v>
      </c>
    </row>
    <row r="278" spans="1:7" x14ac:dyDescent="0.2">
      <c r="A278" t="s">
        <v>2260</v>
      </c>
      <c r="B278" s="1">
        <v>7.23020266337331E-36</v>
      </c>
      <c r="C278">
        <v>0.90844558767875006</v>
      </c>
      <c r="D278">
        <v>0.30399999999999999</v>
      </c>
      <c r="E278">
        <v>2.4E-2</v>
      </c>
      <c r="F278" s="1">
        <v>2.0721037812961601E-31</v>
      </c>
      <c r="G278">
        <v>6</v>
      </c>
    </row>
    <row r="279" spans="1:7" x14ac:dyDescent="0.2">
      <c r="A279" t="s">
        <v>203</v>
      </c>
      <c r="B279" s="1">
        <v>6.7413759729031897E-35</v>
      </c>
      <c r="C279">
        <v>0.67593662224178996</v>
      </c>
      <c r="D279">
        <v>0.39300000000000002</v>
      </c>
      <c r="E279">
        <v>4.2999999999999997E-2</v>
      </c>
      <c r="F279" s="1">
        <v>1.9320109400743198E-30</v>
      </c>
      <c r="G279">
        <v>6</v>
      </c>
    </row>
    <row r="280" spans="1:7" x14ac:dyDescent="0.2">
      <c r="A280" t="s">
        <v>293</v>
      </c>
      <c r="B280" s="1">
        <v>1.6118318202361299E-34</v>
      </c>
      <c r="C280">
        <v>0.57046586592651205</v>
      </c>
      <c r="D280">
        <v>0.23200000000000001</v>
      </c>
      <c r="E280">
        <v>1.4999999999999999E-2</v>
      </c>
      <c r="F280" s="1">
        <v>4.6193488136147198E-30</v>
      </c>
      <c r="G280">
        <v>6</v>
      </c>
    </row>
    <row r="281" spans="1:7" x14ac:dyDescent="0.2">
      <c r="A281" t="s">
        <v>282</v>
      </c>
      <c r="B281" s="1">
        <v>1.5654035139692501E-33</v>
      </c>
      <c r="C281">
        <v>0.78058636894979705</v>
      </c>
      <c r="D281">
        <v>0.35699999999999998</v>
      </c>
      <c r="E281">
        <v>3.5999999999999997E-2</v>
      </c>
      <c r="F281" s="1">
        <v>4.4862899306844699E-29</v>
      </c>
      <c r="G281">
        <v>6</v>
      </c>
    </row>
    <row r="282" spans="1:7" x14ac:dyDescent="0.2">
      <c r="A282" t="s">
        <v>2261</v>
      </c>
      <c r="B282" s="1">
        <v>2.42301107303618E-31</v>
      </c>
      <c r="C282">
        <v>0.50375497817604797</v>
      </c>
      <c r="D282">
        <v>0.46400000000000002</v>
      </c>
      <c r="E282">
        <v>6.5000000000000002E-2</v>
      </c>
      <c r="F282" s="1">
        <v>6.9441074342143805E-27</v>
      </c>
      <c r="G282">
        <v>6</v>
      </c>
    </row>
    <row r="283" spans="1:7" x14ac:dyDescent="0.2">
      <c r="A283" t="s">
        <v>306</v>
      </c>
      <c r="B283" s="1">
        <v>2.16587243081781E-29</v>
      </c>
      <c r="C283">
        <v>0.83203562700252698</v>
      </c>
      <c r="D283">
        <v>0.41099999999999998</v>
      </c>
      <c r="E283">
        <v>5.5E-2</v>
      </c>
      <c r="F283" s="1">
        <v>6.2071737994807604E-25</v>
      </c>
      <c r="G283">
        <v>6</v>
      </c>
    </row>
    <row r="284" spans="1:7" x14ac:dyDescent="0.2">
      <c r="A284" t="s">
        <v>314</v>
      </c>
      <c r="B284" s="1">
        <v>3.8357799388852998E-29</v>
      </c>
      <c r="C284">
        <v>1.3594877270278001</v>
      </c>
      <c r="D284">
        <v>0.69599999999999995</v>
      </c>
      <c r="E284">
        <v>0.16200000000000001</v>
      </c>
      <c r="F284" s="1">
        <v>1.09929617268514E-24</v>
      </c>
      <c r="G284">
        <v>6</v>
      </c>
    </row>
    <row r="285" spans="1:7" x14ac:dyDescent="0.2">
      <c r="A285" t="s">
        <v>253</v>
      </c>
      <c r="B285" s="1">
        <v>1.03806227073047E-28</v>
      </c>
      <c r="C285">
        <v>0.77989895566477296</v>
      </c>
      <c r="D285">
        <v>0.28599999999999998</v>
      </c>
      <c r="E285">
        <v>2.7E-2</v>
      </c>
      <c r="F285" s="1">
        <v>2.9749826616864501E-24</v>
      </c>
      <c r="G285">
        <v>6</v>
      </c>
    </row>
    <row r="286" spans="1:7" x14ac:dyDescent="0.2">
      <c r="A286" t="s">
        <v>234</v>
      </c>
      <c r="B286" s="1">
        <v>1.79661762255967E-28</v>
      </c>
      <c r="C286">
        <v>0.77937836111038705</v>
      </c>
      <c r="D286">
        <v>0.39300000000000002</v>
      </c>
      <c r="E286">
        <v>5.0999999999999997E-2</v>
      </c>
      <c r="F286" s="1">
        <v>5.1489264444937498E-24</v>
      </c>
      <c r="G286">
        <v>6</v>
      </c>
    </row>
    <row r="287" spans="1:7" x14ac:dyDescent="0.2">
      <c r="A287" t="s">
        <v>2262</v>
      </c>
      <c r="B287" s="1">
        <v>2.8381115472377899E-28</v>
      </c>
      <c r="C287">
        <v>1.3825353023959299</v>
      </c>
      <c r="D287">
        <v>1</v>
      </c>
      <c r="E287">
        <v>0.96799999999999997</v>
      </c>
      <c r="F287" s="1">
        <v>8.1337438832287798E-24</v>
      </c>
      <c r="G287">
        <v>6</v>
      </c>
    </row>
    <row r="288" spans="1:7" x14ac:dyDescent="0.2">
      <c r="A288" t="s">
        <v>292</v>
      </c>
      <c r="B288" s="1">
        <v>3.2940013272155098E-28</v>
      </c>
      <c r="C288">
        <v>0.85526342013526901</v>
      </c>
      <c r="D288">
        <v>0.39300000000000002</v>
      </c>
      <c r="E288">
        <v>5.0999999999999997E-2</v>
      </c>
      <c r="F288" s="1">
        <v>9.44027840366693E-24</v>
      </c>
      <c r="G288">
        <v>6</v>
      </c>
    </row>
    <row r="289" spans="1:7" x14ac:dyDescent="0.2">
      <c r="A289" t="s">
        <v>216</v>
      </c>
      <c r="B289" s="1">
        <v>7.3499063940886398E-28</v>
      </c>
      <c r="C289">
        <v>0.300237896610413</v>
      </c>
      <c r="D289">
        <v>0.19600000000000001</v>
      </c>
      <c r="E289">
        <v>1.2999999999999999E-2</v>
      </c>
      <c r="F289" s="1">
        <v>2.1064096734818601E-23</v>
      </c>
      <c r="G289">
        <v>6</v>
      </c>
    </row>
    <row r="290" spans="1:7" x14ac:dyDescent="0.2">
      <c r="A290" t="s">
        <v>237</v>
      </c>
      <c r="B290" s="1">
        <v>1.15192358682114E-27</v>
      </c>
      <c r="C290">
        <v>1.2786444748268799</v>
      </c>
      <c r="D290">
        <v>0.44600000000000001</v>
      </c>
      <c r="E290">
        <v>7.1999999999999995E-2</v>
      </c>
      <c r="F290" s="1">
        <v>3.30129780747072E-23</v>
      </c>
      <c r="G290">
        <v>6</v>
      </c>
    </row>
    <row r="291" spans="1:7" x14ac:dyDescent="0.2">
      <c r="A291" t="s">
        <v>236</v>
      </c>
      <c r="B291" s="1">
        <v>9.4722401044360201E-27</v>
      </c>
      <c r="C291">
        <v>0.63482546371831405</v>
      </c>
      <c r="D291">
        <v>0.26800000000000002</v>
      </c>
      <c r="E291">
        <v>2.5000000000000001E-2</v>
      </c>
      <c r="F291" s="1">
        <v>2.7146492915303198E-22</v>
      </c>
      <c r="G291">
        <v>6</v>
      </c>
    </row>
    <row r="292" spans="1:7" x14ac:dyDescent="0.2">
      <c r="A292" t="s">
        <v>265</v>
      </c>
      <c r="B292" s="1">
        <v>1.3411056294941301E-26</v>
      </c>
      <c r="C292">
        <v>2.5345557782325998</v>
      </c>
      <c r="D292">
        <v>0.67900000000000005</v>
      </c>
      <c r="E292">
        <v>0.186</v>
      </c>
      <c r="F292" s="1">
        <v>3.8434746235672399E-22</v>
      </c>
      <c r="G292">
        <v>6</v>
      </c>
    </row>
    <row r="293" spans="1:7" x14ac:dyDescent="0.2">
      <c r="A293" t="s">
        <v>257</v>
      </c>
      <c r="B293" s="1">
        <v>1.55495788913261E-26</v>
      </c>
      <c r="C293">
        <v>1.27680936025356</v>
      </c>
      <c r="D293">
        <v>0.33900000000000002</v>
      </c>
      <c r="E293">
        <v>4.2000000000000003E-2</v>
      </c>
      <c r="F293" s="1">
        <v>4.4563538144651501E-22</v>
      </c>
      <c r="G293">
        <v>6</v>
      </c>
    </row>
    <row r="294" spans="1:7" x14ac:dyDescent="0.2">
      <c r="A294" t="s">
        <v>2263</v>
      </c>
      <c r="B294" s="1">
        <v>1.6534219156886401E-26</v>
      </c>
      <c r="C294">
        <v>1.8995714397374099</v>
      </c>
      <c r="D294">
        <v>0.76800000000000002</v>
      </c>
      <c r="E294">
        <v>0.21199999999999999</v>
      </c>
      <c r="F294" s="1">
        <v>4.73854186817208E-22</v>
      </c>
      <c r="G294">
        <v>6</v>
      </c>
    </row>
    <row r="295" spans="1:7" x14ac:dyDescent="0.2">
      <c r="A295" t="s">
        <v>279</v>
      </c>
      <c r="B295" s="1">
        <v>3.21997216791455E-26</v>
      </c>
      <c r="C295">
        <v>1.4074890217414999</v>
      </c>
      <c r="D295">
        <v>0.48199999999999998</v>
      </c>
      <c r="E295">
        <v>8.3000000000000004E-2</v>
      </c>
      <c r="F295" s="1">
        <v>9.2281182360263192E-22</v>
      </c>
      <c r="G295">
        <v>6</v>
      </c>
    </row>
    <row r="296" spans="1:7" x14ac:dyDescent="0.2">
      <c r="A296" t="s">
        <v>542</v>
      </c>
      <c r="B296" s="1">
        <v>6.7075750785766197E-26</v>
      </c>
      <c r="C296">
        <v>0.76210246665035297</v>
      </c>
      <c r="D296">
        <v>0.55400000000000005</v>
      </c>
      <c r="E296">
        <v>0.104</v>
      </c>
      <c r="F296" s="1">
        <v>1.9223239417692699E-21</v>
      </c>
      <c r="G296">
        <v>6</v>
      </c>
    </row>
    <row r="297" spans="1:7" x14ac:dyDescent="0.2">
      <c r="A297" t="s">
        <v>332</v>
      </c>
      <c r="B297" s="1">
        <v>1.45505476227064E-25</v>
      </c>
      <c r="C297">
        <v>1.3200654470172</v>
      </c>
      <c r="D297">
        <v>0.57099999999999995</v>
      </c>
      <c r="E297">
        <v>0.11899999999999999</v>
      </c>
      <c r="F297" s="1">
        <v>4.1700414431914303E-21</v>
      </c>
      <c r="G297">
        <v>6</v>
      </c>
    </row>
    <row r="298" spans="1:7" x14ac:dyDescent="0.2">
      <c r="A298" t="s">
        <v>408</v>
      </c>
      <c r="B298" s="1">
        <v>1.9532730039638299E-25</v>
      </c>
      <c r="C298">
        <v>1.6869938340007899</v>
      </c>
      <c r="D298">
        <v>1</v>
      </c>
      <c r="E298">
        <v>0.85199999999999998</v>
      </c>
      <c r="F298" s="1">
        <v>5.5978851020599503E-21</v>
      </c>
      <c r="G298">
        <v>6</v>
      </c>
    </row>
    <row r="299" spans="1:7" x14ac:dyDescent="0.2">
      <c r="A299" t="s">
        <v>2264</v>
      </c>
      <c r="B299" s="1">
        <v>5.2176367248387196E-25</v>
      </c>
      <c r="C299">
        <v>0.48837905145575999</v>
      </c>
      <c r="D299">
        <v>0.25</v>
      </c>
      <c r="E299">
        <v>2.4E-2</v>
      </c>
      <c r="F299" s="1">
        <v>1.4953225089715301E-20</v>
      </c>
      <c r="G299">
        <v>6</v>
      </c>
    </row>
    <row r="300" spans="1:7" x14ac:dyDescent="0.2">
      <c r="A300" t="s">
        <v>2265</v>
      </c>
      <c r="B300" s="1">
        <v>9.8998059283382001E-25</v>
      </c>
      <c r="C300">
        <v>0.43289909630986201</v>
      </c>
      <c r="D300">
        <v>0.30399999999999999</v>
      </c>
      <c r="E300">
        <v>3.5000000000000003E-2</v>
      </c>
      <c r="F300" s="1">
        <v>2.83718538100245E-20</v>
      </c>
      <c r="G300">
        <v>6</v>
      </c>
    </row>
    <row r="301" spans="1:7" x14ac:dyDescent="0.2">
      <c r="A301" t="s">
        <v>285</v>
      </c>
      <c r="B301" s="1">
        <v>9.95563831683395E-25</v>
      </c>
      <c r="C301">
        <v>0.49867912671606701</v>
      </c>
      <c r="D301">
        <v>0.41099999999999998</v>
      </c>
      <c r="E301">
        <v>6.4000000000000001E-2</v>
      </c>
      <c r="F301" s="1">
        <v>2.8531863852214403E-20</v>
      </c>
      <c r="G301">
        <v>6</v>
      </c>
    </row>
    <row r="302" spans="1:7" x14ac:dyDescent="0.2">
      <c r="A302" t="s">
        <v>296</v>
      </c>
      <c r="B302" s="1">
        <v>1.9535354063496501E-24</v>
      </c>
      <c r="C302">
        <v>2.2102069493336698</v>
      </c>
      <c r="D302">
        <v>0.73199999999999998</v>
      </c>
      <c r="E302">
        <v>0.23599999999999999</v>
      </c>
      <c r="F302" s="1">
        <v>5.5986371210574499E-20</v>
      </c>
      <c r="G302">
        <v>6</v>
      </c>
    </row>
    <row r="303" spans="1:7" x14ac:dyDescent="0.2">
      <c r="A303" t="s">
        <v>318</v>
      </c>
      <c r="B303" s="1">
        <v>2.6547606810281201E-24</v>
      </c>
      <c r="C303">
        <v>0.52356073745754905</v>
      </c>
      <c r="D303">
        <v>0.25</v>
      </c>
      <c r="E303">
        <v>2.4E-2</v>
      </c>
      <c r="F303" s="1">
        <v>7.60827863575848E-20</v>
      </c>
      <c r="G303">
        <v>6</v>
      </c>
    </row>
    <row r="304" spans="1:7" x14ac:dyDescent="0.2">
      <c r="A304" t="s">
        <v>224</v>
      </c>
      <c r="B304" s="1">
        <v>7.9387308171817003E-24</v>
      </c>
      <c r="C304">
        <v>0.69139167307955696</v>
      </c>
      <c r="D304">
        <v>0.53600000000000003</v>
      </c>
      <c r="E304">
        <v>0.108</v>
      </c>
      <c r="F304" s="1">
        <v>2.2751608648961002E-19</v>
      </c>
      <c r="G304">
        <v>6</v>
      </c>
    </row>
    <row r="305" spans="1:7" x14ac:dyDescent="0.2">
      <c r="A305" t="s">
        <v>232</v>
      </c>
      <c r="B305" s="1">
        <v>9.0073922642268201E-24</v>
      </c>
      <c r="C305">
        <v>0.43002222061679302</v>
      </c>
      <c r="D305">
        <v>0.25</v>
      </c>
      <c r="E305">
        <v>2.5000000000000001E-2</v>
      </c>
      <c r="F305" s="1">
        <v>2.5814285490047598E-19</v>
      </c>
      <c r="G305">
        <v>6</v>
      </c>
    </row>
    <row r="306" spans="1:7" x14ac:dyDescent="0.2">
      <c r="A306" t="s">
        <v>245</v>
      </c>
      <c r="B306" s="1">
        <v>2.6207717851366599E-23</v>
      </c>
      <c r="C306">
        <v>0.60570925863856495</v>
      </c>
      <c r="D306">
        <v>0.23200000000000001</v>
      </c>
      <c r="E306">
        <v>2.1999999999999999E-2</v>
      </c>
      <c r="F306" s="1">
        <v>7.5108698590231499E-19</v>
      </c>
      <c r="G306">
        <v>6</v>
      </c>
    </row>
    <row r="307" spans="1:7" x14ac:dyDescent="0.2">
      <c r="A307" t="s">
        <v>312</v>
      </c>
      <c r="B307" s="1">
        <v>9.4272874041322001E-23</v>
      </c>
      <c r="C307">
        <v>0.35574686409593398</v>
      </c>
      <c r="D307">
        <v>0.42899999999999999</v>
      </c>
      <c r="E307">
        <v>7.0999999999999994E-2</v>
      </c>
      <c r="F307" s="1">
        <v>2.7017662971502499E-18</v>
      </c>
      <c r="G307">
        <v>6</v>
      </c>
    </row>
    <row r="308" spans="1:7" x14ac:dyDescent="0.2">
      <c r="A308" t="s">
        <v>290</v>
      </c>
      <c r="B308" s="1">
        <v>1.31833000237888E-21</v>
      </c>
      <c r="C308">
        <v>0.88977223666121796</v>
      </c>
      <c r="D308">
        <v>0.375</v>
      </c>
      <c r="E308">
        <v>6.2E-2</v>
      </c>
      <c r="F308" s="1">
        <v>3.77820195381762E-17</v>
      </c>
      <c r="G308">
        <v>6</v>
      </c>
    </row>
    <row r="309" spans="1:7" x14ac:dyDescent="0.2">
      <c r="A309" t="s">
        <v>311</v>
      </c>
      <c r="B309" s="1">
        <v>2.3447789995634299E-21</v>
      </c>
      <c r="C309">
        <v>2.2036539375732001</v>
      </c>
      <c r="D309">
        <v>0.58899999999999997</v>
      </c>
      <c r="E309">
        <v>0.16800000000000001</v>
      </c>
      <c r="F309" s="1">
        <v>6.71990213484884E-17</v>
      </c>
      <c r="G309">
        <v>6</v>
      </c>
    </row>
    <row r="310" spans="1:7" x14ac:dyDescent="0.2">
      <c r="A310" t="s">
        <v>339</v>
      </c>
      <c r="B310" s="1">
        <v>2.35606203049761E-21</v>
      </c>
      <c r="C310">
        <v>1.0186272007217301</v>
      </c>
      <c r="D310">
        <v>0.69599999999999995</v>
      </c>
      <c r="E310">
        <v>0.19800000000000001</v>
      </c>
      <c r="F310" s="1">
        <v>6.7522381732030906E-17</v>
      </c>
      <c r="G310">
        <v>6</v>
      </c>
    </row>
    <row r="311" spans="1:7" x14ac:dyDescent="0.2">
      <c r="A311" t="s">
        <v>242</v>
      </c>
      <c r="B311" s="1">
        <v>2.7322193754340301E-21</v>
      </c>
      <c r="C311">
        <v>0.58729034991148499</v>
      </c>
      <c r="D311">
        <v>0.161</v>
      </c>
      <c r="E311">
        <v>1.2E-2</v>
      </c>
      <c r="F311" s="1">
        <v>7.8302675080563797E-17</v>
      </c>
      <c r="G311">
        <v>6</v>
      </c>
    </row>
    <row r="312" spans="1:7" x14ac:dyDescent="0.2">
      <c r="A312" t="s">
        <v>266</v>
      </c>
      <c r="B312" s="1">
        <v>3.3659546814253899E-21</v>
      </c>
      <c r="C312">
        <v>1.10186394556708</v>
      </c>
      <c r="D312">
        <v>0.33900000000000002</v>
      </c>
      <c r="E312">
        <v>5.1999999999999998E-2</v>
      </c>
      <c r="F312" s="1">
        <v>9.6464895214970094E-17</v>
      </c>
      <c r="G312">
        <v>6</v>
      </c>
    </row>
    <row r="313" spans="1:7" x14ac:dyDescent="0.2">
      <c r="A313" t="s">
        <v>362</v>
      </c>
      <c r="B313" s="1">
        <v>4.4141411335120703E-21</v>
      </c>
      <c r="C313">
        <v>0.52595121365688602</v>
      </c>
      <c r="D313">
        <v>0.53600000000000003</v>
      </c>
      <c r="E313">
        <v>0.11</v>
      </c>
      <c r="F313" s="1">
        <v>1.2650487074532199E-16</v>
      </c>
      <c r="G313">
        <v>6</v>
      </c>
    </row>
    <row r="314" spans="1:7" x14ac:dyDescent="0.2">
      <c r="A314" t="s">
        <v>284</v>
      </c>
      <c r="B314" s="1">
        <v>6.75475638703772E-21</v>
      </c>
      <c r="C314">
        <v>0.61503796451432902</v>
      </c>
      <c r="D314">
        <v>0.375</v>
      </c>
      <c r="E314">
        <v>0.06</v>
      </c>
      <c r="F314" s="1">
        <v>1.9358456329611401E-16</v>
      </c>
      <c r="G314">
        <v>6</v>
      </c>
    </row>
    <row r="315" spans="1:7" x14ac:dyDescent="0.2">
      <c r="A315" t="s">
        <v>331</v>
      </c>
      <c r="B315" s="1">
        <v>1.1141249429480801E-20</v>
      </c>
      <c r="C315">
        <v>0.80923642716947897</v>
      </c>
      <c r="D315">
        <v>0.44600000000000001</v>
      </c>
      <c r="E315">
        <v>8.5000000000000006E-2</v>
      </c>
      <c r="F315" s="1">
        <v>3.19297067399491E-16</v>
      </c>
      <c r="G315">
        <v>6</v>
      </c>
    </row>
    <row r="316" spans="1:7" x14ac:dyDescent="0.2">
      <c r="A316" t="s">
        <v>227</v>
      </c>
      <c r="B316" s="1">
        <v>1.2033967576174099E-20</v>
      </c>
      <c r="C316">
        <v>1.00068170280763</v>
      </c>
      <c r="D316">
        <v>0.19600000000000001</v>
      </c>
      <c r="E316">
        <v>1.7999999999999999E-2</v>
      </c>
      <c r="F316" s="1">
        <v>3.44881476765572E-16</v>
      </c>
      <c r="G316">
        <v>6</v>
      </c>
    </row>
    <row r="317" spans="1:7" x14ac:dyDescent="0.2">
      <c r="A317" t="s">
        <v>258</v>
      </c>
      <c r="B317" s="1">
        <v>1.22196143405533E-20</v>
      </c>
      <c r="C317">
        <v>0.28062987752987401</v>
      </c>
      <c r="D317">
        <v>0.32100000000000001</v>
      </c>
      <c r="E317">
        <v>4.5999999999999999E-2</v>
      </c>
      <c r="F317" s="1">
        <v>3.5020192738591602E-16</v>
      </c>
      <c r="G317">
        <v>6</v>
      </c>
    </row>
    <row r="318" spans="1:7" x14ac:dyDescent="0.2">
      <c r="A318" t="s">
        <v>534</v>
      </c>
      <c r="B318" s="1">
        <v>1.9361813012434501E-20</v>
      </c>
      <c r="C318">
        <v>0.91333681269470901</v>
      </c>
      <c r="D318">
        <v>1</v>
      </c>
      <c r="E318">
        <v>0.99199999999999999</v>
      </c>
      <c r="F318" s="1">
        <v>5.5489019912335997E-16</v>
      </c>
      <c r="G318">
        <v>6</v>
      </c>
    </row>
    <row r="319" spans="1:7" x14ac:dyDescent="0.2">
      <c r="A319" t="s">
        <v>340</v>
      </c>
      <c r="B319" s="1">
        <v>1.93775322641088E-20</v>
      </c>
      <c r="C319">
        <v>1.3242113889407601</v>
      </c>
      <c r="D319">
        <v>0.75</v>
      </c>
      <c r="E319">
        <v>0.24299999999999999</v>
      </c>
      <c r="F319" s="1">
        <v>5.5534069715709502E-16</v>
      </c>
      <c r="G319">
        <v>6</v>
      </c>
    </row>
    <row r="320" spans="1:7" x14ac:dyDescent="0.2">
      <c r="A320" t="s">
        <v>249</v>
      </c>
      <c r="B320" s="1">
        <v>2.2795961674876401E-20</v>
      </c>
      <c r="C320">
        <v>0.95737130960957495</v>
      </c>
      <c r="D320">
        <v>0.32100000000000001</v>
      </c>
      <c r="E320">
        <v>4.9000000000000002E-2</v>
      </c>
      <c r="F320" s="1">
        <v>6.5330946564028197E-16</v>
      </c>
      <c r="G320">
        <v>6</v>
      </c>
    </row>
    <row r="321" spans="1:7" x14ac:dyDescent="0.2">
      <c r="A321" t="s">
        <v>146</v>
      </c>
      <c r="B321" s="1">
        <v>3.6957915891718102E-20</v>
      </c>
      <c r="C321">
        <v>1.2257905059882599</v>
      </c>
      <c r="D321">
        <v>1</v>
      </c>
      <c r="E321">
        <v>1</v>
      </c>
      <c r="F321" s="1">
        <v>1.05917691154075E-15</v>
      </c>
      <c r="G321">
        <v>6</v>
      </c>
    </row>
    <row r="322" spans="1:7" x14ac:dyDescent="0.2">
      <c r="A322" t="s">
        <v>390</v>
      </c>
      <c r="B322" s="1">
        <v>4.6510432601657999E-20</v>
      </c>
      <c r="C322">
        <v>0.48092895855208101</v>
      </c>
      <c r="D322">
        <v>0.53600000000000003</v>
      </c>
      <c r="E322">
        <v>0.11700000000000001</v>
      </c>
      <c r="F322" s="1">
        <v>1.3329424879309201E-15</v>
      </c>
      <c r="G322">
        <v>6</v>
      </c>
    </row>
    <row r="323" spans="1:7" x14ac:dyDescent="0.2">
      <c r="A323" t="s">
        <v>350</v>
      </c>
      <c r="B323" s="1">
        <v>7.5917734750078697E-20</v>
      </c>
      <c r="C323">
        <v>1.9641748351867501</v>
      </c>
      <c r="D323">
        <v>0.91100000000000003</v>
      </c>
      <c r="E323">
        <v>0.495</v>
      </c>
      <c r="F323" s="1">
        <v>2.1757263602025099E-15</v>
      </c>
      <c r="G323">
        <v>6</v>
      </c>
    </row>
    <row r="324" spans="1:7" x14ac:dyDescent="0.2">
      <c r="A324" t="s">
        <v>1038</v>
      </c>
      <c r="B324" s="1">
        <v>1.82432511773294E-19</v>
      </c>
      <c r="C324">
        <v>0.94506524837128802</v>
      </c>
      <c r="D324">
        <v>1</v>
      </c>
      <c r="E324">
        <v>0.99199999999999999</v>
      </c>
      <c r="F324" s="1">
        <v>5.2283333549108198E-15</v>
      </c>
      <c r="G324">
        <v>6</v>
      </c>
    </row>
    <row r="325" spans="1:7" x14ac:dyDescent="0.2">
      <c r="A325" t="s">
        <v>213</v>
      </c>
      <c r="B325" s="1">
        <v>1.9922046740294E-19</v>
      </c>
      <c r="C325">
        <v>0.38274475194624102</v>
      </c>
      <c r="D325">
        <v>0.125</v>
      </c>
      <c r="E325">
        <v>8.0000000000000002E-3</v>
      </c>
      <c r="F325" s="1">
        <v>5.7094593753008601E-15</v>
      </c>
      <c r="G325">
        <v>6</v>
      </c>
    </row>
    <row r="326" spans="1:7" x14ac:dyDescent="0.2">
      <c r="A326" t="s">
        <v>334</v>
      </c>
      <c r="B326" s="1">
        <v>2.1849903309054502E-19</v>
      </c>
      <c r="C326">
        <v>1.07099409409833</v>
      </c>
      <c r="D326">
        <v>0.53600000000000003</v>
      </c>
      <c r="E326">
        <v>0.13300000000000001</v>
      </c>
      <c r="F326" s="1">
        <v>6.2619637893419297E-15</v>
      </c>
      <c r="G326">
        <v>6</v>
      </c>
    </row>
    <row r="327" spans="1:7" x14ac:dyDescent="0.2">
      <c r="A327" t="s">
        <v>492</v>
      </c>
      <c r="B327" s="1">
        <v>2.9947769263736202E-19</v>
      </c>
      <c r="C327">
        <v>0.47494501960962798</v>
      </c>
      <c r="D327">
        <v>0.375</v>
      </c>
      <c r="E327">
        <v>6.6000000000000003E-2</v>
      </c>
      <c r="F327" s="1">
        <v>8.5827311932941493E-15</v>
      </c>
      <c r="G327">
        <v>6</v>
      </c>
    </row>
    <row r="328" spans="1:7" x14ac:dyDescent="0.2">
      <c r="A328" t="s">
        <v>2266</v>
      </c>
      <c r="B328" s="1">
        <v>3.79011050131617E-19</v>
      </c>
      <c r="C328">
        <v>0.59391208165093301</v>
      </c>
      <c r="D328">
        <v>0.625</v>
      </c>
      <c r="E328">
        <v>0.16800000000000001</v>
      </c>
      <c r="F328" s="1">
        <v>1.0862077685722E-14</v>
      </c>
      <c r="G328">
        <v>6</v>
      </c>
    </row>
    <row r="329" spans="1:7" x14ac:dyDescent="0.2">
      <c r="A329" t="s">
        <v>352</v>
      </c>
      <c r="B329" s="1">
        <v>1.18159314537749E-18</v>
      </c>
      <c r="C329">
        <v>0.93864958593086201</v>
      </c>
      <c r="D329">
        <v>0.66100000000000003</v>
      </c>
      <c r="E329">
        <v>0.185</v>
      </c>
      <c r="F329" s="1">
        <v>3.3863277953373502E-14</v>
      </c>
      <c r="G329">
        <v>6</v>
      </c>
    </row>
    <row r="330" spans="1:7" x14ac:dyDescent="0.2">
      <c r="A330" t="s">
        <v>247</v>
      </c>
      <c r="B330" s="1">
        <v>2.3248413798459299E-18</v>
      </c>
      <c r="C330">
        <v>0.480070329704543</v>
      </c>
      <c r="D330">
        <v>0.19600000000000001</v>
      </c>
      <c r="E330">
        <v>0.02</v>
      </c>
      <c r="F330" s="1">
        <v>6.6627629105004398E-14</v>
      </c>
      <c r="G330">
        <v>6</v>
      </c>
    </row>
    <row r="331" spans="1:7" x14ac:dyDescent="0.2">
      <c r="A331" t="s">
        <v>303</v>
      </c>
      <c r="B331" s="1">
        <v>3.19667651405298E-18</v>
      </c>
      <c r="C331">
        <v>0.36551696967907499</v>
      </c>
      <c r="D331">
        <v>0.17899999999999999</v>
      </c>
      <c r="E331">
        <v>1.7000000000000001E-2</v>
      </c>
      <c r="F331" s="1">
        <v>9.1613552216244399E-14</v>
      </c>
      <c r="G331">
        <v>6</v>
      </c>
    </row>
    <row r="332" spans="1:7" x14ac:dyDescent="0.2">
      <c r="A332" t="s">
        <v>2267</v>
      </c>
      <c r="B332" s="1">
        <v>1.15308230446487E-17</v>
      </c>
      <c r="C332">
        <v>0.27608688961324801</v>
      </c>
      <c r="D332">
        <v>0.96399999999999997</v>
      </c>
      <c r="E332">
        <v>0.59099999999999997</v>
      </c>
      <c r="F332" s="1">
        <v>3.3046185763658801E-13</v>
      </c>
      <c r="G332">
        <v>6</v>
      </c>
    </row>
    <row r="333" spans="1:7" x14ac:dyDescent="0.2">
      <c r="A333" t="s">
        <v>416</v>
      </c>
      <c r="B333" s="1">
        <v>1.2570098936467399E-17</v>
      </c>
      <c r="C333">
        <v>0.48501284860987498</v>
      </c>
      <c r="D333">
        <v>0.32100000000000001</v>
      </c>
      <c r="E333">
        <v>5.3999999999999999E-2</v>
      </c>
      <c r="F333" s="1">
        <v>3.60246465420218E-13</v>
      </c>
      <c r="G333">
        <v>6</v>
      </c>
    </row>
    <row r="334" spans="1:7" x14ac:dyDescent="0.2">
      <c r="A334" t="s">
        <v>255</v>
      </c>
      <c r="B334" s="1">
        <v>1.4414527902741599E-17</v>
      </c>
      <c r="C334">
        <v>2.02368346392625</v>
      </c>
      <c r="D334">
        <v>0.71399999999999997</v>
      </c>
      <c r="E334">
        <v>0.28000000000000003</v>
      </c>
      <c r="F334" s="1">
        <v>4.1310595516467101E-13</v>
      </c>
      <c r="G334">
        <v>6</v>
      </c>
    </row>
    <row r="335" spans="1:7" x14ac:dyDescent="0.2">
      <c r="A335" t="s">
        <v>260</v>
      </c>
      <c r="B335" s="1">
        <v>1.60677910634391E-17</v>
      </c>
      <c r="C335">
        <v>0.44273385759519801</v>
      </c>
      <c r="D335">
        <v>0.14299999999999999</v>
      </c>
      <c r="E335">
        <v>1.0999999999999999E-2</v>
      </c>
      <c r="F335" s="1">
        <v>4.6048682408710004E-13</v>
      </c>
      <c r="G335">
        <v>6</v>
      </c>
    </row>
    <row r="336" spans="1:7" x14ac:dyDescent="0.2">
      <c r="A336" t="s">
        <v>246</v>
      </c>
      <c r="B336" s="1">
        <v>1.63537630658676E-17</v>
      </c>
      <c r="C336">
        <v>0.459611738766523</v>
      </c>
      <c r="D336">
        <v>0.17899999999999999</v>
      </c>
      <c r="E336">
        <v>1.7999999999999999E-2</v>
      </c>
      <c r="F336" s="1">
        <v>4.6868249570469999E-13</v>
      </c>
      <c r="G336">
        <v>6</v>
      </c>
    </row>
    <row r="337" spans="1:7" x14ac:dyDescent="0.2">
      <c r="A337" t="s">
        <v>441</v>
      </c>
      <c r="B337" s="1">
        <v>2.3080721156233201E-17</v>
      </c>
      <c r="C337">
        <v>0.81205279250189799</v>
      </c>
      <c r="D337">
        <v>0.5</v>
      </c>
      <c r="E337">
        <v>0.124</v>
      </c>
      <c r="F337" s="1">
        <v>6.6147038761648901E-13</v>
      </c>
      <c r="G337">
        <v>6</v>
      </c>
    </row>
    <row r="338" spans="1:7" x14ac:dyDescent="0.2">
      <c r="A338" t="s">
        <v>370</v>
      </c>
      <c r="B338" s="1">
        <v>4.0522810552616597E-17</v>
      </c>
      <c r="C338">
        <v>0.94677976574151002</v>
      </c>
      <c r="D338">
        <v>0.85699999999999998</v>
      </c>
      <c r="E338">
        <v>0.42</v>
      </c>
      <c r="F338" s="1">
        <v>1.1613432276274401E-12</v>
      </c>
      <c r="G338">
        <v>6</v>
      </c>
    </row>
    <row r="339" spans="1:7" x14ac:dyDescent="0.2">
      <c r="A339" t="s">
        <v>491</v>
      </c>
      <c r="B339" s="1">
        <v>4.4823653554740497E-17</v>
      </c>
      <c r="C339">
        <v>0.347731252675965</v>
      </c>
      <c r="D339">
        <v>0.625</v>
      </c>
      <c r="E339">
        <v>0.183</v>
      </c>
      <c r="F339" s="1">
        <v>1.28460108722531E-12</v>
      </c>
      <c r="G339">
        <v>6</v>
      </c>
    </row>
    <row r="340" spans="1:7" x14ac:dyDescent="0.2">
      <c r="A340" t="s">
        <v>2268</v>
      </c>
      <c r="B340" s="1">
        <v>9.9768619378554996E-17</v>
      </c>
      <c r="C340">
        <v>1.45394548002338</v>
      </c>
      <c r="D340">
        <v>0.96399999999999997</v>
      </c>
      <c r="E340">
        <v>0.68100000000000005</v>
      </c>
      <c r="F340" s="1">
        <v>2.8592688627700102E-12</v>
      </c>
      <c r="G340">
        <v>6</v>
      </c>
    </row>
    <row r="341" spans="1:7" x14ac:dyDescent="0.2">
      <c r="A341" t="s">
        <v>304</v>
      </c>
      <c r="B341" s="1">
        <v>1.91467106928232E-16</v>
      </c>
      <c r="C341">
        <v>0.62846468071747996</v>
      </c>
      <c r="D341">
        <v>0.33900000000000002</v>
      </c>
      <c r="E341">
        <v>6.2E-2</v>
      </c>
      <c r="F341" s="1">
        <v>5.4872558174561898E-12</v>
      </c>
      <c r="G341">
        <v>6</v>
      </c>
    </row>
    <row r="342" spans="1:7" x14ac:dyDescent="0.2">
      <c r="A342" t="s">
        <v>276</v>
      </c>
      <c r="B342" s="1">
        <v>2.2201481369265699E-16</v>
      </c>
      <c r="C342">
        <v>0.73622658733722701</v>
      </c>
      <c r="D342">
        <v>0.35699999999999998</v>
      </c>
      <c r="E342">
        <v>6.9000000000000006E-2</v>
      </c>
      <c r="F342" s="1">
        <v>6.3627225456178597E-12</v>
      </c>
      <c r="G342">
        <v>6</v>
      </c>
    </row>
    <row r="343" spans="1:7" x14ac:dyDescent="0.2">
      <c r="A343" t="s">
        <v>238</v>
      </c>
      <c r="B343" s="1">
        <v>2.2599377792993098E-16</v>
      </c>
      <c r="C343">
        <v>0.42209919430910597</v>
      </c>
      <c r="D343">
        <v>0.214</v>
      </c>
      <c r="E343">
        <v>2.7E-2</v>
      </c>
      <c r="F343" s="1">
        <v>6.4767556816938899E-12</v>
      </c>
      <c r="G343">
        <v>6</v>
      </c>
    </row>
    <row r="344" spans="1:7" x14ac:dyDescent="0.2">
      <c r="A344" t="s">
        <v>429</v>
      </c>
      <c r="B344" s="1">
        <v>2.3168323577598601E-16</v>
      </c>
      <c r="C344">
        <v>1.4392511321869299</v>
      </c>
      <c r="D344">
        <v>0.92900000000000005</v>
      </c>
      <c r="E344">
        <v>0.629</v>
      </c>
      <c r="F344" s="1">
        <v>6.6398098541039896E-12</v>
      </c>
      <c r="G344">
        <v>6</v>
      </c>
    </row>
    <row r="345" spans="1:7" x14ac:dyDescent="0.2">
      <c r="A345" t="s">
        <v>316</v>
      </c>
      <c r="B345" s="1">
        <v>2.7270942754330802E-16</v>
      </c>
      <c r="C345">
        <v>0.93379292279364701</v>
      </c>
      <c r="D345">
        <v>0.39300000000000002</v>
      </c>
      <c r="E345">
        <v>8.5000000000000006E-2</v>
      </c>
      <c r="F345" s="1">
        <v>7.8155794839636799E-12</v>
      </c>
      <c r="G345">
        <v>6</v>
      </c>
    </row>
    <row r="346" spans="1:7" x14ac:dyDescent="0.2">
      <c r="A346" t="s">
        <v>256</v>
      </c>
      <c r="B346" s="1">
        <v>2.8852073651984498E-16</v>
      </c>
      <c r="C346">
        <v>0.94025744655476895</v>
      </c>
      <c r="D346">
        <v>0.5</v>
      </c>
      <c r="E346">
        <v>0.13</v>
      </c>
      <c r="F346" s="1">
        <v>8.2687157879222498E-12</v>
      </c>
      <c r="G346">
        <v>6</v>
      </c>
    </row>
    <row r="347" spans="1:7" x14ac:dyDescent="0.2">
      <c r="A347" t="s">
        <v>337</v>
      </c>
      <c r="B347" s="1">
        <v>2.91667816372359E-16</v>
      </c>
      <c r="C347">
        <v>0.91709474876758301</v>
      </c>
      <c r="D347">
        <v>0.46400000000000002</v>
      </c>
      <c r="E347">
        <v>0.11600000000000001</v>
      </c>
      <c r="F347" s="1">
        <v>8.3589079494154503E-12</v>
      </c>
      <c r="G347">
        <v>6</v>
      </c>
    </row>
    <row r="348" spans="1:7" x14ac:dyDescent="0.2">
      <c r="A348" t="s">
        <v>486</v>
      </c>
      <c r="B348" s="1">
        <v>3.17135197705339E-16</v>
      </c>
      <c r="C348">
        <v>1.1771220310907</v>
      </c>
      <c r="D348">
        <v>1</v>
      </c>
      <c r="E348">
        <v>0.754</v>
      </c>
      <c r="F348" s="1">
        <v>9.0887776310372995E-12</v>
      </c>
      <c r="G348">
        <v>6</v>
      </c>
    </row>
    <row r="349" spans="1:7" x14ac:dyDescent="0.2">
      <c r="A349" t="s">
        <v>848</v>
      </c>
      <c r="B349" s="1">
        <v>3.6512065961528002E-16</v>
      </c>
      <c r="C349">
        <v>0.72604369091439203</v>
      </c>
      <c r="D349">
        <v>0.625</v>
      </c>
      <c r="E349">
        <v>0.17899999999999999</v>
      </c>
      <c r="F349" s="1">
        <v>1.04639929839143E-11</v>
      </c>
      <c r="G349">
        <v>6</v>
      </c>
    </row>
    <row r="350" spans="1:7" x14ac:dyDescent="0.2">
      <c r="A350" t="s">
        <v>2269</v>
      </c>
      <c r="B350" s="1">
        <v>3.8446833697189299E-16</v>
      </c>
      <c r="C350">
        <v>0.32438549710779302</v>
      </c>
      <c r="D350">
        <v>0.25</v>
      </c>
      <c r="E350">
        <v>3.6999999999999998E-2</v>
      </c>
      <c r="F350" s="1">
        <v>1.1018478069277501E-11</v>
      </c>
      <c r="G350">
        <v>6</v>
      </c>
    </row>
    <row r="351" spans="1:7" x14ac:dyDescent="0.2">
      <c r="A351" t="s">
        <v>495</v>
      </c>
      <c r="B351" s="1">
        <v>4.6488513860640102E-16</v>
      </c>
      <c r="C351">
        <v>0.861066048606695</v>
      </c>
      <c r="D351">
        <v>0.48199999999999998</v>
      </c>
      <c r="E351">
        <v>0.121</v>
      </c>
      <c r="F351" s="1">
        <v>1.33231431873208E-11</v>
      </c>
      <c r="G351">
        <v>6</v>
      </c>
    </row>
    <row r="352" spans="1:7" x14ac:dyDescent="0.2">
      <c r="A352" t="s">
        <v>2270</v>
      </c>
      <c r="B352" s="1">
        <v>5.1160216821878301E-16</v>
      </c>
      <c r="C352">
        <v>0.602764855055404</v>
      </c>
      <c r="D352">
        <v>0.28599999999999998</v>
      </c>
      <c r="E352">
        <v>4.7E-2</v>
      </c>
      <c r="F352" s="1">
        <v>1.4662006538982101E-11</v>
      </c>
      <c r="G352">
        <v>6</v>
      </c>
    </row>
    <row r="353" spans="1:7" x14ac:dyDescent="0.2">
      <c r="A353" t="s">
        <v>305</v>
      </c>
      <c r="B353" s="1">
        <v>5.5052141185014897E-16</v>
      </c>
      <c r="C353">
        <v>0.64798232077592999</v>
      </c>
      <c r="D353">
        <v>0.19600000000000001</v>
      </c>
      <c r="E353">
        <v>2.4E-2</v>
      </c>
      <c r="F353" s="1">
        <v>1.5777393142213399E-11</v>
      </c>
      <c r="G353">
        <v>6</v>
      </c>
    </row>
    <row r="354" spans="1:7" x14ac:dyDescent="0.2">
      <c r="A354" t="s">
        <v>421</v>
      </c>
      <c r="B354" s="1">
        <v>6.1943940090401998E-16</v>
      </c>
      <c r="C354">
        <v>0.56419092892849099</v>
      </c>
      <c r="D354">
        <v>0.25</v>
      </c>
      <c r="E354">
        <v>3.6999999999999998E-2</v>
      </c>
      <c r="F354" s="1">
        <v>1.77525137905083E-11</v>
      </c>
      <c r="G354">
        <v>6</v>
      </c>
    </row>
    <row r="355" spans="1:7" x14ac:dyDescent="0.2">
      <c r="A355" t="s">
        <v>538</v>
      </c>
      <c r="B355" s="1">
        <v>6.7748716724882098E-16</v>
      </c>
      <c r="C355">
        <v>0.99488256377556405</v>
      </c>
      <c r="D355">
        <v>0.51800000000000002</v>
      </c>
      <c r="E355">
        <v>0.13900000000000001</v>
      </c>
      <c r="F355" s="1">
        <v>1.9416104726184001E-11</v>
      </c>
      <c r="G355">
        <v>6</v>
      </c>
    </row>
    <row r="356" spans="1:7" x14ac:dyDescent="0.2">
      <c r="A356" t="s">
        <v>449</v>
      </c>
      <c r="B356" s="1">
        <v>7.3354666249719902E-16</v>
      </c>
      <c r="C356">
        <v>1.33820228404819</v>
      </c>
      <c r="D356">
        <v>0.89300000000000002</v>
      </c>
      <c r="E356">
        <v>0.48899999999999999</v>
      </c>
      <c r="F356" s="1">
        <v>2.1022713800507199E-11</v>
      </c>
      <c r="G356">
        <v>6</v>
      </c>
    </row>
    <row r="357" spans="1:7" x14ac:dyDescent="0.2">
      <c r="A357" t="s">
        <v>2271</v>
      </c>
      <c r="B357" s="1">
        <v>8.6491276789151904E-16</v>
      </c>
      <c r="C357">
        <v>0.87525320358594005</v>
      </c>
      <c r="D357">
        <v>1</v>
      </c>
      <c r="E357">
        <v>0.97099999999999997</v>
      </c>
      <c r="F357" s="1">
        <v>2.4787535015002999E-11</v>
      </c>
      <c r="G357">
        <v>6</v>
      </c>
    </row>
    <row r="358" spans="1:7" x14ac:dyDescent="0.2">
      <c r="A358" t="s">
        <v>2272</v>
      </c>
      <c r="B358" s="1">
        <v>9.3470480908327293E-16</v>
      </c>
      <c r="C358">
        <v>0.96907334776144705</v>
      </c>
      <c r="D358">
        <v>0.51800000000000002</v>
      </c>
      <c r="E358">
        <v>0.14799999999999999</v>
      </c>
      <c r="F358" s="1">
        <v>2.67877051235175E-11</v>
      </c>
      <c r="G358">
        <v>6</v>
      </c>
    </row>
    <row r="359" spans="1:7" x14ac:dyDescent="0.2">
      <c r="A359" t="s">
        <v>277</v>
      </c>
      <c r="B359" s="1">
        <v>1.09142015880125E-15</v>
      </c>
      <c r="C359">
        <v>0.440138712395506</v>
      </c>
      <c r="D359">
        <v>0.28599999999999998</v>
      </c>
      <c r="E359">
        <v>4.8000000000000001E-2</v>
      </c>
      <c r="F359" s="1">
        <v>3.1279010331085003E-11</v>
      </c>
      <c r="G359">
        <v>6</v>
      </c>
    </row>
    <row r="360" spans="1:7" x14ac:dyDescent="0.2">
      <c r="A360" t="s">
        <v>1993</v>
      </c>
      <c r="B360" s="1">
        <v>1.1673569870675201E-15</v>
      </c>
      <c r="C360">
        <v>0.608935346964667</v>
      </c>
      <c r="D360">
        <v>0.32100000000000001</v>
      </c>
      <c r="E360">
        <v>5.7000000000000002E-2</v>
      </c>
      <c r="F360" s="1">
        <v>3.3455283892368E-11</v>
      </c>
      <c r="G360">
        <v>6</v>
      </c>
    </row>
    <row r="361" spans="1:7" x14ac:dyDescent="0.2">
      <c r="A361" t="s">
        <v>451</v>
      </c>
      <c r="B361" s="1">
        <v>1.27985663061119E-15</v>
      </c>
      <c r="C361">
        <v>0.67217173967050003</v>
      </c>
      <c r="D361">
        <v>0.85699999999999998</v>
      </c>
      <c r="E361">
        <v>0.33900000000000002</v>
      </c>
      <c r="F361" s="1">
        <v>3.6679411176686101E-11</v>
      </c>
      <c r="G361">
        <v>6</v>
      </c>
    </row>
    <row r="362" spans="1:7" x14ac:dyDescent="0.2">
      <c r="A362" t="s">
        <v>348</v>
      </c>
      <c r="B362" s="1">
        <v>1.2919557440715E-15</v>
      </c>
      <c r="C362">
        <v>0.46562974080608699</v>
      </c>
      <c r="D362">
        <v>0.5</v>
      </c>
      <c r="E362">
        <v>0.125</v>
      </c>
      <c r="F362" s="1">
        <v>3.70261596693452E-11</v>
      </c>
      <c r="G362">
        <v>6</v>
      </c>
    </row>
    <row r="363" spans="1:7" x14ac:dyDescent="0.2">
      <c r="A363" t="s">
        <v>2273</v>
      </c>
      <c r="B363" s="1">
        <v>1.3519316608969399E-15</v>
      </c>
      <c r="C363">
        <v>0.74412349401549305</v>
      </c>
      <c r="D363">
        <v>0.60699999999999998</v>
      </c>
      <c r="E363">
        <v>0.18</v>
      </c>
      <c r="F363" s="1">
        <v>3.8745009469645399E-11</v>
      </c>
      <c r="G363">
        <v>6</v>
      </c>
    </row>
    <row r="364" spans="1:7" x14ac:dyDescent="0.2">
      <c r="A364" t="s">
        <v>417</v>
      </c>
      <c r="B364" s="1">
        <v>1.50325251049537E-15</v>
      </c>
      <c r="C364">
        <v>1.13194834892328</v>
      </c>
      <c r="D364">
        <v>0.89300000000000002</v>
      </c>
      <c r="E364">
        <v>0.51900000000000002</v>
      </c>
      <c r="F364" s="1">
        <v>4.3081713698286798E-11</v>
      </c>
      <c r="G364">
        <v>6</v>
      </c>
    </row>
    <row r="365" spans="1:7" x14ac:dyDescent="0.2">
      <c r="A365" t="s">
        <v>744</v>
      </c>
      <c r="B365" s="1">
        <v>1.54536879075069E-15</v>
      </c>
      <c r="C365">
        <v>0.56010997088860204</v>
      </c>
      <c r="D365">
        <v>0.71399999999999997</v>
      </c>
      <c r="E365">
        <v>0.218</v>
      </c>
      <c r="F365" s="1">
        <v>4.4288724174123997E-11</v>
      </c>
      <c r="G365">
        <v>6</v>
      </c>
    </row>
    <row r="366" spans="1:7" x14ac:dyDescent="0.2">
      <c r="A366" t="s">
        <v>459</v>
      </c>
      <c r="B366" s="1">
        <v>1.78530657839156E-15</v>
      </c>
      <c r="C366">
        <v>0.44380889884852098</v>
      </c>
      <c r="D366">
        <v>0.53600000000000003</v>
      </c>
      <c r="E366">
        <v>0.14699999999999999</v>
      </c>
      <c r="F366" s="1">
        <v>5.11651012301237E-11</v>
      </c>
      <c r="G366">
        <v>6</v>
      </c>
    </row>
    <row r="367" spans="1:7" x14ac:dyDescent="0.2">
      <c r="A367" t="s">
        <v>462</v>
      </c>
      <c r="B367" s="1">
        <v>1.7892502320822899E-15</v>
      </c>
      <c r="C367">
        <v>0.88681793316650404</v>
      </c>
      <c r="D367">
        <v>0.89300000000000002</v>
      </c>
      <c r="E367">
        <v>0.48899999999999999</v>
      </c>
      <c r="F367" s="1">
        <v>5.1278122401246398E-11</v>
      </c>
      <c r="G367">
        <v>6</v>
      </c>
    </row>
    <row r="368" spans="1:7" x14ac:dyDescent="0.2">
      <c r="A368" t="s">
        <v>394</v>
      </c>
      <c r="B368" s="1">
        <v>1.9674321425074998E-15</v>
      </c>
      <c r="C368">
        <v>0.81292293563176798</v>
      </c>
      <c r="D368">
        <v>0.39300000000000002</v>
      </c>
      <c r="E368">
        <v>8.5000000000000006E-2</v>
      </c>
      <c r="F368" s="1">
        <v>5.6384637772122403E-11</v>
      </c>
      <c r="G368">
        <v>6</v>
      </c>
    </row>
    <row r="369" spans="1:7" x14ac:dyDescent="0.2">
      <c r="A369" t="s">
        <v>178</v>
      </c>
      <c r="B369" s="1">
        <v>2.0165452256251499E-15</v>
      </c>
      <c r="C369">
        <v>1.39099606975542</v>
      </c>
      <c r="D369">
        <v>0.96399999999999997</v>
      </c>
      <c r="E369">
        <v>0.80400000000000005</v>
      </c>
      <c r="F369" s="1">
        <v>5.7792169621191101E-11</v>
      </c>
      <c r="G369">
        <v>6</v>
      </c>
    </row>
    <row r="370" spans="1:7" x14ac:dyDescent="0.2">
      <c r="A370" t="s">
        <v>406</v>
      </c>
      <c r="B370" s="1">
        <v>2.0313229251182001E-15</v>
      </c>
      <c r="C370">
        <v>0.41519781733639399</v>
      </c>
      <c r="D370">
        <v>0.35699999999999998</v>
      </c>
      <c r="E370">
        <v>7.1999999999999995E-2</v>
      </c>
      <c r="F370" s="1">
        <v>5.8215683710962605E-11</v>
      </c>
      <c r="G370">
        <v>6</v>
      </c>
    </row>
    <row r="371" spans="1:7" x14ac:dyDescent="0.2">
      <c r="A371" t="s">
        <v>1902</v>
      </c>
      <c r="B371" s="1">
        <v>2.6080537758820399E-15</v>
      </c>
      <c r="C371">
        <v>0.36108644118474897</v>
      </c>
      <c r="D371">
        <v>0.39300000000000002</v>
      </c>
      <c r="E371">
        <v>8.5000000000000006E-2</v>
      </c>
      <c r="F371" s="1">
        <v>7.4744213163003295E-11</v>
      </c>
      <c r="G371">
        <v>6</v>
      </c>
    </row>
    <row r="372" spans="1:7" x14ac:dyDescent="0.2">
      <c r="A372" t="s">
        <v>275</v>
      </c>
      <c r="B372" s="1">
        <v>2.6766500806897198E-15</v>
      </c>
      <c r="C372">
        <v>1.0167456951011</v>
      </c>
      <c r="D372">
        <v>0.161</v>
      </c>
      <c r="E372">
        <v>1.7000000000000001E-2</v>
      </c>
      <c r="F372" s="1">
        <v>7.6710114662486795E-11</v>
      </c>
      <c r="G372">
        <v>6</v>
      </c>
    </row>
    <row r="373" spans="1:7" x14ac:dyDescent="0.2">
      <c r="A373" t="s">
        <v>717</v>
      </c>
      <c r="B373" s="1">
        <v>3.02986429786018E-15</v>
      </c>
      <c r="C373">
        <v>1.24674523148537</v>
      </c>
      <c r="D373">
        <v>0.875</v>
      </c>
      <c r="E373">
        <v>0.44800000000000001</v>
      </c>
      <c r="F373" s="1">
        <v>8.6832880912375001E-11</v>
      </c>
      <c r="G373">
        <v>6</v>
      </c>
    </row>
    <row r="374" spans="1:7" x14ac:dyDescent="0.2">
      <c r="A374" t="s">
        <v>388</v>
      </c>
      <c r="B374" s="1">
        <v>6.2288348194180997E-15</v>
      </c>
      <c r="C374">
        <v>0.31122733087513099</v>
      </c>
      <c r="D374">
        <v>0.41099999999999998</v>
      </c>
      <c r="E374">
        <v>9.0999999999999998E-2</v>
      </c>
      <c r="F374" s="1">
        <v>1.78512177089703E-10</v>
      </c>
      <c r="G374">
        <v>6</v>
      </c>
    </row>
    <row r="375" spans="1:7" x14ac:dyDescent="0.2">
      <c r="A375" t="s">
        <v>373</v>
      </c>
      <c r="B375" s="1">
        <v>7.6067683954259603E-15</v>
      </c>
      <c r="C375">
        <v>1.1526483316901801</v>
      </c>
      <c r="D375">
        <v>0.78600000000000003</v>
      </c>
      <c r="E375">
        <v>0.34</v>
      </c>
      <c r="F375" s="1">
        <v>2.18002375444512E-10</v>
      </c>
      <c r="G375">
        <v>6</v>
      </c>
    </row>
    <row r="376" spans="1:7" x14ac:dyDescent="0.2">
      <c r="A376" t="s">
        <v>2274</v>
      </c>
      <c r="B376" s="1">
        <v>9.1514917840789098E-15</v>
      </c>
      <c r="C376">
        <v>0.79878607764986598</v>
      </c>
      <c r="D376">
        <v>1</v>
      </c>
      <c r="E376">
        <v>0.98699999999999999</v>
      </c>
      <c r="F376" s="1">
        <v>2.6227260303991798E-10</v>
      </c>
      <c r="G376">
        <v>6</v>
      </c>
    </row>
    <row r="377" spans="1:7" x14ac:dyDescent="0.2">
      <c r="A377" t="s">
        <v>324</v>
      </c>
      <c r="B377" s="1">
        <v>9.2212724077800306E-15</v>
      </c>
      <c r="C377">
        <v>0.53347501000764297</v>
      </c>
      <c r="D377">
        <v>0.625</v>
      </c>
      <c r="E377">
        <v>0.189</v>
      </c>
      <c r="F377" s="1">
        <v>2.6427244593456798E-10</v>
      </c>
      <c r="G377">
        <v>6</v>
      </c>
    </row>
    <row r="378" spans="1:7" x14ac:dyDescent="0.2">
      <c r="A378" t="s">
        <v>461</v>
      </c>
      <c r="B378" s="1">
        <v>9.2881728557290801E-15</v>
      </c>
      <c r="C378">
        <v>0.55039202074212901</v>
      </c>
      <c r="D378">
        <v>0.60699999999999998</v>
      </c>
      <c r="E378">
        <v>0.189</v>
      </c>
      <c r="F378" s="1">
        <v>2.6618974587234001E-10</v>
      </c>
      <c r="G378">
        <v>6</v>
      </c>
    </row>
    <row r="379" spans="1:7" x14ac:dyDescent="0.2">
      <c r="A379" t="s">
        <v>529</v>
      </c>
      <c r="B379" s="1">
        <v>2.0255663831246501E-14</v>
      </c>
      <c r="C379">
        <v>0.92014541585605103</v>
      </c>
      <c r="D379">
        <v>1</v>
      </c>
      <c r="E379">
        <v>0.95499999999999996</v>
      </c>
      <c r="F379" s="1">
        <v>5.8050706973969202E-10</v>
      </c>
      <c r="G379">
        <v>6</v>
      </c>
    </row>
    <row r="380" spans="1:7" x14ac:dyDescent="0.2">
      <c r="A380" t="s">
        <v>537</v>
      </c>
      <c r="B380" s="1">
        <v>2.2227362810047199E-14</v>
      </c>
      <c r="C380">
        <v>0.78669727787418298</v>
      </c>
      <c r="D380">
        <v>1</v>
      </c>
      <c r="E380">
        <v>0.99299999999999999</v>
      </c>
      <c r="F380" s="1">
        <v>6.3701399077314395E-10</v>
      </c>
      <c r="G380">
        <v>6</v>
      </c>
    </row>
    <row r="381" spans="1:7" x14ac:dyDescent="0.2">
      <c r="A381" t="s">
        <v>378</v>
      </c>
      <c r="B381" s="1">
        <v>2.64859155698765E-14</v>
      </c>
      <c r="C381">
        <v>0.92662382559588197</v>
      </c>
      <c r="D381">
        <v>0.78600000000000003</v>
      </c>
      <c r="E381">
        <v>0.31900000000000001</v>
      </c>
      <c r="F381" s="1">
        <v>7.5905985431709203E-10</v>
      </c>
      <c r="G381">
        <v>6</v>
      </c>
    </row>
    <row r="382" spans="1:7" x14ac:dyDescent="0.2">
      <c r="A382" t="s">
        <v>2275</v>
      </c>
      <c r="B382" s="1">
        <v>2.6927177887978901E-14</v>
      </c>
      <c r="C382">
        <v>0.34757542413005299</v>
      </c>
      <c r="D382">
        <v>0.94599999999999995</v>
      </c>
      <c r="E382">
        <v>0.60699999999999998</v>
      </c>
      <c r="F382" s="1">
        <v>7.7170599109158801E-10</v>
      </c>
      <c r="G382">
        <v>6</v>
      </c>
    </row>
    <row r="383" spans="1:7" x14ac:dyDescent="0.2">
      <c r="A383" t="s">
        <v>2276</v>
      </c>
      <c r="B383" s="1">
        <v>2.7555871101147401E-14</v>
      </c>
      <c r="C383">
        <v>1.0388823167693699</v>
      </c>
      <c r="D383">
        <v>1</v>
      </c>
      <c r="E383">
        <v>0.72299999999999998</v>
      </c>
      <c r="F383" s="1">
        <v>7.8972370988778305E-10</v>
      </c>
      <c r="G383">
        <v>6</v>
      </c>
    </row>
    <row r="384" spans="1:7" x14ac:dyDescent="0.2">
      <c r="A384" t="s">
        <v>2277</v>
      </c>
      <c r="B384" s="1">
        <v>2.7657409734212899E-14</v>
      </c>
      <c r="C384">
        <v>1.1378953008867001</v>
      </c>
      <c r="D384">
        <v>0.96399999999999997</v>
      </c>
      <c r="E384">
        <v>0.81899999999999995</v>
      </c>
      <c r="F384" s="1">
        <v>7.9263370557280701E-10</v>
      </c>
      <c r="G384">
        <v>6</v>
      </c>
    </row>
    <row r="385" spans="1:7" x14ac:dyDescent="0.2">
      <c r="A385" t="s">
        <v>2278</v>
      </c>
      <c r="B385" s="1">
        <v>2.79191239943515E-14</v>
      </c>
      <c r="C385">
        <v>0.34865656037888598</v>
      </c>
      <c r="D385">
        <v>0.33900000000000002</v>
      </c>
      <c r="E385">
        <v>7.0000000000000007E-2</v>
      </c>
      <c r="F385" s="1">
        <v>8.00134174554121E-10</v>
      </c>
      <c r="G385">
        <v>6</v>
      </c>
    </row>
    <row r="386" spans="1:7" x14ac:dyDescent="0.2">
      <c r="A386" t="s">
        <v>205</v>
      </c>
      <c r="B386" s="1">
        <v>2.9366322835029398E-14</v>
      </c>
      <c r="C386">
        <v>0.71096797756116303</v>
      </c>
      <c r="D386">
        <v>0.23200000000000001</v>
      </c>
      <c r="E386">
        <v>3.6999999999999998E-2</v>
      </c>
      <c r="F386" s="1">
        <v>8.4160944612910698E-10</v>
      </c>
      <c r="G386">
        <v>6</v>
      </c>
    </row>
    <row r="387" spans="1:7" x14ac:dyDescent="0.2">
      <c r="A387" t="s">
        <v>2279</v>
      </c>
      <c r="B387" s="1">
        <v>3.50010037902676E-14</v>
      </c>
      <c r="C387">
        <v>0.29031350212321</v>
      </c>
      <c r="D387">
        <v>0.25</v>
      </c>
      <c r="E387">
        <v>0.04</v>
      </c>
      <c r="F387" s="1">
        <v>1.00309376762528E-9</v>
      </c>
      <c r="G387">
        <v>6</v>
      </c>
    </row>
    <row r="388" spans="1:7" x14ac:dyDescent="0.2">
      <c r="A388" t="s">
        <v>469</v>
      </c>
      <c r="B388" s="1">
        <v>3.5371473679697303E-14</v>
      </c>
      <c r="C388">
        <v>1.1227191545681401</v>
      </c>
      <c r="D388">
        <v>0.78600000000000003</v>
      </c>
      <c r="E388">
        <v>0.34599999999999997</v>
      </c>
      <c r="F388" s="1">
        <v>1.01371106418645E-9</v>
      </c>
      <c r="G388">
        <v>6</v>
      </c>
    </row>
    <row r="389" spans="1:7" x14ac:dyDescent="0.2">
      <c r="A389" t="s">
        <v>505</v>
      </c>
      <c r="B389" s="1">
        <v>3.5840542375452503E-14</v>
      </c>
      <c r="C389">
        <v>0.89660517718954402</v>
      </c>
      <c r="D389">
        <v>0.78600000000000003</v>
      </c>
      <c r="E389">
        <v>0.32800000000000001</v>
      </c>
      <c r="F389" s="1">
        <v>1.02715410393809E-9</v>
      </c>
      <c r="G389">
        <v>6</v>
      </c>
    </row>
    <row r="390" spans="1:7" x14ac:dyDescent="0.2">
      <c r="A390" t="s">
        <v>2280</v>
      </c>
      <c r="B390" s="1">
        <v>3.88597721659571E-14</v>
      </c>
      <c r="C390">
        <v>0.43465742352895398</v>
      </c>
      <c r="D390">
        <v>0.92900000000000005</v>
      </c>
      <c r="E390">
        <v>0.63600000000000001</v>
      </c>
      <c r="F390" s="1">
        <v>1.1136822105041599E-9</v>
      </c>
      <c r="G390">
        <v>6</v>
      </c>
    </row>
    <row r="391" spans="1:7" x14ac:dyDescent="0.2">
      <c r="A391" t="s">
        <v>2281</v>
      </c>
      <c r="B391" s="1">
        <v>4.9234395495796497E-14</v>
      </c>
      <c r="C391">
        <v>0.70517814840535697</v>
      </c>
      <c r="D391">
        <v>0.48199999999999998</v>
      </c>
      <c r="E391">
        <v>0.13500000000000001</v>
      </c>
      <c r="F391" s="1">
        <v>1.4110085405140301E-9</v>
      </c>
      <c r="G391">
        <v>6</v>
      </c>
    </row>
    <row r="392" spans="1:7" x14ac:dyDescent="0.2">
      <c r="A392" t="s">
        <v>87</v>
      </c>
      <c r="B392" s="1">
        <v>5.2010891483789001E-14</v>
      </c>
      <c r="C392">
        <v>0.57536450303380604</v>
      </c>
      <c r="D392">
        <v>1</v>
      </c>
      <c r="E392">
        <v>1</v>
      </c>
      <c r="F392" s="1">
        <v>1.49058013903391E-9</v>
      </c>
      <c r="G392">
        <v>6</v>
      </c>
    </row>
    <row r="393" spans="1:7" x14ac:dyDescent="0.2">
      <c r="A393" t="s">
        <v>351</v>
      </c>
      <c r="B393" s="1">
        <v>5.5204308202452602E-14</v>
      </c>
      <c r="C393">
        <v>0.89616753751064804</v>
      </c>
      <c r="D393">
        <v>0.48199999999999998</v>
      </c>
      <c r="E393">
        <v>0.13900000000000001</v>
      </c>
      <c r="F393" s="1">
        <v>1.5821002687740899E-9</v>
      </c>
      <c r="G393">
        <v>6</v>
      </c>
    </row>
    <row r="394" spans="1:7" x14ac:dyDescent="0.2">
      <c r="A394" t="s">
        <v>525</v>
      </c>
      <c r="B394" s="1">
        <v>7.0992180920424698E-14</v>
      </c>
      <c r="C394">
        <v>1.26596505166282</v>
      </c>
      <c r="D394">
        <v>0.98199999999999998</v>
      </c>
      <c r="E394">
        <v>0.75900000000000001</v>
      </c>
      <c r="F394" s="1">
        <v>2.0345649129984501E-9</v>
      </c>
      <c r="G394">
        <v>6</v>
      </c>
    </row>
    <row r="395" spans="1:7" x14ac:dyDescent="0.2">
      <c r="A395" t="s">
        <v>2282</v>
      </c>
      <c r="B395" s="1">
        <v>9.19720310711829E-14</v>
      </c>
      <c r="C395">
        <v>0.64679887878013598</v>
      </c>
      <c r="D395">
        <v>0.41099999999999998</v>
      </c>
      <c r="E395">
        <v>0.10299999999999999</v>
      </c>
      <c r="F395" s="1">
        <v>2.63582643846903E-9</v>
      </c>
      <c r="G395">
        <v>6</v>
      </c>
    </row>
    <row r="396" spans="1:7" x14ac:dyDescent="0.2">
      <c r="A396" t="s">
        <v>389</v>
      </c>
      <c r="B396" s="1">
        <v>9.9608201484609895E-14</v>
      </c>
      <c r="C396">
        <v>0.809230957811923</v>
      </c>
      <c r="D396">
        <v>0.55400000000000005</v>
      </c>
      <c r="E396">
        <v>0.16300000000000001</v>
      </c>
      <c r="F396" s="1">
        <v>2.8546714463474298E-9</v>
      </c>
      <c r="G396">
        <v>6</v>
      </c>
    </row>
    <row r="397" spans="1:7" x14ac:dyDescent="0.2">
      <c r="A397" t="s">
        <v>2283</v>
      </c>
      <c r="B397" s="1">
        <v>1.3104404474249501E-13</v>
      </c>
      <c r="C397">
        <v>1.64415044837951</v>
      </c>
      <c r="D397">
        <v>0.83899999999999997</v>
      </c>
      <c r="E397">
        <v>0.48299999999999998</v>
      </c>
      <c r="F397" s="1">
        <v>3.7555912782751801E-9</v>
      </c>
      <c r="G397">
        <v>6</v>
      </c>
    </row>
    <row r="398" spans="1:7" x14ac:dyDescent="0.2">
      <c r="A398" t="s">
        <v>365</v>
      </c>
      <c r="B398" s="1">
        <v>1.4566953538582499E-13</v>
      </c>
      <c r="C398">
        <v>0.69550246473788102</v>
      </c>
      <c r="D398">
        <v>0.48199999999999998</v>
      </c>
      <c r="E398">
        <v>0.13900000000000001</v>
      </c>
      <c r="F398" s="1">
        <v>4.1747432146223697E-9</v>
      </c>
      <c r="G398">
        <v>6</v>
      </c>
    </row>
    <row r="399" spans="1:7" x14ac:dyDescent="0.2">
      <c r="A399" t="s">
        <v>364</v>
      </c>
      <c r="B399" s="1">
        <v>1.78944876288703E-13</v>
      </c>
      <c r="C399">
        <v>0.804515442513421</v>
      </c>
      <c r="D399">
        <v>0.58899999999999997</v>
      </c>
      <c r="E399">
        <v>0.19700000000000001</v>
      </c>
      <c r="F399" s="1">
        <v>5.12838120955795E-9</v>
      </c>
      <c r="G399">
        <v>6</v>
      </c>
    </row>
    <row r="400" spans="1:7" x14ac:dyDescent="0.2">
      <c r="A400" t="s">
        <v>341</v>
      </c>
      <c r="B400" s="1">
        <v>2.41748344986057E-13</v>
      </c>
      <c r="C400">
        <v>1.21378310382609</v>
      </c>
      <c r="D400">
        <v>0.82099999999999995</v>
      </c>
      <c r="E400">
        <v>0.379</v>
      </c>
      <c r="F400" s="1">
        <v>6.9282658189554099E-9</v>
      </c>
      <c r="G400">
        <v>6</v>
      </c>
    </row>
    <row r="401" spans="1:7" x14ac:dyDescent="0.2">
      <c r="A401" t="s">
        <v>2284</v>
      </c>
      <c r="B401" s="1">
        <v>3.5801075140338601E-13</v>
      </c>
      <c r="C401">
        <v>0.36346275519613502</v>
      </c>
      <c r="D401">
        <v>0.375</v>
      </c>
      <c r="E401">
        <v>8.6999999999999994E-2</v>
      </c>
      <c r="F401" s="1">
        <v>1.0260230124469699E-8</v>
      </c>
      <c r="G401">
        <v>6</v>
      </c>
    </row>
    <row r="402" spans="1:7" x14ac:dyDescent="0.2">
      <c r="A402" t="s">
        <v>335</v>
      </c>
      <c r="B402" s="1">
        <v>4.1727039461928501E-13</v>
      </c>
      <c r="C402">
        <v>0.73047710327758297</v>
      </c>
      <c r="D402">
        <v>0.55400000000000005</v>
      </c>
      <c r="E402">
        <v>0.182</v>
      </c>
      <c r="F402" s="1">
        <v>1.19585522393941E-8</v>
      </c>
      <c r="G402">
        <v>6</v>
      </c>
    </row>
    <row r="403" spans="1:7" x14ac:dyDescent="0.2">
      <c r="A403" t="s">
        <v>328</v>
      </c>
      <c r="B403" s="1">
        <v>4.41187035789078E-13</v>
      </c>
      <c r="C403">
        <v>0.35681664397881102</v>
      </c>
      <c r="D403">
        <v>0.17899999999999999</v>
      </c>
      <c r="E403">
        <v>2.4E-2</v>
      </c>
      <c r="F403" s="1">
        <v>1.2643979258679201E-8</v>
      </c>
      <c r="G403">
        <v>6</v>
      </c>
    </row>
    <row r="404" spans="1:7" x14ac:dyDescent="0.2">
      <c r="A404" t="s">
        <v>1950</v>
      </c>
      <c r="B404" s="1">
        <v>4.6652988498236995E-13</v>
      </c>
      <c r="C404">
        <v>0.540617376271461</v>
      </c>
      <c r="D404">
        <v>0.107</v>
      </c>
      <c r="E404">
        <v>8.9999999999999993E-3</v>
      </c>
      <c r="F404" s="1">
        <v>1.33702799737097E-8</v>
      </c>
      <c r="G404">
        <v>6</v>
      </c>
    </row>
    <row r="405" spans="1:7" x14ac:dyDescent="0.2">
      <c r="A405" t="s">
        <v>2285</v>
      </c>
      <c r="B405" s="1">
        <v>4.8802733272438297E-13</v>
      </c>
      <c r="C405">
        <v>0.57714871332939499</v>
      </c>
      <c r="D405">
        <v>0.23200000000000001</v>
      </c>
      <c r="E405">
        <v>3.9E-2</v>
      </c>
      <c r="F405" s="1">
        <v>1.39863753285481E-8</v>
      </c>
      <c r="G405">
        <v>6</v>
      </c>
    </row>
    <row r="406" spans="1:7" x14ac:dyDescent="0.2">
      <c r="A406" t="s">
        <v>559</v>
      </c>
      <c r="B406" s="1">
        <v>6.0609279212049397E-13</v>
      </c>
      <c r="C406">
        <v>0.74008244839786697</v>
      </c>
      <c r="D406">
        <v>0.83899999999999997</v>
      </c>
      <c r="E406">
        <v>0.372</v>
      </c>
      <c r="F406" s="1">
        <v>1.7370013329381199E-8</v>
      </c>
      <c r="G406">
        <v>6</v>
      </c>
    </row>
    <row r="407" spans="1:7" x14ac:dyDescent="0.2">
      <c r="A407" t="s">
        <v>1991</v>
      </c>
      <c r="B407" s="1">
        <v>7.0859276493228601E-13</v>
      </c>
      <c r="C407">
        <v>0.45264889612366399</v>
      </c>
      <c r="D407">
        <v>0.33900000000000002</v>
      </c>
      <c r="E407">
        <v>7.5999999999999998E-2</v>
      </c>
      <c r="F407" s="1">
        <v>2.0307560050194399E-8</v>
      </c>
      <c r="G407">
        <v>6</v>
      </c>
    </row>
    <row r="408" spans="1:7" x14ac:dyDescent="0.2">
      <c r="A408" t="s">
        <v>301</v>
      </c>
      <c r="B408" s="1">
        <v>7.6974350767177405E-13</v>
      </c>
      <c r="C408">
        <v>1.0763371925941601</v>
      </c>
      <c r="D408">
        <v>0.5</v>
      </c>
      <c r="E408">
        <v>0.161</v>
      </c>
      <c r="F408" s="1">
        <v>2.2060079186365399E-8</v>
      </c>
      <c r="G408">
        <v>6</v>
      </c>
    </row>
    <row r="409" spans="1:7" x14ac:dyDescent="0.2">
      <c r="A409" t="s">
        <v>1165</v>
      </c>
      <c r="B409" s="1">
        <v>8.1432268871745996E-13</v>
      </c>
      <c r="C409">
        <v>0.57781365162354004</v>
      </c>
      <c r="D409">
        <v>0.57099999999999995</v>
      </c>
      <c r="E409">
        <v>0.17699999999999999</v>
      </c>
      <c r="F409" s="1">
        <v>2.33376739359537E-8</v>
      </c>
      <c r="G409">
        <v>6</v>
      </c>
    </row>
    <row r="410" spans="1:7" x14ac:dyDescent="0.2">
      <c r="A410" t="s">
        <v>498</v>
      </c>
      <c r="B410" s="1">
        <v>9.3944123585493708E-13</v>
      </c>
      <c r="C410">
        <v>0.59751243278250699</v>
      </c>
      <c r="D410">
        <v>0.33900000000000002</v>
      </c>
      <c r="E410">
        <v>7.6999999999999999E-2</v>
      </c>
      <c r="F410" s="1">
        <v>2.6923446378366599E-8</v>
      </c>
      <c r="G410">
        <v>6</v>
      </c>
    </row>
    <row r="411" spans="1:7" x14ac:dyDescent="0.2">
      <c r="A411" t="s">
        <v>2286</v>
      </c>
      <c r="B411" s="1">
        <v>1.0543166701147301E-12</v>
      </c>
      <c r="C411">
        <v>0.90112468278824798</v>
      </c>
      <c r="D411">
        <v>0.42899999999999999</v>
      </c>
      <c r="E411">
        <v>0.11700000000000001</v>
      </c>
      <c r="F411" s="1">
        <v>3.0215661448818101E-8</v>
      </c>
      <c r="G411">
        <v>6</v>
      </c>
    </row>
    <row r="412" spans="1:7" x14ac:dyDescent="0.2">
      <c r="A412" t="s">
        <v>2287</v>
      </c>
      <c r="B412" s="1">
        <v>1.16091754950173E-12</v>
      </c>
      <c r="C412">
        <v>0.45101765389487503</v>
      </c>
      <c r="D412">
        <v>0.375</v>
      </c>
      <c r="E412">
        <v>0.09</v>
      </c>
      <c r="F412" s="1">
        <v>3.3270736051170103E-8</v>
      </c>
      <c r="G412">
        <v>6</v>
      </c>
    </row>
    <row r="413" spans="1:7" x14ac:dyDescent="0.2">
      <c r="A413" t="s">
        <v>336</v>
      </c>
      <c r="B413" s="1">
        <v>1.18116133491805E-12</v>
      </c>
      <c r="C413">
        <v>1.3997643412109699</v>
      </c>
      <c r="D413">
        <v>0.66100000000000003</v>
      </c>
      <c r="E413">
        <v>0.3</v>
      </c>
      <c r="F413" s="1">
        <v>3.38509026974165E-8</v>
      </c>
      <c r="G413">
        <v>6</v>
      </c>
    </row>
    <row r="414" spans="1:7" x14ac:dyDescent="0.2">
      <c r="A414" t="s">
        <v>2288</v>
      </c>
      <c r="B414" s="1">
        <v>1.2188998101108199E-12</v>
      </c>
      <c r="C414">
        <v>0.67750954941038599</v>
      </c>
      <c r="D414">
        <v>0.44600000000000001</v>
      </c>
      <c r="E414">
        <v>0.125</v>
      </c>
      <c r="F414" s="1">
        <v>3.4932449657965901E-8</v>
      </c>
      <c r="G414">
        <v>6</v>
      </c>
    </row>
    <row r="415" spans="1:7" x14ac:dyDescent="0.2">
      <c r="A415" t="s">
        <v>769</v>
      </c>
      <c r="B415" s="1">
        <v>1.43177266069315E-12</v>
      </c>
      <c r="C415">
        <v>0.72653503078506998</v>
      </c>
      <c r="D415">
        <v>0.78600000000000003</v>
      </c>
      <c r="E415">
        <v>0.32500000000000001</v>
      </c>
      <c r="F415" s="1">
        <v>4.10331726828051E-8</v>
      </c>
      <c r="G415">
        <v>6</v>
      </c>
    </row>
    <row r="416" spans="1:7" x14ac:dyDescent="0.2">
      <c r="A416" t="s">
        <v>2289</v>
      </c>
      <c r="B416" s="1">
        <v>1.49655264741348E-12</v>
      </c>
      <c r="C416">
        <v>0.39906113029481299</v>
      </c>
      <c r="D416">
        <v>0.46400000000000002</v>
      </c>
      <c r="E416">
        <v>0.13100000000000001</v>
      </c>
      <c r="F416" s="1">
        <v>4.28897023222229E-8</v>
      </c>
      <c r="G416">
        <v>6</v>
      </c>
    </row>
    <row r="417" spans="1:7" x14ac:dyDescent="0.2">
      <c r="A417" t="s">
        <v>2290</v>
      </c>
      <c r="B417" s="1">
        <v>1.5568107579175801E-12</v>
      </c>
      <c r="C417">
        <v>1.2317519643930801</v>
      </c>
      <c r="D417">
        <v>0.91100000000000003</v>
      </c>
      <c r="E417">
        <v>0.72099999999999997</v>
      </c>
      <c r="F417" s="1">
        <v>4.4616639511160001E-8</v>
      </c>
      <c r="G417">
        <v>6</v>
      </c>
    </row>
    <row r="418" spans="1:7" x14ac:dyDescent="0.2">
      <c r="A418" t="s">
        <v>552</v>
      </c>
      <c r="B418" s="1">
        <v>1.7969884679055701E-12</v>
      </c>
      <c r="C418">
        <v>0.53809521337836896</v>
      </c>
      <c r="D418">
        <v>0.57099999999999995</v>
      </c>
      <c r="E418">
        <v>0.183</v>
      </c>
      <c r="F418" s="1">
        <v>5.1499892501705599E-8</v>
      </c>
      <c r="G418">
        <v>6</v>
      </c>
    </row>
    <row r="419" spans="1:7" x14ac:dyDescent="0.2">
      <c r="A419" t="s">
        <v>376</v>
      </c>
      <c r="B419" s="1">
        <v>2.3955556603991E-12</v>
      </c>
      <c r="C419">
        <v>0.88398931103996403</v>
      </c>
      <c r="D419">
        <v>0.35699999999999998</v>
      </c>
      <c r="E419">
        <v>8.8999999999999996E-2</v>
      </c>
      <c r="F419" s="1">
        <v>6.8654229671377899E-8</v>
      </c>
      <c r="G419">
        <v>6</v>
      </c>
    </row>
    <row r="420" spans="1:7" x14ac:dyDescent="0.2">
      <c r="A420" t="s">
        <v>2291</v>
      </c>
      <c r="B420" s="1">
        <v>2.7462163652410701E-12</v>
      </c>
      <c r="C420">
        <v>0.65127536746083803</v>
      </c>
      <c r="D420">
        <v>0.98199999999999998</v>
      </c>
      <c r="E420">
        <v>0.71299999999999997</v>
      </c>
      <c r="F420" s="1">
        <v>7.8703814811443695E-8</v>
      </c>
      <c r="G420">
        <v>6</v>
      </c>
    </row>
    <row r="421" spans="1:7" x14ac:dyDescent="0.2">
      <c r="A421" t="s">
        <v>470</v>
      </c>
      <c r="B421" s="1">
        <v>2.7666578845650398E-12</v>
      </c>
      <c r="C421">
        <v>1.0193347398986199</v>
      </c>
      <c r="D421">
        <v>0.44600000000000001</v>
      </c>
      <c r="E421">
        <v>0.13500000000000001</v>
      </c>
      <c r="F421" s="1">
        <v>7.9289648313749405E-8</v>
      </c>
      <c r="G421">
        <v>6</v>
      </c>
    </row>
    <row r="422" spans="1:7" x14ac:dyDescent="0.2">
      <c r="A422" t="s">
        <v>2292</v>
      </c>
      <c r="B422" s="1">
        <v>3.0086105190297302E-12</v>
      </c>
      <c r="C422">
        <v>0.53884901325769397</v>
      </c>
      <c r="D422">
        <v>0.82099999999999995</v>
      </c>
      <c r="E422">
        <v>0.38500000000000001</v>
      </c>
      <c r="F422" s="1">
        <v>8.6223768864873205E-8</v>
      </c>
      <c r="G422">
        <v>6</v>
      </c>
    </row>
    <row r="423" spans="1:7" x14ac:dyDescent="0.2">
      <c r="A423" t="s">
        <v>616</v>
      </c>
      <c r="B423" s="1">
        <v>3.0762639004322898E-12</v>
      </c>
      <c r="C423">
        <v>1.02690167408814</v>
      </c>
      <c r="D423">
        <v>0.98199999999999998</v>
      </c>
      <c r="E423">
        <v>0.93400000000000005</v>
      </c>
      <c r="F423" s="1">
        <v>8.8162647122488994E-8</v>
      </c>
      <c r="G423">
        <v>6</v>
      </c>
    </row>
    <row r="424" spans="1:7" x14ac:dyDescent="0.2">
      <c r="A424" t="s">
        <v>397</v>
      </c>
      <c r="B424" s="1">
        <v>3.1573153378455101E-12</v>
      </c>
      <c r="C424">
        <v>0.81886044481074205</v>
      </c>
      <c r="D424">
        <v>0.51800000000000002</v>
      </c>
      <c r="E424">
        <v>0.17199999999999999</v>
      </c>
      <c r="F424" s="1">
        <v>9.0485500267314406E-8</v>
      </c>
      <c r="G424">
        <v>6</v>
      </c>
    </row>
    <row r="425" spans="1:7" x14ac:dyDescent="0.2">
      <c r="A425" t="s">
        <v>895</v>
      </c>
      <c r="B425" s="1">
        <v>3.1747747794194E-12</v>
      </c>
      <c r="C425">
        <v>0.66303482739169395</v>
      </c>
      <c r="D425">
        <v>0.48199999999999998</v>
      </c>
      <c r="E425">
        <v>0.14399999999999999</v>
      </c>
      <c r="F425" s="1">
        <v>9.0985870403380697E-8</v>
      </c>
      <c r="G425">
        <v>6</v>
      </c>
    </row>
    <row r="426" spans="1:7" x14ac:dyDescent="0.2">
      <c r="A426" t="s">
        <v>2293</v>
      </c>
      <c r="B426" s="1">
        <v>3.6741381969888999E-12</v>
      </c>
      <c r="C426">
        <v>0.522965120962949</v>
      </c>
      <c r="D426">
        <v>0.39300000000000002</v>
      </c>
      <c r="E426">
        <v>0.10299999999999999</v>
      </c>
      <c r="F426" s="1">
        <v>1.05297126587505E-7</v>
      </c>
      <c r="G426">
        <v>6</v>
      </c>
    </row>
    <row r="427" spans="1:7" x14ac:dyDescent="0.2">
      <c r="A427" t="s">
        <v>261</v>
      </c>
      <c r="B427" s="1">
        <v>3.8151789792201504E-12</v>
      </c>
      <c r="C427">
        <v>0.70596891291965003</v>
      </c>
      <c r="D427">
        <v>0.17899999999999999</v>
      </c>
      <c r="E427">
        <v>2.5999999999999999E-2</v>
      </c>
      <c r="F427" s="1">
        <v>1.0933921436547E-7</v>
      </c>
      <c r="G427">
        <v>6</v>
      </c>
    </row>
    <row r="428" spans="1:7" x14ac:dyDescent="0.2">
      <c r="A428" t="s">
        <v>330</v>
      </c>
      <c r="B428" s="1">
        <v>4.37573398029738E-12</v>
      </c>
      <c r="C428">
        <v>1.05012453690951</v>
      </c>
      <c r="D428">
        <v>0.64300000000000002</v>
      </c>
      <c r="E428">
        <v>0.247</v>
      </c>
      <c r="F428" s="1">
        <v>1.2540416014134301E-7</v>
      </c>
      <c r="G428">
        <v>6</v>
      </c>
    </row>
    <row r="429" spans="1:7" x14ac:dyDescent="0.2">
      <c r="A429" t="s">
        <v>321</v>
      </c>
      <c r="B429" s="1">
        <v>5.8455685138551804E-12</v>
      </c>
      <c r="C429">
        <v>0.97824056864536002</v>
      </c>
      <c r="D429">
        <v>0.5</v>
      </c>
      <c r="E429">
        <v>0.157</v>
      </c>
      <c r="F429" s="1">
        <v>1.6752814803857499E-7</v>
      </c>
      <c r="G429">
        <v>6</v>
      </c>
    </row>
    <row r="430" spans="1:7" x14ac:dyDescent="0.2">
      <c r="A430" t="s">
        <v>576</v>
      </c>
      <c r="B430" s="1">
        <v>5.9442259705714504E-12</v>
      </c>
      <c r="C430">
        <v>0.356447318372073</v>
      </c>
      <c r="D430">
        <v>0.46400000000000002</v>
      </c>
      <c r="E430">
        <v>0.13300000000000001</v>
      </c>
      <c r="F430" s="1">
        <v>1.7035557209060701E-7</v>
      </c>
      <c r="G430">
        <v>6</v>
      </c>
    </row>
    <row r="431" spans="1:7" x14ac:dyDescent="0.2">
      <c r="A431" t="s">
        <v>2125</v>
      </c>
      <c r="B431" s="1">
        <v>6.6774307036685999E-12</v>
      </c>
      <c r="C431">
        <v>0.56735700810918199</v>
      </c>
      <c r="D431">
        <v>0.19600000000000001</v>
      </c>
      <c r="E431">
        <v>3.1E-2</v>
      </c>
      <c r="F431" s="1">
        <v>1.91368486536439E-7</v>
      </c>
      <c r="G431">
        <v>6</v>
      </c>
    </row>
    <row r="432" spans="1:7" x14ac:dyDescent="0.2">
      <c r="A432" t="s">
        <v>527</v>
      </c>
      <c r="B432" s="1">
        <v>6.8286537867352798E-12</v>
      </c>
      <c r="C432">
        <v>1.1746502539858801</v>
      </c>
      <c r="D432">
        <v>0.89300000000000002</v>
      </c>
      <c r="E432">
        <v>0.60699999999999998</v>
      </c>
      <c r="F432" s="1">
        <v>1.9570238887404601E-7</v>
      </c>
      <c r="G432">
        <v>6</v>
      </c>
    </row>
    <row r="433" spans="1:7" x14ac:dyDescent="0.2">
      <c r="A433" t="s">
        <v>2294</v>
      </c>
      <c r="B433" s="1">
        <v>7.0079633856151303E-12</v>
      </c>
      <c r="C433">
        <v>0.56726213206373299</v>
      </c>
      <c r="D433">
        <v>0.92900000000000005</v>
      </c>
      <c r="E433">
        <v>0.84299999999999997</v>
      </c>
      <c r="F433" s="1">
        <v>2.0084122266834399E-7</v>
      </c>
      <c r="G433">
        <v>6</v>
      </c>
    </row>
    <row r="434" spans="1:7" x14ac:dyDescent="0.2">
      <c r="A434" t="s">
        <v>393</v>
      </c>
      <c r="B434" s="1">
        <v>7.7628665004252092E-12</v>
      </c>
      <c r="C434">
        <v>0.410953343733725</v>
      </c>
      <c r="D434">
        <v>0.30399999999999999</v>
      </c>
      <c r="E434">
        <v>6.7000000000000004E-2</v>
      </c>
      <c r="F434" s="1">
        <v>2.2247599103568601E-7</v>
      </c>
      <c r="G434">
        <v>6</v>
      </c>
    </row>
    <row r="435" spans="1:7" x14ac:dyDescent="0.2">
      <c r="A435" t="s">
        <v>2295</v>
      </c>
      <c r="B435" s="1">
        <v>8.1243993446339308E-12</v>
      </c>
      <c r="C435">
        <v>0.46231539486429801</v>
      </c>
      <c r="D435">
        <v>0.60699999999999998</v>
      </c>
      <c r="E435">
        <v>0.20899999999999999</v>
      </c>
      <c r="F435" s="1">
        <v>2.32837160817864E-7</v>
      </c>
      <c r="G435">
        <v>6</v>
      </c>
    </row>
    <row r="436" spans="1:7" x14ac:dyDescent="0.2">
      <c r="A436" t="s">
        <v>2296</v>
      </c>
      <c r="B436" s="1">
        <v>9.4849839446209807E-12</v>
      </c>
      <c r="C436">
        <v>0.89132726195707301</v>
      </c>
      <c r="D436">
        <v>0.94599999999999995</v>
      </c>
      <c r="E436">
        <v>0.61199999999999999</v>
      </c>
      <c r="F436" s="1">
        <v>2.7183015486889301E-7</v>
      </c>
      <c r="G436">
        <v>6</v>
      </c>
    </row>
    <row r="437" spans="1:7" x14ac:dyDescent="0.2">
      <c r="A437" t="s">
        <v>368</v>
      </c>
      <c r="B437" s="1">
        <v>9.6725395898132898E-12</v>
      </c>
      <c r="C437">
        <v>1.0432730535247201</v>
      </c>
      <c r="D437">
        <v>0.875</v>
      </c>
      <c r="E437">
        <v>0.58299999999999996</v>
      </c>
      <c r="F437" s="1">
        <v>2.7720531210445898E-7</v>
      </c>
      <c r="G437">
        <v>6</v>
      </c>
    </row>
    <row r="438" spans="1:7" x14ac:dyDescent="0.2">
      <c r="A438" t="s">
        <v>2011</v>
      </c>
      <c r="B438" s="1">
        <v>9.7154198355454297E-12</v>
      </c>
      <c r="C438">
        <v>0.428385082160678</v>
      </c>
      <c r="D438">
        <v>0.375</v>
      </c>
      <c r="E438">
        <v>9.7000000000000003E-2</v>
      </c>
      <c r="F438" s="1">
        <v>2.78434217066897E-7</v>
      </c>
      <c r="G438">
        <v>6</v>
      </c>
    </row>
    <row r="439" spans="1:7" x14ac:dyDescent="0.2">
      <c r="A439" t="s">
        <v>2297</v>
      </c>
      <c r="B439" s="1">
        <v>1.07690975421313E-11</v>
      </c>
      <c r="C439">
        <v>0.41261317655424201</v>
      </c>
      <c r="D439">
        <v>0.26800000000000002</v>
      </c>
      <c r="E439">
        <v>5.5E-2</v>
      </c>
      <c r="F439" s="1">
        <v>3.0863156645994E-7</v>
      </c>
      <c r="G439">
        <v>6</v>
      </c>
    </row>
    <row r="440" spans="1:7" x14ac:dyDescent="0.2">
      <c r="A440" t="s">
        <v>2298</v>
      </c>
      <c r="B440" s="1">
        <v>1.0986985934473501E-11</v>
      </c>
      <c r="C440">
        <v>1.07257822440799</v>
      </c>
      <c r="D440">
        <v>0.96399999999999997</v>
      </c>
      <c r="E440">
        <v>0.626</v>
      </c>
      <c r="F440" s="1">
        <v>3.1487602989607702E-7</v>
      </c>
      <c r="G440">
        <v>6</v>
      </c>
    </row>
    <row r="441" spans="1:7" x14ac:dyDescent="0.2">
      <c r="A441" t="s">
        <v>313</v>
      </c>
      <c r="B441" s="1">
        <v>1.10541651819986E-11</v>
      </c>
      <c r="C441">
        <v>0.458347576188263</v>
      </c>
      <c r="D441">
        <v>0.32100000000000001</v>
      </c>
      <c r="E441">
        <v>7.6999999999999999E-2</v>
      </c>
      <c r="F441" s="1">
        <v>3.1680131995089602E-7</v>
      </c>
      <c r="G441">
        <v>6</v>
      </c>
    </row>
    <row r="442" spans="1:7" x14ac:dyDescent="0.2">
      <c r="A442" t="s">
        <v>1482</v>
      </c>
      <c r="B442" s="1">
        <v>1.15965619156278E-11</v>
      </c>
      <c r="C442">
        <v>0.78508171971946905</v>
      </c>
      <c r="D442">
        <v>1</v>
      </c>
      <c r="E442">
        <v>0.97499999999999998</v>
      </c>
      <c r="F442" s="1">
        <v>3.32345867939978E-7</v>
      </c>
      <c r="G442">
        <v>6</v>
      </c>
    </row>
    <row r="443" spans="1:7" x14ac:dyDescent="0.2">
      <c r="A443" t="s">
        <v>363</v>
      </c>
      <c r="B443" s="1">
        <v>1.20150161831414E-11</v>
      </c>
      <c r="C443">
        <v>0.69345051936691304</v>
      </c>
      <c r="D443">
        <v>0.19600000000000001</v>
      </c>
      <c r="E443">
        <v>3.2000000000000001E-2</v>
      </c>
      <c r="F443" s="1">
        <v>3.44338348792649E-7</v>
      </c>
      <c r="G443">
        <v>6</v>
      </c>
    </row>
    <row r="444" spans="1:7" x14ac:dyDescent="0.2">
      <c r="A444" t="s">
        <v>2299</v>
      </c>
      <c r="B444" s="1">
        <v>1.2577427694579901E-11</v>
      </c>
      <c r="C444">
        <v>0.37669342353718799</v>
      </c>
      <c r="D444">
        <v>0.17899999999999999</v>
      </c>
      <c r="E444">
        <v>2.5999999999999999E-2</v>
      </c>
      <c r="F444" s="1">
        <v>3.6045650029896599E-7</v>
      </c>
      <c r="G444">
        <v>6</v>
      </c>
    </row>
    <row r="445" spans="1:7" x14ac:dyDescent="0.2">
      <c r="A445" t="s">
        <v>343</v>
      </c>
      <c r="B445" s="1">
        <v>1.4446856360976299E-11</v>
      </c>
      <c r="C445">
        <v>0.53671702889122297</v>
      </c>
      <c r="D445">
        <v>0.30399999999999999</v>
      </c>
      <c r="E445">
        <v>6.8000000000000005E-2</v>
      </c>
      <c r="F445" s="1">
        <v>4.1403245644921902E-7</v>
      </c>
      <c r="G445">
        <v>6</v>
      </c>
    </row>
    <row r="446" spans="1:7" x14ac:dyDescent="0.2">
      <c r="A446" t="s">
        <v>2300</v>
      </c>
      <c r="B446" s="1">
        <v>2.01475104533348E-11</v>
      </c>
      <c r="C446">
        <v>0.75451936234973305</v>
      </c>
      <c r="D446">
        <v>1</v>
      </c>
      <c r="E446">
        <v>0.78100000000000003</v>
      </c>
      <c r="F446" s="1">
        <v>5.7740750208212098E-7</v>
      </c>
      <c r="G446">
        <v>6</v>
      </c>
    </row>
    <row r="447" spans="1:7" x14ac:dyDescent="0.2">
      <c r="A447" t="s">
        <v>354</v>
      </c>
      <c r="B447" s="1">
        <v>2.1147980820300599E-11</v>
      </c>
      <c r="C447">
        <v>0.59403294283083197</v>
      </c>
      <c r="D447">
        <v>0.46400000000000002</v>
      </c>
      <c r="E447">
        <v>0.14199999999999999</v>
      </c>
      <c r="F447" s="1">
        <v>6.0607998232899503E-7</v>
      </c>
      <c r="G447">
        <v>6</v>
      </c>
    </row>
    <row r="448" spans="1:7" x14ac:dyDescent="0.2">
      <c r="A448" t="s">
        <v>273</v>
      </c>
      <c r="B448" s="1">
        <v>2.2923395359744501E-11</v>
      </c>
      <c r="C448">
        <v>0.53883391956976001</v>
      </c>
      <c r="D448">
        <v>0.17899999999999999</v>
      </c>
      <c r="E448">
        <v>2.7E-2</v>
      </c>
      <c r="F448" s="1">
        <v>6.5696158761491703E-7</v>
      </c>
      <c r="G448">
        <v>6</v>
      </c>
    </row>
    <row r="449" spans="1:7" x14ac:dyDescent="0.2">
      <c r="A449" t="s">
        <v>463</v>
      </c>
      <c r="B449" s="1">
        <v>2.4124485562273499E-11</v>
      </c>
      <c r="C449">
        <v>0.65034669238063103</v>
      </c>
      <c r="D449">
        <v>0.91100000000000003</v>
      </c>
      <c r="E449">
        <v>0.55900000000000005</v>
      </c>
      <c r="F449" s="1">
        <v>6.9138363172919497E-7</v>
      </c>
      <c r="G449">
        <v>6</v>
      </c>
    </row>
    <row r="450" spans="1:7" x14ac:dyDescent="0.2">
      <c r="A450" t="s">
        <v>2301</v>
      </c>
      <c r="B450" s="1">
        <v>2.6622083893479899E-11</v>
      </c>
      <c r="C450">
        <v>0.61398020737243897</v>
      </c>
      <c r="D450">
        <v>0.91100000000000003</v>
      </c>
      <c r="E450">
        <v>0.52</v>
      </c>
      <c r="F450" s="1">
        <v>7.6296230230323905E-7</v>
      </c>
      <c r="G450">
        <v>6</v>
      </c>
    </row>
    <row r="451" spans="1:7" x14ac:dyDescent="0.2">
      <c r="A451" t="s">
        <v>641</v>
      </c>
      <c r="B451" s="1">
        <v>2.7155931868374898E-11</v>
      </c>
      <c r="C451">
        <v>0.62802040703256001</v>
      </c>
      <c r="D451">
        <v>0.66100000000000003</v>
      </c>
      <c r="E451">
        <v>0.255</v>
      </c>
      <c r="F451" s="1">
        <v>7.7826185141575704E-7</v>
      </c>
      <c r="G451">
        <v>6</v>
      </c>
    </row>
    <row r="452" spans="1:7" x14ac:dyDescent="0.2">
      <c r="A452" t="s">
        <v>662</v>
      </c>
      <c r="B452" s="1">
        <v>2.7800812378924599E-11</v>
      </c>
      <c r="C452">
        <v>1.0329523945011601</v>
      </c>
      <c r="D452">
        <v>0.60699999999999998</v>
      </c>
      <c r="E452">
        <v>0.23200000000000001</v>
      </c>
      <c r="F452" s="1">
        <v>7.9674348196760099E-7</v>
      </c>
      <c r="G452">
        <v>6</v>
      </c>
    </row>
    <row r="453" spans="1:7" x14ac:dyDescent="0.2">
      <c r="A453" t="s">
        <v>2302</v>
      </c>
      <c r="B453" s="1">
        <v>2.8803194461594701E-11</v>
      </c>
      <c r="C453">
        <v>0.31122885478992501</v>
      </c>
      <c r="D453">
        <v>1</v>
      </c>
      <c r="E453">
        <v>0.92900000000000005</v>
      </c>
      <c r="F453" s="1">
        <v>8.2547075007484199E-7</v>
      </c>
      <c r="G453">
        <v>6</v>
      </c>
    </row>
    <row r="454" spans="1:7" x14ac:dyDescent="0.2">
      <c r="A454" t="s">
        <v>2303</v>
      </c>
      <c r="B454" s="1">
        <v>3.2400309962823502E-11</v>
      </c>
      <c r="C454">
        <v>0.74083202626141398</v>
      </c>
      <c r="D454">
        <v>0.55400000000000005</v>
      </c>
      <c r="E454">
        <v>0.20799999999999999</v>
      </c>
      <c r="F454" s="1">
        <v>9.2856048322455903E-7</v>
      </c>
      <c r="G454">
        <v>6</v>
      </c>
    </row>
    <row r="455" spans="1:7" x14ac:dyDescent="0.2">
      <c r="A455" t="s">
        <v>420</v>
      </c>
      <c r="B455" s="1">
        <v>3.2492564027480901E-11</v>
      </c>
      <c r="C455">
        <v>0.86018351028889495</v>
      </c>
      <c r="D455">
        <v>0.64300000000000002</v>
      </c>
      <c r="E455">
        <v>0.26600000000000001</v>
      </c>
      <c r="F455" s="1">
        <v>9.3120439246357396E-7</v>
      </c>
      <c r="G455">
        <v>6</v>
      </c>
    </row>
    <row r="456" spans="1:7" x14ac:dyDescent="0.2">
      <c r="A456" t="s">
        <v>2304</v>
      </c>
      <c r="B456" s="1">
        <v>3.8237707459370601E-11</v>
      </c>
      <c r="C456">
        <v>0.39274003774461702</v>
      </c>
      <c r="D456">
        <v>0.214</v>
      </c>
      <c r="E456">
        <v>3.7999999999999999E-2</v>
      </c>
      <c r="F456" s="1">
        <v>1.0958544580781E-6</v>
      </c>
      <c r="G456">
        <v>6</v>
      </c>
    </row>
    <row r="457" spans="1:7" x14ac:dyDescent="0.2">
      <c r="A457" t="s">
        <v>2305</v>
      </c>
      <c r="B457" s="1">
        <v>3.9633933204353702E-11</v>
      </c>
      <c r="C457">
        <v>0.43695490834747802</v>
      </c>
      <c r="D457">
        <v>0.625</v>
      </c>
      <c r="E457">
        <v>0.23100000000000001</v>
      </c>
      <c r="F457" s="1">
        <v>1.13586889170357E-6</v>
      </c>
      <c r="G457">
        <v>6</v>
      </c>
    </row>
    <row r="458" spans="1:7" x14ac:dyDescent="0.2">
      <c r="A458" t="s">
        <v>2306</v>
      </c>
      <c r="B458" s="1">
        <v>4.0819602497179502E-11</v>
      </c>
      <c r="C458">
        <v>0.50678673820214604</v>
      </c>
      <c r="D458">
        <v>0.58899999999999997</v>
      </c>
      <c r="E458">
        <v>0.21</v>
      </c>
      <c r="F458" s="1">
        <v>1.1698489879666699E-6</v>
      </c>
      <c r="G458">
        <v>6</v>
      </c>
    </row>
    <row r="459" spans="1:7" x14ac:dyDescent="0.2">
      <c r="A459" t="s">
        <v>433</v>
      </c>
      <c r="B459" s="1">
        <v>4.1586805392085102E-11</v>
      </c>
      <c r="C459">
        <v>0.85527182027883097</v>
      </c>
      <c r="D459">
        <v>0.58899999999999997</v>
      </c>
      <c r="E459">
        <v>0.215</v>
      </c>
      <c r="F459" s="1">
        <v>1.1918362557317701E-6</v>
      </c>
      <c r="G459">
        <v>6</v>
      </c>
    </row>
    <row r="460" spans="1:7" x14ac:dyDescent="0.2">
      <c r="A460" t="s">
        <v>2307</v>
      </c>
      <c r="B460" s="1">
        <v>4.61563367292643E-11</v>
      </c>
      <c r="C460">
        <v>0.250716902212201</v>
      </c>
      <c r="D460">
        <v>0.35699999999999998</v>
      </c>
      <c r="E460">
        <v>9.0999999999999998E-2</v>
      </c>
      <c r="F460" s="1">
        <v>1.32279445432398E-6</v>
      </c>
      <c r="G460">
        <v>6</v>
      </c>
    </row>
    <row r="461" spans="1:7" x14ac:dyDescent="0.2">
      <c r="A461" t="s">
        <v>2308</v>
      </c>
      <c r="B461" s="1">
        <v>4.6247214469615401E-11</v>
      </c>
      <c r="C461">
        <v>0.63005915257562495</v>
      </c>
      <c r="D461">
        <v>0.55400000000000005</v>
      </c>
      <c r="E461">
        <v>0.191</v>
      </c>
      <c r="F461" s="1">
        <v>1.32539891948471E-6</v>
      </c>
      <c r="G461">
        <v>6</v>
      </c>
    </row>
    <row r="462" spans="1:7" x14ac:dyDescent="0.2">
      <c r="A462" t="s">
        <v>456</v>
      </c>
      <c r="B462" s="1">
        <v>4.8218364347343002E-11</v>
      </c>
      <c r="C462">
        <v>0.74880934931533105</v>
      </c>
      <c r="D462">
        <v>0.375</v>
      </c>
      <c r="E462">
        <v>0.10299999999999999</v>
      </c>
      <c r="F462" s="1">
        <v>1.3818901038305E-6</v>
      </c>
      <c r="G462">
        <v>6</v>
      </c>
    </row>
    <row r="463" spans="1:7" x14ac:dyDescent="0.2">
      <c r="A463" t="s">
        <v>1050</v>
      </c>
      <c r="B463" s="1">
        <v>4.9516840785761203E-11</v>
      </c>
      <c r="C463">
        <v>0.78142453825159397</v>
      </c>
      <c r="D463">
        <v>0.53600000000000003</v>
      </c>
      <c r="E463">
        <v>0.189</v>
      </c>
      <c r="F463" s="1">
        <v>1.4191031400791301E-6</v>
      </c>
      <c r="G463">
        <v>6</v>
      </c>
    </row>
    <row r="464" spans="1:7" x14ac:dyDescent="0.2">
      <c r="A464" t="s">
        <v>519</v>
      </c>
      <c r="B464" s="1">
        <v>6.4551183322541105E-11</v>
      </c>
      <c r="C464">
        <v>0.89807344257705102</v>
      </c>
      <c r="D464">
        <v>0.91100000000000003</v>
      </c>
      <c r="E464">
        <v>0.52500000000000002</v>
      </c>
      <c r="F464" s="1">
        <v>1.84997236284071E-6</v>
      </c>
      <c r="G464">
        <v>6</v>
      </c>
    </row>
    <row r="465" spans="1:7" x14ac:dyDescent="0.2">
      <c r="A465" t="s">
        <v>2309</v>
      </c>
      <c r="B465" s="1">
        <v>6.5267009145401004E-11</v>
      </c>
      <c r="C465">
        <v>0.652044610494939</v>
      </c>
      <c r="D465">
        <v>1</v>
      </c>
      <c r="E465">
        <v>0.996</v>
      </c>
      <c r="F465" s="1">
        <v>1.87048721509805E-6</v>
      </c>
      <c r="G465">
        <v>6</v>
      </c>
    </row>
    <row r="466" spans="1:7" x14ac:dyDescent="0.2">
      <c r="A466" t="s">
        <v>248</v>
      </c>
      <c r="B466" s="1">
        <v>6.6048112542698094E-11</v>
      </c>
      <c r="C466">
        <v>0.67175454297495096</v>
      </c>
      <c r="D466">
        <v>0.23200000000000001</v>
      </c>
      <c r="E466">
        <v>4.4999999999999998E-2</v>
      </c>
      <c r="F466" s="1">
        <v>1.8928728573611899E-6</v>
      </c>
      <c r="G466">
        <v>6</v>
      </c>
    </row>
    <row r="467" spans="1:7" x14ac:dyDescent="0.2">
      <c r="A467" t="s">
        <v>2310</v>
      </c>
      <c r="B467" s="1">
        <v>7.0805689642071096E-11</v>
      </c>
      <c r="C467">
        <v>0.67873149034314095</v>
      </c>
      <c r="D467">
        <v>0.5</v>
      </c>
      <c r="E467">
        <v>0.16200000000000001</v>
      </c>
      <c r="F467" s="1">
        <v>2.0292202594521198E-6</v>
      </c>
      <c r="G467">
        <v>6</v>
      </c>
    </row>
    <row r="468" spans="1:7" x14ac:dyDescent="0.2">
      <c r="A468" t="s">
        <v>2311</v>
      </c>
      <c r="B468" s="1">
        <v>7.1525583126646897E-11</v>
      </c>
      <c r="C468">
        <v>0.28009767229093602</v>
      </c>
      <c r="D468">
        <v>0.55400000000000005</v>
      </c>
      <c r="E468">
        <v>0.19</v>
      </c>
      <c r="F468" s="1">
        <v>2.0498516868265698E-6</v>
      </c>
      <c r="G468">
        <v>6</v>
      </c>
    </row>
    <row r="469" spans="1:7" x14ac:dyDescent="0.2">
      <c r="A469" t="s">
        <v>737</v>
      </c>
      <c r="B469" s="1">
        <v>7.3833574011647104E-11</v>
      </c>
      <c r="C469">
        <v>0.78022837009549195</v>
      </c>
      <c r="D469">
        <v>0.83899999999999997</v>
      </c>
      <c r="E469">
        <v>0.40600000000000003</v>
      </c>
      <c r="F469" s="1">
        <v>2.1159963975997998E-6</v>
      </c>
      <c r="G469">
        <v>6</v>
      </c>
    </row>
    <row r="470" spans="1:7" x14ac:dyDescent="0.2">
      <c r="A470" t="s">
        <v>2312</v>
      </c>
      <c r="B470" s="1">
        <v>7.42441784618663E-11</v>
      </c>
      <c r="C470">
        <v>0.28370853267354501</v>
      </c>
      <c r="D470">
        <v>1</v>
      </c>
      <c r="E470">
        <v>0.96099999999999997</v>
      </c>
      <c r="F470" s="1">
        <v>2.1277639105386299E-6</v>
      </c>
      <c r="G470">
        <v>6</v>
      </c>
    </row>
    <row r="471" spans="1:7" x14ac:dyDescent="0.2">
      <c r="A471" t="s">
        <v>287</v>
      </c>
      <c r="B471" s="1">
        <v>7.5261914249068697E-11</v>
      </c>
      <c r="C471">
        <v>1.0682177918384199</v>
      </c>
      <c r="D471">
        <v>0.60699999999999998</v>
      </c>
      <c r="E471">
        <v>0.252</v>
      </c>
      <c r="F471" s="1">
        <v>2.1569312004640599E-6</v>
      </c>
      <c r="G471">
        <v>6</v>
      </c>
    </row>
    <row r="472" spans="1:7" x14ac:dyDescent="0.2">
      <c r="A472" t="s">
        <v>642</v>
      </c>
      <c r="B472" s="1">
        <v>8.2663830573956099E-11</v>
      </c>
      <c r="C472">
        <v>0.75300005278480997</v>
      </c>
      <c r="D472">
        <v>0.80400000000000005</v>
      </c>
      <c r="E472">
        <v>0.372</v>
      </c>
      <c r="F472" s="1">
        <v>2.36906272041901E-6</v>
      </c>
      <c r="G472">
        <v>6</v>
      </c>
    </row>
    <row r="473" spans="1:7" x14ac:dyDescent="0.2">
      <c r="A473" t="s">
        <v>326</v>
      </c>
      <c r="B473" s="1">
        <v>9.0653306300394194E-11</v>
      </c>
      <c r="C473">
        <v>0.69746941876608803</v>
      </c>
      <c r="D473">
        <v>0.41099999999999998</v>
      </c>
      <c r="E473">
        <v>0.125</v>
      </c>
      <c r="F473" s="1">
        <v>2.598033105263E-6</v>
      </c>
      <c r="G473">
        <v>6</v>
      </c>
    </row>
    <row r="474" spans="1:7" x14ac:dyDescent="0.2">
      <c r="A474" t="s">
        <v>566</v>
      </c>
      <c r="B474" s="1">
        <v>9.2578168816416195E-11</v>
      </c>
      <c r="C474">
        <v>0.39520653201149902</v>
      </c>
      <c r="D474">
        <v>0.46400000000000002</v>
      </c>
      <c r="E474">
        <v>0.14499999999999999</v>
      </c>
      <c r="F474" s="1">
        <v>2.6531977401096701E-6</v>
      </c>
      <c r="G474">
        <v>6</v>
      </c>
    </row>
    <row r="475" spans="1:7" x14ac:dyDescent="0.2">
      <c r="A475" t="s">
        <v>1107</v>
      </c>
      <c r="B475" s="1">
        <v>1.0864556906091201E-10</v>
      </c>
      <c r="C475">
        <v>0.54056988181354204</v>
      </c>
      <c r="D475">
        <v>0.66100000000000003</v>
      </c>
      <c r="E475">
        <v>0.26200000000000001</v>
      </c>
      <c r="F475" s="1">
        <v>3.1136733637166699E-6</v>
      </c>
      <c r="G475">
        <v>6</v>
      </c>
    </row>
    <row r="476" spans="1:7" x14ac:dyDescent="0.2">
      <c r="A476" t="s">
        <v>2313</v>
      </c>
      <c r="B476" s="1">
        <v>1.09956572882871E-10</v>
      </c>
      <c r="C476">
        <v>0.48061741967462401</v>
      </c>
      <c r="D476">
        <v>0.69599999999999995</v>
      </c>
      <c r="E476">
        <v>0.27700000000000002</v>
      </c>
      <c r="F476" s="1">
        <v>3.15124542225021E-6</v>
      </c>
      <c r="G476">
        <v>6</v>
      </c>
    </row>
    <row r="477" spans="1:7" x14ac:dyDescent="0.2">
      <c r="A477" t="s">
        <v>2314</v>
      </c>
      <c r="B477" s="1">
        <v>1.10932843943008E-10</v>
      </c>
      <c r="C477">
        <v>0.815869755000314</v>
      </c>
      <c r="D477">
        <v>0.42899999999999999</v>
      </c>
      <c r="E477">
        <v>0.13300000000000001</v>
      </c>
      <c r="F477" s="1">
        <v>3.1792243745626599E-6</v>
      </c>
      <c r="G477">
        <v>6</v>
      </c>
    </row>
    <row r="478" spans="1:7" x14ac:dyDescent="0.2">
      <c r="A478" t="s">
        <v>1267</v>
      </c>
      <c r="B478" s="1">
        <v>1.2661909894500301E-10</v>
      </c>
      <c r="C478">
        <v>0.496036787305559</v>
      </c>
      <c r="D478">
        <v>0.69599999999999995</v>
      </c>
      <c r="E478">
        <v>0.28799999999999998</v>
      </c>
      <c r="F478" s="1">
        <v>3.6287767566648301E-6</v>
      </c>
      <c r="G478">
        <v>6</v>
      </c>
    </row>
    <row r="479" spans="1:7" x14ac:dyDescent="0.2">
      <c r="A479" t="s">
        <v>793</v>
      </c>
      <c r="B479" s="1">
        <v>1.41023238942736E-10</v>
      </c>
      <c r="C479">
        <v>0.34313409085941499</v>
      </c>
      <c r="D479">
        <v>0.41099999999999998</v>
      </c>
      <c r="E479">
        <v>0.11799999999999999</v>
      </c>
      <c r="F479" s="1">
        <v>4.0415850048598704E-6</v>
      </c>
      <c r="G479">
        <v>6</v>
      </c>
    </row>
    <row r="480" spans="1:7" x14ac:dyDescent="0.2">
      <c r="A480" t="s">
        <v>2315</v>
      </c>
      <c r="B480" s="1">
        <v>1.4247600709200599E-10</v>
      </c>
      <c r="C480">
        <v>0.85437965254921999</v>
      </c>
      <c r="D480">
        <v>0.94599999999999995</v>
      </c>
      <c r="E480">
        <v>0.59399999999999997</v>
      </c>
      <c r="F480" s="1">
        <v>4.08321988724979E-6</v>
      </c>
      <c r="G480">
        <v>6</v>
      </c>
    </row>
    <row r="481" spans="1:7" x14ac:dyDescent="0.2">
      <c r="A481" t="s">
        <v>845</v>
      </c>
      <c r="B481" s="1">
        <v>1.4766035658594399E-10</v>
      </c>
      <c r="C481">
        <v>0.82880302357456903</v>
      </c>
      <c r="D481">
        <v>0.53600000000000003</v>
      </c>
      <c r="E481">
        <v>0.19600000000000001</v>
      </c>
      <c r="F481" s="1">
        <v>4.2317981593965703E-6</v>
      </c>
      <c r="G481">
        <v>6</v>
      </c>
    </row>
    <row r="482" spans="1:7" x14ac:dyDescent="0.2">
      <c r="A482" t="s">
        <v>875</v>
      </c>
      <c r="B482" s="1">
        <v>1.5139376813883E-10</v>
      </c>
      <c r="C482">
        <v>0.57137893642280202</v>
      </c>
      <c r="D482">
        <v>0.71399999999999997</v>
      </c>
      <c r="E482">
        <v>0.28699999999999998</v>
      </c>
      <c r="F482" s="1">
        <v>4.3387940010907202E-6</v>
      </c>
      <c r="G482">
        <v>6</v>
      </c>
    </row>
    <row r="483" spans="1:7" x14ac:dyDescent="0.2">
      <c r="A483" t="s">
        <v>645</v>
      </c>
      <c r="B483" s="1">
        <v>1.73927522708728E-10</v>
      </c>
      <c r="C483">
        <v>0.41723060841044901</v>
      </c>
      <c r="D483">
        <v>0.5</v>
      </c>
      <c r="E483">
        <v>0.16600000000000001</v>
      </c>
      <c r="F483" s="1">
        <v>4.9845888733094502E-6</v>
      </c>
      <c r="G483">
        <v>6</v>
      </c>
    </row>
    <row r="484" spans="1:7" x14ac:dyDescent="0.2">
      <c r="A484" t="s">
        <v>2316</v>
      </c>
      <c r="B484" s="1">
        <v>1.7705714409189099E-10</v>
      </c>
      <c r="C484">
        <v>0.44938837912860602</v>
      </c>
      <c r="D484">
        <v>0.42899999999999999</v>
      </c>
      <c r="E484">
        <v>0.13200000000000001</v>
      </c>
      <c r="F484" s="1">
        <v>5.0742806925295198E-6</v>
      </c>
      <c r="G484">
        <v>6</v>
      </c>
    </row>
    <row r="485" spans="1:7" x14ac:dyDescent="0.2">
      <c r="A485" t="s">
        <v>544</v>
      </c>
      <c r="B485" s="1">
        <v>1.9895886807460499E-10</v>
      </c>
      <c r="C485">
        <v>0.39763787037537301</v>
      </c>
      <c r="D485">
        <v>0.35699999999999998</v>
      </c>
      <c r="E485">
        <v>9.5000000000000001E-2</v>
      </c>
      <c r="F485" s="1">
        <v>5.7019622001501102E-6</v>
      </c>
      <c r="G485">
        <v>6</v>
      </c>
    </row>
    <row r="486" spans="1:7" x14ac:dyDescent="0.2">
      <c r="A486" t="s">
        <v>569</v>
      </c>
      <c r="B486" s="1">
        <v>2.04750056673946E-10</v>
      </c>
      <c r="C486">
        <v>0.32104274087303403</v>
      </c>
      <c r="D486">
        <v>0.32100000000000001</v>
      </c>
      <c r="E486">
        <v>0.08</v>
      </c>
      <c r="F486" s="1">
        <v>5.8679318742186103E-6</v>
      </c>
      <c r="G486">
        <v>6</v>
      </c>
    </row>
    <row r="487" spans="1:7" x14ac:dyDescent="0.2">
      <c r="A487" t="s">
        <v>460</v>
      </c>
      <c r="B487" s="1">
        <v>2.07756260950226E-10</v>
      </c>
      <c r="C487">
        <v>0.85015523566226403</v>
      </c>
      <c r="D487">
        <v>0.89300000000000002</v>
      </c>
      <c r="E487">
        <v>0.56999999999999995</v>
      </c>
      <c r="F487" s="1">
        <v>5.95408668257253E-6</v>
      </c>
      <c r="G487">
        <v>6</v>
      </c>
    </row>
    <row r="488" spans="1:7" x14ac:dyDescent="0.2">
      <c r="A488" t="s">
        <v>281</v>
      </c>
      <c r="B488" s="1">
        <v>2.2357898360311701E-10</v>
      </c>
      <c r="C488">
        <v>0.724087328671701</v>
      </c>
      <c r="D488">
        <v>0.214</v>
      </c>
      <c r="E488">
        <v>4.1000000000000002E-2</v>
      </c>
      <c r="F488" s="1">
        <v>6.4075500910817401E-6</v>
      </c>
      <c r="G488">
        <v>6</v>
      </c>
    </row>
    <row r="489" spans="1:7" x14ac:dyDescent="0.2">
      <c r="A489" t="s">
        <v>347</v>
      </c>
      <c r="B489" s="1">
        <v>2.4421914847139199E-10</v>
      </c>
      <c r="C489">
        <v>0.34615321262925802</v>
      </c>
      <c r="D489">
        <v>0.17899999999999999</v>
      </c>
      <c r="E489">
        <v>2.9000000000000001E-2</v>
      </c>
      <c r="F489" s="1">
        <v>6.99907657604162E-6</v>
      </c>
      <c r="G489">
        <v>6</v>
      </c>
    </row>
    <row r="490" spans="1:7" x14ac:dyDescent="0.2">
      <c r="A490" t="s">
        <v>758</v>
      </c>
      <c r="B490" s="1">
        <v>2.4591589742151901E-10</v>
      </c>
      <c r="C490">
        <v>0.91411689941176699</v>
      </c>
      <c r="D490">
        <v>0.76800000000000002</v>
      </c>
      <c r="E490">
        <v>0.38400000000000001</v>
      </c>
      <c r="F490" s="1">
        <v>7.0477037042033101E-6</v>
      </c>
      <c r="G490">
        <v>6</v>
      </c>
    </row>
    <row r="491" spans="1:7" x14ac:dyDescent="0.2">
      <c r="A491" t="s">
        <v>479</v>
      </c>
      <c r="B491" s="1">
        <v>2.54915022178915E-10</v>
      </c>
      <c r="C491">
        <v>0.53030344945187402</v>
      </c>
      <c r="D491">
        <v>0.58899999999999997</v>
      </c>
      <c r="E491">
        <v>0.23599999999999999</v>
      </c>
      <c r="F491" s="1">
        <v>7.3056096206255403E-6</v>
      </c>
      <c r="G491">
        <v>6</v>
      </c>
    </row>
    <row r="492" spans="1:7" x14ac:dyDescent="0.2">
      <c r="A492" t="s">
        <v>2317</v>
      </c>
      <c r="B492" s="1">
        <v>2.5803152699960698E-10</v>
      </c>
      <c r="C492">
        <v>0.33446217287067898</v>
      </c>
      <c r="D492">
        <v>0.5</v>
      </c>
      <c r="E492">
        <v>0.16500000000000001</v>
      </c>
      <c r="F492" s="1">
        <v>7.3949255322817299E-6</v>
      </c>
      <c r="G492">
        <v>6</v>
      </c>
    </row>
    <row r="493" spans="1:7" x14ac:dyDescent="0.2">
      <c r="A493" t="s">
        <v>399</v>
      </c>
      <c r="B493" s="1">
        <v>2.5886386702079601E-10</v>
      </c>
      <c r="C493">
        <v>0.63767709617941404</v>
      </c>
      <c r="D493">
        <v>0.91100000000000003</v>
      </c>
      <c r="E493">
        <v>0.48399999999999999</v>
      </c>
      <c r="F493" s="1">
        <v>7.4187795649489903E-6</v>
      </c>
      <c r="G493">
        <v>6</v>
      </c>
    </row>
    <row r="494" spans="1:7" x14ac:dyDescent="0.2">
      <c r="A494" t="s">
        <v>409</v>
      </c>
      <c r="B494" s="1">
        <v>2.6385876512039902E-10</v>
      </c>
      <c r="C494">
        <v>0.55736111427391599</v>
      </c>
      <c r="D494">
        <v>0.76800000000000002</v>
      </c>
      <c r="E494">
        <v>0.374</v>
      </c>
      <c r="F494" s="1">
        <v>7.5619283495855198E-6</v>
      </c>
      <c r="G494">
        <v>6</v>
      </c>
    </row>
    <row r="495" spans="1:7" x14ac:dyDescent="0.2">
      <c r="A495" t="s">
        <v>474</v>
      </c>
      <c r="B495" s="1">
        <v>2.6849887513749898E-10</v>
      </c>
      <c r="C495">
        <v>1.0529883853464199</v>
      </c>
      <c r="D495">
        <v>0.875</v>
      </c>
      <c r="E495">
        <v>0.53300000000000003</v>
      </c>
      <c r="F495" s="1">
        <v>7.6949092625655696E-6</v>
      </c>
      <c r="G495">
        <v>6</v>
      </c>
    </row>
    <row r="496" spans="1:7" x14ac:dyDescent="0.2">
      <c r="A496" t="s">
        <v>403</v>
      </c>
      <c r="B496" s="1">
        <v>2.8037707569463502E-10</v>
      </c>
      <c r="C496">
        <v>0.78361351907834198</v>
      </c>
      <c r="D496">
        <v>0.76800000000000002</v>
      </c>
      <c r="E496">
        <v>0.371</v>
      </c>
      <c r="F496" s="1">
        <v>8.0353266123325404E-6</v>
      </c>
      <c r="G496">
        <v>6</v>
      </c>
    </row>
    <row r="497" spans="1:7" x14ac:dyDescent="0.2">
      <c r="A497" t="s">
        <v>665</v>
      </c>
      <c r="B497" s="1">
        <v>2.8872073330577899E-10</v>
      </c>
      <c r="C497">
        <v>0.25102162712975001</v>
      </c>
      <c r="D497">
        <v>0.55400000000000005</v>
      </c>
      <c r="E497">
        <v>0.191</v>
      </c>
      <c r="F497" s="1">
        <v>8.2744474958103293E-6</v>
      </c>
      <c r="G497">
        <v>6</v>
      </c>
    </row>
    <row r="498" spans="1:7" x14ac:dyDescent="0.2">
      <c r="A498" t="s">
        <v>2318</v>
      </c>
      <c r="B498" s="1">
        <v>2.9290124958775198E-10</v>
      </c>
      <c r="C498">
        <v>0.37362826554527301</v>
      </c>
      <c r="D498">
        <v>0.26800000000000002</v>
      </c>
      <c r="E498">
        <v>0.06</v>
      </c>
      <c r="F498" s="1">
        <v>8.3942569119353797E-6</v>
      </c>
      <c r="G498">
        <v>6</v>
      </c>
    </row>
    <row r="499" spans="1:7" x14ac:dyDescent="0.2">
      <c r="A499" t="s">
        <v>739</v>
      </c>
      <c r="B499" s="1">
        <v>2.94813570249303E-10</v>
      </c>
      <c r="C499">
        <v>0.66417600260584198</v>
      </c>
      <c r="D499">
        <v>0.76800000000000002</v>
      </c>
      <c r="E499">
        <v>0.34499999999999997</v>
      </c>
      <c r="F499" s="1">
        <v>8.4490621097747902E-6</v>
      </c>
      <c r="G499">
        <v>6</v>
      </c>
    </row>
    <row r="500" spans="1:7" x14ac:dyDescent="0.2">
      <c r="A500" t="s">
        <v>418</v>
      </c>
      <c r="B500" s="1">
        <v>3.0431364004988699E-10</v>
      </c>
      <c r="C500">
        <v>0.36475471183164099</v>
      </c>
      <c r="D500">
        <v>0.39300000000000002</v>
      </c>
      <c r="E500">
        <v>0.114</v>
      </c>
      <c r="F500" s="1">
        <v>8.7213246101897108E-6</v>
      </c>
      <c r="G500">
        <v>6</v>
      </c>
    </row>
    <row r="501" spans="1:7" x14ac:dyDescent="0.2">
      <c r="A501" t="s">
        <v>510</v>
      </c>
      <c r="B501" s="1">
        <v>3.11561576485523E-10</v>
      </c>
      <c r="C501">
        <v>0.565094664835325</v>
      </c>
      <c r="D501">
        <v>0.375</v>
      </c>
      <c r="E501">
        <v>0.108</v>
      </c>
      <c r="F501" s="1">
        <v>8.9290432204986102E-6</v>
      </c>
      <c r="G501">
        <v>6</v>
      </c>
    </row>
    <row r="502" spans="1:7" x14ac:dyDescent="0.2">
      <c r="A502" t="s">
        <v>2024</v>
      </c>
      <c r="B502" s="1">
        <v>3.4523358219484898E-10</v>
      </c>
      <c r="C502">
        <v>0.67335076606433997</v>
      </c>
      <c r="D502">
        <v>0.875</v>
      </c>
      <c r="E502">
        <v>0.47599999999999998</v>
      </c>
      <c r="F502" s="1">
        <v>9.8940492321221908E-6</v>
      </c>
      <c r="G502">
        <v>6</v>
      </c>
    </row>
    <row r="503" spans="1:7" x14ac:dyDescent="0.2">
      <c r="A503" t="s">
        <v>1169</v>
      </c>
      <c r="B503" s="1">
        <v>3.93424086245893E-10</v>
      </c>
      <c r="C503">
        <v>0.68146895052665801</v>
      </c>
      <c r="D503">
        <v>1</v>
      </c>
      <c r="E503">
        <v>0.998</v>
      </c>
      <c r="F503" s="1">
        <v>1.1275140887721001E-5</v>
      </c>
      <c r="G503">
        <v>6</v>
      </c>
    </row>
    <row r="504" spans="1:7" x14ac:dyDescent="0.2">
      <c r="A504" t="s">
        <v>628</v>
      </c>
      <c r="B504" s="1">
        <v>4.4861529936265697E-10</v>
      </c>
      <c r="C504">
        <v>0.57634943459837995</v>
      </c>
      <c r="D504">
        <v>0.5</v>
      </c>
      <c r="E504">
        <v>0.17199999999999999</v>
      </c>
      <c r="F504" s="1">
        <v>1.28568658644344E-5</v>
      </c>
      <c r="G504">
        <v>6</v>
      </c>
    </row>
    <row r="505" spans="1:7" x14ac:dyDescent="0.2">
      <c r="A505" t="s">
        <v>890</v>
      </c>
      <c r="B505" s="1">
        <v>4.5830744130121302E-10</v>
      </c>
      <c r="C505">
        <v>0.74781430473090804</v>
      </c>
      <c r="D505">
        <v>0.89300000000000002</v>
      </c>
      <c r="E505">
        <v>0.52100000000000002</v>
      </c>
      <c r="F505" s="1">
        <v>1.31346329602515E-5</v>
      </c>
      <c r="G505">
        <v>6</v>
      </c>
    </row>
    <row r="506" spans="1:7" x14ac:dyDescent="0.2">
      <c r="A506" t="s">
        <v>2319</v>
      </c>
      <c r="B506" s="1">
        <v>4.8389985921728898E-10</v>
      </c>
      <c r="C506">
        <v>0.28148263368154097</v>
      </c>
      <c r="D506">
        <v>0.48199999999999998</v>
      </c>
      <c r="E506">
        <v>0.16500000000000001</v>
      </c>
      <c r="F506" s="1">
        <v>1.3868086065308301E-5</v>
      </c>
      <c r="G506">
        <v>6</v>
      </c>
    </row>
    <row r="507" spans="1:7" x14ac:dyDescent="0.2">
      <c r="A507" t="s">
        <v>367</v>
      </c>
      <c r="B507" s="1">
        <v>4.8667428596129895E-10</v>
      </c>
      <c r="C507">
        <v>0.33327685322213702</v>
      </c>
      <c r="D507">
        <v>0.55400000000000005</v>
      </c>
      <c r="E507">
        <v>0.2</v>
      </c>
      <c r="F507" s="1">
        <v>1.39475983613649E-5</v>
      </c>
      <c r="G507">
        <v>6</v>
      </c>
    </row>
    <row r="508" spans="1:7" x14ac:dyDescent="0.2">
      <c r="A508" t="s">
        <v>1199</v>
      </c>
      <c r="B508" s="1">
        <v>4.9682384438821196E-10</v>
      </c>
      <c r="C508">
        <v>0.41305176064072502</v>
      </c>
      <c r="D508">
        <v>0.57099999999999995</v>
      </c>
      <c r="E508">
        <v>0.22</v>
      </c>
      <c r="F508" s="1">
        <v>1.42384745563218E-5</v>
      </c>
      <c r="G508">
        <v>6</v>
      </c>
    </row>
    <row r="509" spans="1:7" x14ac:dyDescent="0.2">
      <c r="A509" t="s">
        <v>852</v>
      </c>
      <c r="B509" s="1">
        <v>4.9772641869835197E-10</v>
      </c>
      <c r="C509">
        <v>1.13621892665361</v>
      </c>
      <c r="D509">
        <v>0.53600000000000003</v>
      </c>
      <c r="E509">
        <v>0.2</v>
      </c>
      <c r="F509" s="1">
        <v>1.4264341433476099E-5</v>
      </c>
      <c r="G509">
        <v>6</v>
      </c>
    </row>
    <row r="510" spans="1:7" x14ac:dyDescent="0.2">
      <c r="A510" t="s">
        <v>402</v>
      </c>
      <c r="B510" s="1">
        <v>5.6557635077594804E-10</v>
      </c>
      <c r="C510">
        <v>0.64071356115677702</v>
      </c>
      <c r="D510">
        <v>0.44600000000000001</v>
      </c>
      <c r="E510">
        <v>0.14499999999999999</v>
      </c>
      <c r="F510" s="1">
        <v>1.62088526368879E-5</v>
      </c>
      <c r="G510">
        <v>6</v>
      </c>
    </row>
    <row r="511" spans="1:7" x14ac:dyDescent="0.2">
      <c r="A511" t="s">
        <v>992</v>
      </c>
      <c r="B511" s="1">
        <v>5.7727030496856003E-10</v>
      </c>
      <c r="C511">
        <v>0.395925822360291</v>
      </c>
      <c r="D511">
        <v>0.55400000000000005</v>
      </c>
      <c r="E511">
        <v>0.19800000000000001</v>
      </c>
      <c r="F511" s="1">
        <v>1.6543989670094002E-5</v>
      </c>
      <c r="G511">
        <v>6</v>
      </c>
    </row>
    <row r="512" spans="1:7" x14ac:dyDescent="0.2">
      <c r="A512" t="s">
        <v>530</v>
      </c>
      <c r="B512" s="1">
        <v>5.9952926221496397E-10</v>
      </c>
      <c r="C512">
        <v>0.73885833840698301</v>
      </c>
      <c r="D512">
        <v>0.42899999999999999</v>
      </c>
      <c r="E512">
        <v>0.13500000000000001</v>
      </c>
      <c r="F512" s="1">
        <v>1.7181909125818701E-5</v>
      </c>
      <c r="G512">
        <v>6</v>
      </c>
    </row>
    <row r="513" spans="1:7" x14ac:dyDescent="0.2">
      <c r="A513" t="s">
        <v>908</v>
      </c>
      <c r="B513" s="1">
        <v>6.3853847697810201E-10</v>
      </c>
      <c r="C513">
        <v>0.44031207238341202</v>
      </c>
      <c r="D513">
        <v>0.875</v>
      </c>
      <c r="E513">
        <v>0.44600000000000001</v>
      </c>
      <c r="F513" s="1">
        <v>1.82998742117154E-5</v>
      </c>
      <c r="G513">
        <v>6</v>
      </c>
    </row>
    <row r="514" spans="1:7" x14ac:dyDescent="0.2">
      <c r="A514" t="s">
        <v>1045</v>
      </c>
      <c r="B514" s="1">
        <v>6.61924154452085E-10</v>
      </c>
      <c r="C514">
        <v>0.30748737813237897</v>
      </c>
      <c r="D514">
        <v>0.375</v>
      </c>
      <c r="E514">
        <v>0.106</v>
      </c>
      <c r="F514" s="1">
        <v>1.8970084342442301E-5</v>
      </c>
      <c r="G514">
        <v>6</v>
      </c>
    </row>
    <row r="515" spans="1:7" x14ac:dyDescent="0.2">
      <c r="A515" t="s">
        <v>2320</v>
      </c>
      <c r="B515" s="1">
        <v>6.91929038019511E-10</v>
      </c>
      <c r="C515">
        <v>0.56711277197193999</v>
      </c>
      <c r="D515">
        <v>0.92900000000000005</v>
      </c>
      <c r="E515">
        <v>0.55800000000000005</v>
      </c>
      <c r="F515" s="1">
        <v>1.98299943006012E-5</v>
      </c>
      <c r="G515">
        <v>6</v>
      </c>
    </row>
    <row r="516" spans="1:7" x14ac:dyDescent="0.2">
      <c r="A516" t="s">
        <v>380</v>
      </c>
      <c r="B516" s="1">
        <v>6.9796757016487803E-10</v>
      </c>
      <c r="C516">
        <v>0.89391173135829605</v>
      </c>
      <c r="D516">
        <v>0.73199999999999998</v>
      </c>
      <c r="E516">
        <v>0.36499999999999999</v>
      </c>
      <c r="F516" s="1">
        <v>2.0003052593355301E-5</v>
      </c>
      <c r="G516">
        <v>6</v>
      </c>
    </row>
    <row r="517" spans="1:7" x14ac:dyDescent="0.2">
      <c r="A517" t="s">
        <v>536</v>
      </c>
      <c r="B517" s="1">
        <v>7.0692525796777795E-10</v>
      </c>
      <c r="C517">
        <v>0.81657441585304902</v>
      </c>
      <c r="D517">
        <v>0.875</v>
      </c>
      <c r="E517">
        <v>0.46400000000000002</v>
      </c>
      <c r="F517" s="1">
        <v>2.0259770968098499E-5</v>
      </c>
      <c r="G517">
        <v>6</v>
      </c>
    </row>
    <row r="518" spans="1:7" x14ac:dyDescent="0.2">
      <c r="A518" t="s">
        <v>2321</v>
      </c>
      <c r="B518" s="1">
        <v>8.1853483704674603E-10</v>
      </c>
      <c r="C518">
        <v>0.55867747960482395</v>
      </c>
      <c r="D518">
        <v>0.42899999999999999</v>
      </c>
      <c r="E518">
        <v>0.14299999999999999</v>
      </c>
      <c r="F518" s="1">
        <v>2.3458389894922701E-5</v>
      </c>
      <c r="G518">
        <v>6</v>
      </c>
    </row>
    <row r="519" spans="1:7" x14ac:dyDescent="0.2">
      <c r="A519" t="s">
        <v>604</v>
      </c>
      <c r="B519" s="1">
        <v>8.7057558812241003E-10</v>
      </c>
      <c r="C519">
        <v>0.788244189906121</v>
      </c>
      <c r="D519">
        <v>0.67900000000000005</v>
      </c>
      <c r="E519">
        <v>0.3</v>
      </c>
      <c r="F519" s="1">
        <v>2.4949825780000099E-5</v>
      </c>
      <c r="G519">
        <v>6</v>
      </c>
    </row>
    <row r="520" spans="1:7" x14ac:dyDescent="0.2">
      <c r="A520" t="s">
        <v>2322</v>
      </c>
      <c r="B520" s="1">
        <v>9.5880494926664707E-10</v>
      </c>
      <c r="C520">
        <v>0.63889357646447398</v>
      </c>
      <c r="D520">
        <v>0.41099999999999998</v>
      </c>
      <c r="E520">
        <v>0.13300000000000001</v>
      </c>
      <c r="F520" s="1">
        <v>2.74783910410328E-5</v>
      </c>
      <c r="G520">
        <v>6</v>
      </c>
    </row>
    <row r="521" spans="1:7" x14ac:dyDescent="0.2">
      <c r="A521" t="s">
        <v>499</v>
      </c>
      <c r="B521" s="1">
        <v>9.5926369689919808E-10</v>
      </c>
      <c r="C521">
        <v>0.52755019525397995</v>
      </c>
      <c r="D521">
        <v>0.5</v>
      </c>
      <c r="E521">
        <v>0.186</v>
      </c>
      <c r="F521" s="1">
        <v>2.7491538289434099E-5</v>
      </c>
      <c r="G521">
        <v>6</v>
      </c>
    </row>
    <row r="522" spans="1:7" x14ac:dyDescent="0.2">
      <c r="A522" t="s">
        <v>919</v>
      </c>
      <c r="B522" s="1">
        <v>9.925664968308059E-10</v>
      </c>
      <c r="C522">
        <v>0.71433488125616795</v>
      </c>
      <c r="D522">
        <v>0.91100000000000003</v>
      </c>
      <c r="E522">
        <v>0.56799999999999995</v>
      </c>
      <c r="F522" s="1">
        <v>2.84459632326741E-5</v>
      </c>
      <c r="G522">
        <v>6</v>
      </c>
    </row>
    <row r="523" spans="1:7" x14ac:dyDescent="0.2">
      <c r="A523" t="s">
        <v>756</v>
      </c>
      <c r="B523" s="1">
        <v>1.0035008903185501E-9</v>
      </c>
      <c r="C523">
        <v>0.74557154324335595</v>
      </c>
      <c r="D523">
        <v>0.73199999999999998</v>
      </c>
      <c r="E523">
        <v>0.35699999999999998</v>
      </c>
      <c r="F523" s="1">
        <v>2.8759332015639201E-5</v>
      </c>
      <c r="G523">
        <v>6</v>
      </c>
    </row>
    <row r="524" spans="1:7" x14ac:dyDescent="0.2">
      <c r="A524" t="s">
        <v>412</v>
      </c>
      <c r="B524" s="1">
        <v>1.0143971879615001E-9</v>
      </c>
      <c r="C524">
        <v>0.51218172459778899</v>
      </c>
      <c r="D524">
        <v>0.48199999999999998</v>
      </c>
      <c r="E524">
        <v>0.161</v>
      </c>
      <c r="F524" s="1">
        <v>2.9071609009788702E-5</v>
      </c>
      <c r="G524">
        <v>6</v>
      </c>
    </row>
    <row r="525" spans="1:7" x14ac:dyDescent="0.2">
      <c r="A525" t="s">
        <v>2323</v>
      </c>
      <c r="B525" s="1">
        <v>1.03294623980719E-9</v>
      </c>
      <c r="C525">
        <v>0.60672555941173301</v>
      </c>
      <c r="D525">
        <v>0.41099999999999998</v>
      </c>
      <c r="E525">
        <v>0.13400000000000001</v>
      </c>
      <c r="F525" s="1">
        <v>2.9603206286634399E-5</v>
      </c>
      <c r="G525">
        <v>6</v>
      </c>
    </row>
    <row r="526" spans="1:7" x14ac:dyDescent="0.2">
      <c r="A526" t="s">
        <v>407</v>
      </c>
      <c r="B526" s="1">
        <v>1.04184067823987E-9</v>
      </c>
      <c r="C526">
        <v>0.41928286529172398</v>
      </c>
      <c r="D526">
        <v>0.48199999999999998</v>
      </c>
      <c r="E526">
        <v>0.16400000000000001</v>
      </c>
      <c r="F526" s="1">
        <v>2.98581119976764E-5</v>
      </c>
      <c r="G526">
        <v>6</v>
      </c>
    </row>
    <row r="527" spans="1:7" x14ac:dyDescent="0.2">
      <c r="A527" t="s">
        <v>533</v>
      </c>
      <c r="B527" s="1">
        <v>1.0469465300373301E-9</v>
      </c>
      <c r="C527">
        <v>0.32297112462177002</v>
      </c>
      <c r="D527">
        <v>0.82099999999999995</v>
      </c>
      <c r="E527">
        <v>0.42899999999999999</v>
      </c>
      <c r="F527" s="1">
        <v>3.000444060434E-5</v>
      </c>
      <c r="G527">
        <v>6</v>
      </c>
    </row>
    <row r="528" spans="1:7" x14ac:dyDescent="0.2">
      <c r="A528" t="s">
        <v>600</v>
      </c>
      <c r="B528" s="1">
        <v>1.1018029218035199E-9</v>
      </c>
      <c r="C528">
        <v>0.70816939165016402</v>
      </c>
      <c r="D528">
        <v>0.91100000000000003</v>
      </c>
      <c r="E528">
        <v>0.56699999999999995</v>
      </c>
      <c r="F528" s="1">
        <v>3.1576569935967003E-5</v>
      </c>
      <c r="G528">
        <v>6</v>
      </c>
    </row>
    <row r="529" spans="1:7" x14ac:dyDescent="0.2">
      <c r="A529" t="s">
        <v>2324</v>
      </c>
      <c r="B529" s="1">
        <v>1.1943020270270699E-9</v>
      </c>
      <c r="C529">
        <v>0.253977475727379</v>
      </c>
      <c r="D529">
        <v>0.14299999999999999</v>
      </c>
      <c r="E529">
        <v>2.1000000000000001E-2</v>
      </c>
      <c r="F529" s="1">
        <v>3.4227501792568803E-5</v>
      </c>
      <c r="G529">
        <v>6</v>
      </c>
    </row>
    <row r="530" spans="1:7" x14ac:dyDescent="0.2">
      <c r="A530" t="s">
        <v>578</v>
      </c>
      <c r="B530" s="1">
        <v>1.4890111493566001E-9</v>
      </c>
      <c r="C530">
        <v>0.59612245830781097</v>
      </c>
      <c r="D530">
        <v>0.48199999999999998</v>
      </c>
      <c r="E530">
        <v>0.16700000000000001</v>
      </c>
      <c r="F530" s="1">
        <v>4.2673570529410698E-5</v>
      </c>
      <c r="G530">
        <v>6</v>
      </c>
    </row>
    <row r="531" spans="1:7" x14ac:dyDescent="0.2">
      <c r="A531" t="s">
        <v>2325</v>
      </c>
      <c r="B531" s="1">
        <v>1.5155941578925099E-9</v>
      </c>
      <c r="C531">
        <v>0.40361609330889803</v>
      </c>
      <c r="D531">
        <v>0.83899999999999997</v>
      </c>
      <c r="E531">
        <v>0.47199999999999998</v>
      </c>
      <c r="F531" s="1">
        <v>4.3435412971041302E-5</v>
      </c>
      <c r="G531">
        <v>6</v>
      </c>
    </row>
    <row r="532" spans="1:7" x14ac:dyDescent="0.2">
      <c r="A532" t="s">
        <v>2326</v>
      </c>
      <c r="B532" s="1">
        <v>1.5209409849620099E-9</v>
      </c>
      <c r="C532">
        <v>0.60149292941043497</v>
      </c>
      <c r="D532">
        <v>0.64300000000000002</v>
      </c>
      <c r="E532">
        <v>0.27800000000000002</v>
      </c>
      <c r="F532" s="1">
        <v>4.35886476880261E-5</v>
      </c>
      <c r="G532">
        <v>6</v>
      </c>
    </row>
    <row r="533" spans="1:7" x14ac:dyDescent="0.2">
      <c r="A533" t="s">
        <v>2327</v>
      </c>
      <c r="B533" s="1">
        <v>1.5425420908498099E-9</v>
      </c>
      <c r="C533">
        <v>0.48038934589568899</v>
      </c>
      <c r="D533">
        <v>0.69599999999999995</v>
      </c>
      <c r="E533">
        <v>0.33100000000000002</v>
      </c>
      <c r="F533" s="1">
        <v>4.4207713781664802E-5</v>
      </c>
      <c r="G533">
        <v>6</v>
      </c>
    </row>
    <row r="534" spans="1:7" x14ac:dyDescent="0.2">
      <c r="A534" t="s">
        <v>811</v>
      </c>
      <c r="B534" s="1">
        <v>1.55762125954907E-9</v>
      </c>
      <c r="C534">
        <v>0.75248133665121197</v>
      </c>
      <c r="D534">
        <v>0.875</v>
      </c>
      <c r="E534">
        <v>0.52400000000000002</v>
      </c>
      <c r="F534" s="1">
        <v>4.4639867677416703E-5</v>
      </c>
      <c r="G534">
        <v>6</v>
      </c>
    </row>
    <row r="535" spans="1:7" x14ac:dyDescent="0.2">
      <c r="A535" t="s">
        <v>446</v>
      </c>
      <c r="B535" s="1">
        <v>1.5963454017353E-9</v>
      </c>
      <c r="C535">
        <v>0.34029042609118498</v>
      </c>
      <c r="D535">
        <v>0.66100000000000003</v>
      </c>
      <c r="E535">
        <v>0.28199999999999997</v>
      </c>
      <c r="F535" s="1">
        <v>4.5749662868331898E-5</v>
      </c>
      <c r="G535">
        <v>6</v>
      </c>
    </row>
    <row r="536" spans="1:7" x14ac:dyDescent="0.2">
      <c r="A536" t="s">
        <v>2328</v>
      </c>
      <c r="B536" s="1">
        <v>1.7032272568397299E-9</v>
      </c>
      <c r="C536">
        <v>1.0869706051160599</v>
      </c>
      <c r="D536">
        <v>0.80400000000000005</v>
      </c>
      <c r="E536">
        <v>0.47</v>
      </c>
      <c r="F536" s="1">
        <v>4.8812789953769898E-5</v>
      </c>
      <c r="G536">
        <v>6</v>
      </c>
    </row>
    <row r="537" spans="1:7" x14ac:dyDescent="0.2">
      <c r="A537" t="s">
        <v>325</v>
      </c>
      <c r="B537" s="1">
        <v>1.71392908725408E-9</v>
      </c>
      <c r="C537">
        <v>0.33114059142197699</v>
      </c>
      <c r="D537">
        <v>0.17899999999999999</v>
      </c>
      <c r="E537">
        <v>3.1E-2</v>
      </c>
      <c r="F537" s="1">
        <v>4.9119493711614697E-5</v>
      </c>
      <c r="G537">
        <v>6</v>
      </c>
    </row>
    <row r="538" spans="1:7" x14ac:dyDescent="0.2">
      <c r="A538" t="s">
        <v>2329</v>
      </c>
      <c r="B538" s="1">
        <v>1.76288487203892E-9</v>
      </c>
      <c r="C538">
        <v>0.35350948026071</v>
      </c>
      <c r="D538">
        <v>0.23200000000000001</v>
      </c>
      <c r="E538">
        <v>0.05</v>
      </c>
      <c r="F538" s="1">
        <v>5.0522517547763301E-5</v>
      </c>
      <c r="G538">
        <v>6</v>
      </c>
    </row>
    <row r="539" spans="1:7" x14ac:dyDescent="0.2">
      <c r="A539" t="s">
        <v>2330</v>
      </c>
      <c r="B539" s="1">
        <v>1.80282401846452E-9</v>
      </c>
      <c r="C539">
        <v>0.268064824419675</v>
      </c>
      <c r="D539">
        <v>0.35699999999999998</v>
      </c>
      <c r="E539">
        <v>0.10100000000000001</v>
      </c>
      <c r="F539" s="1">
        <v>5.1667133545174802E-5</v>
      </c>
      <c r="G539">
        <v>6</v>
      </c>
    </row>
    <row r="540" spans="1:7" x14ac:dyDescent="0.2">
      <c r="A540" t="s">
        <v>1112</v>
      </c>
      <c r="B540" s="1">
        <v>1.9099781965175902E-9</v>
      </c>
      <c r="C540">
        <v>0.40866452475717302</v>
      </c>
      <c r="D540">
        <v>0.41099999999999998</v>
      </c>
      <c r="E540">
        <v>0.129</v>
      </c>
      <c r="F540" s="1">
        <v>5.47380651339977E-5</v>
      </c>
      <c r="G540">
        <v>6</v>
      </c>
    </row>
    <row r="541" spans="1:7" x14ac:dyDescent="0.2">
      <c r="A541" t="s">
        <v>2331</v>
      </c>
      <c r="B541" s="1">
        <v>1.9417776612375699E-9</v>
      </c>
      <c r="C541">
        <v>0.36941797630329998</v>
      </c>
      <c r="D541">
        <v>0.30399999999999999</v>
      </c>
      <c r="E541">
        <v>7.6999999999999999E-2</v>
      </c>
      <c r="F541" s="1">
        <v>5.5649405993407603E-5</v>
      </c>
      <c r="G541">
        <v>6</v>
      </c>
    </row>
    <row r="542" spans="1:7" x14ac:dyDescent="0.2">
      <c r="A542" t="s">
        <v>502</v>
      </c>
      <c r="B542" s="1">
        <v>2.0102262662842002E-9</v>
      </c>
      <c r="C542">
        <v>0.69506816514052205</v>
      </c>
      <c r="D542">
        <v>0.80400000000000005</v>
      </c>
      <c r="E542">
        <v>0.41499999999999998</v>
      </c>
      <c r="F542" s="1">
        <v>5.7611074565438901E-5</v>
      </c>
      <c r="G542">
        <v>6</v>
      </c>
    </row>
    <row r="543" spans="1:7" x14ac:dyDescent="0.2">
      <c r="A543" t="s">
        <v>924</v>
      </c>
      <c r="B543" s="1">
        <v>2.0428623152302902E-9</v>
      </c>
      <c r="C543">
        <v>0.68031526776185403</v>
      </c>
      <c r="D543">
        <v>0.625</v>
      </c>
      <c r="E543">
        <v>0.254</v>
      </c>
      <c r="F543" s="1">
        <v>5.8546391092185002E-5</v>
      </c>
      <c r="G543">
        <v>6</v>
      </c>
    </row>
    <row r="544" spans="1:7" x14ac:dyDescent="0.2">
      <c r="A544" t="s">
        <v>817</v>
      </c>
      <c r="B544" s="1">
        <v>2.0824566859982299E-9</v>
      </c>
      <c r="C544">
        <v>0.771253483849627</v>
      </c>
      <c r="D544">
        <v>0.82099999999999995</v>
      </c>
      <c r="E544">
        <v>0.42599999999999999</v>
      </c>
      <c r="F544" s="1">
        <v>5.9681126164023198E-5</v>
      </c>
      <c r="G544">
        <v>6</v>
      </c>
    </row>
    <row r="545" spans="1:7" x14ac:dyDescent="0.2">
      <c r="A545" t="s">
        <v>422</v>
      </c>
      <c r="B545" s="1">
        <v>2.2074062797751499E-9</v>
      </c>
      <c r="C545">
        <v>0.77118633270655201</v>
      </c>
      <c r="D545">
        <v>0.33900000000000002</v>
      </c>
      <c r="E545">
        <v>0.1</v>
      </c>
      <c r="F545" s="1">
        <v>6.3262056572076103E-5</v>
      </c>
      <c r="G545">
        <v>6</v>
      </c>
    </row>
    <row r="546" spans="1:7" x14ac:dyDescent="0.2">
      <c r="A546" t="s">
        <v>540</v>
      </c>
      <c r="B546" s="1">
        <v>2.2912150937158001E-9</v>
      </c>
      <c r="C546">
        <v>0.34561184689206098</v>
      </c>
      <c r="D546">
        <v>0.41099999999999998</v>
      </c>
      <c r="E546">
        <v>0.129</v>
      </c>
      <c r="F546" s="1">
        <v>6.5663933370801002E-5</v>
      </c>
      <c r="G546">
        <v>6</v>
      </c>
    </row>
    <row r="547" spans="1:7" x14ac:dyDescent="0.2">
      <c r="A547" t="s">
        <v>2332</v>
      </c>
      <c r="B547" s="1">
        <v>2.3677855009144601E-9</v>
      </c>
      <c r="C547">
        <v>0.38540181998830603</v>
      </c>
      <c r="D547">
        <v>0.57099999999999995</v>
      </c>
      <c r="E547">
        <v>0.22800000000000001</v>
      </c>
      <c r="F547" s="1">
        <v>6.7858364670707504E-5</v>
      </c>
      <c r="G547">
        <v>6</v>
      </c>
    </row>
    <row r="548" spans="1:7" x14ac:dyDescent="0.2">
      <c r="A548" t="s">
        <v>745</v>
      </c>
      <c r="B548" s="1">
        <v>2.4920879185695802E-9</v>
      </c>
      <c r="C548">
        <v>0.68310133118389604</v>
      </c>
      <c r="D548">
        <v>0.96399999999999997</v>
      </c>
      <c r="E548">
        <v>0.73699999999999999</v>
      </c>
      <c r="F548" s="1">
        <v>7.1420747658285506E-5</v>
      </c>
      <c r="G548">
        <v>6</v>
      </c>
    </row>
    <row r="549" spans="1:7" x14ac:dyDescent="0.2">
      <c r="A549" t="s">
        <v>2333</v>
      </c>
      <c r="B549" s="1">
        <v>2.5352677948963401E-9</v>
      </c>
      <c r="C549">
        <v>0.48019469066975901</v>
      </c>
      <c r="D549">
        <v>0.28599999999999998</v>
      </c>
      <c r="E549">
        <v>7.4999999999999997E-2</v>
      </c>
      <c r="F549" s="1">
        <v>7.2658239733934101E-5</v>
      </c>
      <c r="G549">
        <v>6</v>
      </c>
    </row>
    <row r="550" spans="1:7" x14ac:dyDescent="0.2">
      <c r="A550" t="s">
        <v>838</v>
      </c>
      <c r="B550" s="1">
        <v>2.56759140925252E-9</v>
      </c>
      <c r="C550">
        <v>0.89997618077170005</v>
      </c>
      <c r="D550">
        <v>0.66100000000000003</v>
      </c>
      <c r="E550">
        <v>0.311</v>
      </c>
      <c r="F550" s="1">
        <v>7.3584602197768003E-5</v>
      </c>
      <c r="G550">
        <v>6</v>
      </c>
    </row>
    <row r="551" spans="1:7" x14ac:dyDescent="0.2">
      <c r="A551" t="s">
        <v>706</v>
      </c>
      <c r="B551" s="1">
        <v>2.5729799537176102E-9</v>
      </c>
      <c r="C551">
        <v>0.70306812142361397</v>
      </c>
      <c r="D551">
        <v>0.55400000000000005</v>
      </c>
      <c r="E551">
        <v>0.22900000000000001</v>
      </c>
      <c r="F551" s="1">
        <v>7.3739032493593001E-5</v>
      </c>
      <c r="G551">
        <v>6</v>
      </c>
    </row>
    <row r="552" spans="1:7" x14ac:dyDescent="0.2">
      <c r="A552" t="s">
        <v>2334</v>
      </c>
      <c r="B552" s="1">
        <v>2.58758131519764E-9</v>
      </c>
      <c r="C552">
        <v>0.348310367978796</v>
      </c>
      <c r="D552">
        <v>0.214</v>
      </c>
      <c r="E552">
        <v>4.3999999999999997E-2</v>
      </c>
      <c r="F552" s="1">
        <v>7.4157492912249105E-5</v>
      </c>
      <c r="G552">
        <v>6</v>
      </c>
    </row>
    <row r="553" spans="1:7" x14ac:dyDescent="0.2">
      <c r="A553" t="s">
        <v>791</v>
      </c>
      <c r="B553" s="1">
        <v>3.0378663995069202E-9</v>
      </c>
      <c r="C553">
        <v>0.32166794646093</v>
      </c>
      <c r="D553">
        <v>0.41099999999999998</v>
      </c>
      <c r="E553">
        <v>0.13</v>
      </c>
      <c r="F553" s="1">
        <v>8.7062213143468804E-5</v>
      </c>
      <c r="G553">
        <v>6</v>
      </c>
    </row>
    <row r="554" spans="1:7" x14ac:dyDescent="0.2">
      <c r="A554" t="s">
        <v>1700</v>
      </c>
      <c r="B554" s="1">
        <v>3.4097668533771602E-9</v>
      </c>
      <c r="C554">
        <v>0.63432636656760399</v>
      </c>
      <c r="D554">
        <v>1</v>
      </c>
      <c r="E554">
        <v>0.9</v>
      </c>
      <c r="F554" s="1">
        <v>9.7720508250936095E-5</v>
      </c>
      <c r="G554">
        <v>6</v>
      </c>
    </row>
    <row r="555" spans="1:7" x14ac:dyDescent="0.2">
      <c r="A555" t="s">
        <v>2335</v>
      </c>
      <c r="B555" s="1">
        <v>3.4214128308314299E-9</v>
      </c>
      <c r="C555">
        <v>0.44112435088465402</v>
      </c>
      <c r="D555">
        <v>0.35699999999999998</v>
      </c>
      <c r="E555">
        <v>0.105</v>
      </c>
      <c r="F555" s="1">
        <v>9.8054270318798006E-5</v>
      </c>
      <c r="G555">
        <v>6</v>
      </c>
    </row>
    <row r="556" spans="1:7" x14ac:dyDescent="0.2">
      <c r="A556" t="s">
        <v>2336</v>
      </c>
      <c r="B556" s="1">
        <v>3.4408961125353398E-9</v>
      </c>
      <c r="C556">
        <v>0.46805272218571498</v>
      </c>
      <c r="D556">
        <v>0.69599999999999995</v>
      </c>
      <c r="E556">
        <v>0.30399999999999999</v>
      </c>
      <c r="F556" s="1">
        <v>9.8612641689150204E-5</v>
      </c>
      <c r="G556">
        <v>6</v>
      </c>
    </row>
    <row r="557" spans="1:7" x14ac:dyDescent="0.2">
      <c r="A557" t="s">
        <v>586</v>
      </c>
      <c r="B557" s="1">
        <v>3.61968049679147E-9</v>
      </c>
      <c r="C557">
        <v>0.57933179353731501</v>
      </c>
      <c r="D557">
        <v>0.71399999999999997</v>
      </c>
      <c r="E557">
        <v>0.32300000000000001</v>
      </c>
      <c r="F557">
        <v>1.03736423357547E-4</v>
      </c>
      <c r="G557">
        <v>6</v>
      </c>
    </row>
    <row r="558" spans="1:7" x14ac:dyDescent="0.2">
      <c r="A558" t="s">
        <v>2337</v>
      </c>
      <c r="B558" s="1">
        <v>3.9746774101745901E-9</v>
      </c>
      <c r="C558">
        <v>1.0722942402931901</v>
      </c>
      <c r="D558">
        <v>0.85699999999999998</v>
      </c>
      <c r="E558">
        <v>0.56399999999999995</v>
      </c>
      <c r="F558">
        <v>1.13910279898194E-4</v>
      </c>
      <c r="G558">
        <v>6</v>
      </c>
    </row>
    <row r="559" spans="1:7" x14ac:dyDescent="0.2">
      <c r="A559" t="s">
        <v>1020</v>
      </c>
      <c r="B559" s="1">
        <v>3.9897401785037203E-9</v>
      </c>
      <c r="C559">
        <v>0.83925934874751995</v>
      </c>
      <c r="D559">
        <v>0.92900000000000005</v>
      </c>
      <c r="E559">
        <v>0.65200000000000002</v>
      </c>
      <c r="F559">
        <v>1.14341963775738E-4</v>
      </c>
      <c r="G559">
        <v>6</v>
      </c>
    </row>
    <row r="560" spans="1:7" x14ac:dyDescent="0.2">
      <c r="A560" t="s">
        <v>488</v>
      </c>
      <c r="B560" s="1">
        <v>4.0880605165957E-9</v>
      </c>
      <c r="C560">
        <v>0.36598582413908098</v>
      </c>
      <c r="D560">
        <v>0.67900000000000005</v>
      </c>
      <c r="E560">
        <v>0.29799999999999999</v>
      </c>
      <c r="F560">
        <v>1.1715972634511601E-4</v>
      </c>
      <c r="G560">
        <v>6</v>
      </c>
    </row>
    <row r="561" spans="1:7" x14ac:dyDescent="0.2">
      <c r="A561" t="s">
        <v>2338</v>
      </c>
      <c r="B561" s="1">
        <v>4.14332153235111E-9</v>
      </c>
      <c r="C561">
        <v>0.38705636140337801</v>
      </c>
      <c r="D561">
        <v>0.42899999999999999</v>
      </c>
      <c r="E561">
        <v>0.13800000000000001</v>
      </c>
      <c r="F561">
        <v>1.1874345179565E-4</v>
      </c>
      <c r="G561">
        <v>6</v>
      </c>
    </row>
    <row r="562" spans="1:7" x14ac:dyDescent="0.2">
      <c r="A562" t="s">
        <v>834</v>
      </c>
      <c r="B562" s="1">
        <v>4.2078934719305097E-9</v>
      </c>
      <c r="C562">
        <v>0.29961568972508001</v>
      </c>
      <c r="D562">
        <v>0.76800000000000002</v>
      </c>
      <c r="E562">
        <v>0.376</v>
      </c>
      <c r="F562">
        <v>1.20594019012057E-4</v>
      </c>
      <c r="G562">
        <v>6</v>
      </c>
    </row>
    <row r="563" spans="1:7" x14ac:dyDescent="0.2">
      <c r="A563" t="s">
        <v>2339</v>
      </c>
      <c r="B563" s="1">
        <v>4.5997339629470502E-9</v>
      </c>
      <c r="C563">
        <v>0.79467181713575596</v>
      </c>
      <c r="D563">
        <v>0.89300000000000002</v>
      </c>
      <c r="E563">
        <v>0.68600000000000005</v>
      </c>
      <c r="F563">
        <v>1.3182377564409999E-4</v>
      </c>
      <c r="G563">
        <v>6</v>
      </c>
    </row>
    <row r="564" spans="1:7" x14ac:dyDescent="0.2">
      <c r="A564" t="s">
        <v>654</v>
      </c>
      <c r="B564" s="1">
        <v>4.6412316941056601E-9</v>
      </c>
      <c r="C564">
        <v>0.74567537191278799</v>
      </c>
      <c r="D564">
        <v>0.875</v>
      </c>
      <c r="E564">
        <v>0.51800000000000002</v>
      </c>
      <c r="F564">
        <v>1.33013059121374E-4</v>
      </c>
      <c r="G564">
        <v>6</v>
      </c>
    </row>
    <row r="565" spans="1:7" x14ac:dyDescent="0.2">
      <c r="A565" t="s">
        <v>485</v>
      </c>
      <c r="B565" s="1">
        <v>4.9236484185060399E-9</v>
      </c>
      <c r="C565">
        <v>0.74381870910222903</v>
      </c>
      <c r="D565">
        <v>0.76800000000000002</v>
      </c>
      <c r="E565">
        <v>0.38100000000000001</v>
      </c>
      <c r="F565">
        <v>1.4110684002596499E-4</v>
      </c>
      <c r="G565">
        <v>6</v>
      </c>
    </row>
    <row r="566" spans="1:7" x14ac:dyDescent="0.2">
      <c r="A566" t="s">
        <v>496</v>
      </c>
      <c r="B566" s="1">
        <v>5.0566478765123104E-9</v>
      </c>
      <c r="C566">
        <v>0.85791966818615495</v>
      </c>
      <c r="D566">
        <v>0.98199999999999998</v>
      </c>
      <c r="E566">
        <v>0.86799999999999999</v>
      </c>
      <c r="F566">
        <v>1.4491847149296599E-4</v>
      </c>
      <c r="G566">
        <v>6</v>
      </c>
    </row>
    <row r="567" spans="1:7" x14ac:dyDescent="0.2">
      <c r="A567" t="s">
        <v>588</v>
      </c>
      <c r="B567" s="1">
        <v>5.1324472724621403E-9</v>
      </c>
      <c r="C567">
        <v>0.59890585643597005</v>
      </c>
      <c r="D567">
        <v>0.64300000000000002</v>
      </c>
      <c r="E567">
        <v>0.27500000000000002</v>
      </c>
      <c r="F567">
        <v>1.4709080638149299E-4</v>
      </c>
      <c r="G567">
        <v>6</v>
      </c>
    </row>
    <row r="568" spans="1:7" x14ac:dyDescent="0.2">
      <c r="A568" t="s">
        <v>2340</v>
      </c>
      <c r="B568" s="1">
        <v>5.2028897177223702E-9</v>
      </c>
      <c r="C568">
        <v>0.526603405338533</v>
      </c>
      <c r="D568">
        <v>0.78600000000000003</v>
      </c>
      <c r="E568">
        <v>0.39300000000000002</v>
      </c>
      <c r="F568">
        <v>1.49109616420205E-4</v>
      </c>
      <c r="G568">
        <v>6</v>
      </c>
    </row>
    <row r="569" spans="1:7" x14ac:dyDescent="0.2">
      <c r="A569" t="s">
        <v>2341</v>
      </c>
      <c r="B569" s="1">
        <v>5.7304454774837099E-9</v>
      </c>
      <c r="C569">
        <v>0.70785243402736997</v>
      </c>
      <c r="D569">
        <v>0.96399999999999997</v>
      </c>
      <c r="E569">
        <v>0.81200000000000006</v>
      </c>
      <c r="F569">
        <v>1.64228836939206E-4</v>
      </c>
      <c r="G569">
        <v>6</v>
      </c>
    </row>
    <row r="570" spans="1:7" x14ac:dyDescent="0.2">
      <c r="A570" t="s">
        <v>904</v>
      </c>
      <c r="B570" s="1">
        <v>6.0913805913297504E-9</v>
      </c>
      <c r="C570">
        <v>0.46206065157737097</v>
      </c>
      <c r="D570">
        <v>0.71399999999999997</v>
      </c>
      <c r="E570">
        <v>0.32100000000000001</v>
      </c>
      <c r="F570">
        <v>1.7457287636691901E-4</v>
      </c>
      <c r="G570">
        <v>6</v>
      </c>
    </row>
    <row r="571" spans="1:7" x14ac:dyDescent="0.2">
      <c r="A571" t="s">
        <v>1176</v>
      </c>
      <c r="B571" s="1">
        <v>6.1851132204992604E-9</v>
      </c>
      <c r="C571">
        <v>0.94470247349082204</v>
      </c>
      <c r="D571">
        <v>0.94599999999999995</v>
      </c>
      <c r="E571">
        <v>0.73299999999999998</v>
      </c>
      <c r="F571">
        <v>1.7725915978628799E-4</v>
      </c>
      <c r="G571">
        <v>6</v>
      </c>
    </row>
    <row r="572" spans="1:7" x14ac:dyDescent="0.2">
      <c r="A572" t="s">
        <v>603</v>
      </c>
      <c r="B572" s="1">
        <v>6.4587358078767499E-9</v>
      </c>
      <c r="C572">
        <v>0.582317004883522</v>
      </c>
      <c r="D572">
        <v>0.35699999999999998</v>
      </c>
      <c r="E572">
        <v>0.107</v>
      </c>
      <c r="F572">
        <v>1.8510090951793999E-4</v>
      </c>
      <c r="G572">
        <v>6</v>
      </c>
    </row>
    <row r="573" spans="1:7" x14ac:dyDescent="0.2">
      <c r="A573" t="s">
        <v>1041</v>
      </c>
      <c r="B573" s="1">
        <v>6.67414298970447E-9</v>
      </c>
      <c r="C573">
        <v>0.252642712564285</v>
      </c>
      <c r="D573">
        <v>0.73199999999999998</v>
      </c>
      <c r="E573">
        <v>0.35599999999999998</v>
      </c>
      <c r="F573">
        <v>1.9127426394194001E-4</v>
      </c>
      <c r="G573">
        <v>6</v>
      </c>
    </row>
    <row r="574" spans="1:7" x14ac:dyDescent="0.2">
      <c r="A574" t="s">
        <v>874</v>
      </c>
      <c r="B574" s="1">
        <v>7.1989119727457501E-9</v>
      </c>
      <c r="C574">
        <v>0.55548260247303005</v>
      </c>
      <c r="D574">
        <v>0.75</v>
      </c>
      <c r="E574">
        <v>0.36099999999999999</v>
      </c>
      <c r="F574">
        <v>2.0631361822692101E-4</v>
      </c>
      <c r="G574">
        <v>6</v>
      </c>
    </row>
    <row r="575" spans="1:7" x14ac:dyDescent="0.2">
      <c r="A575" t="s">
        <v>855</v>
      </c>
      <c r="B575" s="1">
        <v>7.31396338284114E-9</v>
      </c>
      <c r="C575">
        <v>0.60129866913972496</v>
      </c>
      <c r="D575">
        <v>0.625</v>
      </c>
      <c r="E575">
        <v>0.27</v>
      </c>
      <c r="F575">
        <v>2.0961087658884401E-4</v>
      </c>
      <c r="G575">
        <v>6</v>
      </c>
    </row>
    <row r="576" spans="1:7" x14ac:dyDescent="0.2">
      <c r="A576" t="s">
        <v>781</v>
      </c>
      <c r="B576" s="1">
        <v>7.3996595720910899E-9</v>
      </c>
      <c r="C576">
        <v>0.83482523402248798</v>
      </c>
      <c r="D576">
        <v>0.60699999999999998</v>
      </c>
      <c r="E576">
        <v>0.27300000000000002</v>
      </c>
      <c r="F576">
        <v>2.1206684367655899E-4</v>
      </c>
      <c r="G576">
        <v>6</v>
      </c>
    </row>
    <row r="577" spans="1:7" x14ac:dyDescent="0.2">
      <c r="A577" t="s">
        <v>385</v>
      </c>
      <c r="B577" s="1">
        <v>7.7221948729976903E-9</v>
      </c>
      <c r="C577">
        <v>0.42177107047731499</v>
      </c>
      <c r="D577">
        <v>0.64300000000000002</v>
      </c>
      <c r="E577">
        <v>0.29699999999999999</v>
      </c>
      <c r="F577">
        <v>2.2131038286524101E-4</v>
      </c>
      <c r="G577">
        <v>6</v>
      </c>
    </row>
    <row r="578" spans="1:7" x14ac:dyDescent="0.2">
      <c r="A578" t="s">
        <v>1214</v>
      </c>
      <c r="B578" s="1">
        <v>7.9258945607159292E-9</v>
      </c>
      <c r="C578">
        <v>0.52046379962799805</v>
      </c>
      <c r="D578">
        <v>0.5</v>
      </c>
      <c r="E578">
        <v>0.17599999999999999</v>
      </c>
      <c r="F578">
        <v>2.2714821221555799E-4</v>
      </c>
      <c r="G578">
        <v>6</v>
      </c>
    </row>
    <row r="579" spans="1:7" x14ac:dyDescent="0.2">
      <c r="A579" t="s">
        <v>2342</v>
      </c>
      <c r="B579" s="1">
        <v>8.0500530624626295E-9</v>
      </c>
      <c r="C579">
        <v>0.29576988535513699</v>
      </c>
      <c r="D579">
        <v>0.33900000000000002</v>
      </c>
      <c r="E579">
        <v>9.7000000000000003E-2</v>
      </c>
      <c r="F579">
        <v>2.3070647071711601E-4</v>
      </c>
      <c r="G579">
        <v>6</v>
      </c>
    </row>
    <row r="580" spans="1:7" x14ac:dyDescent="0.2">
      <c r="A580" t="s">
        <v>1151</v>
      </c>
      <c r="B580" s="1">
        <v>8.1325551813429194E-9</v>
      </c>
      <c r="C580">
        <v>0.51574904405940303</v>
      </c>
      <c r="D580">
        <v>0.69599999999999995</v>
      </c>
      <c r="E580">
        <v>0.29699999999999999</v>
      </c>
      <c r="F580">
        <v>2.3307089894210699E-4</v>
      </c>
      <c r="G580">
        <v>6</v>
      </c>
    </row>
    <row r="581" spans="1:7" x14ac:dyDescent="0.2">
      <c r="A581" t="s">
        <v>590</v>
      </c>
      <c r="B581" s="1">
        <v>8.2956977927633508E-9</v>
      </c>
      <c r="C581">
        <v>0.65775447124305797</v>
      </c>
      <c r="D581">
        <v>0.92900000000000005</v>
      </c>
      <c r="E581">
        <v>0.67600000000000005</v>
      </c>
      <c r="F581">
        <v>2.3774640304280499E-4</v>
      </c>
      <c r="G581">
        <v>6</v>
      </c>
    </row>
    <row r="582" spans="1:7" x14ac:dyDescent="0.2">
      <c r="A582" t="s">
        <v>493</v>
      </c>
      <c r="B582" s="1">
        <v>8.3679152487773405E-9</v>
      </c>
      <c r="C582">
        <v>0.82473281331397397</v>
      </c>
      <c r="D582">
        <v>0.53600000000000003</v>
      </c>
      <c r="E582">
        <v>0.218</v>
      </c>
      <c r="F582">
        <v>2.3981608311471E-4</v>
      </c>
      <c r="G582">
        <v>6</v>
      </c>
    </row>
    <row r="583" spans="1:7" x14ac:dyDescent="0.2">
      <c r="A583" t="s">
        <v>2343</v>
      </c>
      <c r="B583" s="1">
        <v>8.8480501697668897E-9</v>
      </c>
      <c r="C583">
        <v>0.43232585566672299</v>
      </c>
      <c r="D583">
        <v>0.161</v>
      </c>
      <c r="E583">
        <v>2.9000000000000001E-2</v>
      </c>
      <c r="F583">
        <v>2.5357626981534898E-4</v>
      </c>
      <c r="G583">
        <v>6</v>
      </c>
    </row>
    <row r="584" spans="1:7" x14ac:dyDescent="0.2">
      <c r="A584" t="s">
        <v>850</v>
      </c>
      <c r="B584" s="1">
        <v>1.00490277230644E-8</v>
      </c>
      <c r="C584">
        <v>0.57039152019682804</v>
      </c>
      <c r="D584">
        <v>0.60699999999999998</v>
      </c>
      <c r="E584">
        <v>0.249</v>
      </c>
      <c r="F584">
        <v>2.8799508551530402E-4</v>
      </c>
      <c r="G584">
        <v>6</v>
      </c>
    </row>
    <row r="585" spans="1:7" x14ac:dyDescent="0.2">
      <c r="A585" t="s">
        <v>579</v>
      </c>
      <c r="B585" s="1">
        <v>1.0214549708005601E-8</v>
      </c>
      <c r="C585">
        <v>0.25184095752876001</v>
      </c>
      <c r="D585">
        <v>0.51800000000000002</v>
      </c>
      <c r="E585">
        <v>0.187</v>
      </c>
      <c r="F585">
        <v>2.9273878008173203E-4</v>
      </c>
      <c r="G585">
        <v>6</v>
      </c>
    </row>
    <row r="586" spans="1:7" x14ac:dyDescent="0.2">
      <c r="A586" t="s">
        <v>1014</v>
      </c>
      <c r="B586" s="1">
        <v>1.03288855260625E-8</v>
      </c>
      <c r="C586">
        <v>0.60984614055258701</v>
      </c>
      <c r="D586">
        <v>0.71399999999999997</v>
      </c>
      <c r="E586">
        <v>0.34399999999999997</v>
      </c>
      <c r="F586">
        <v>2.9601553029142601E-4</v>
      </c>
      <c r="G586">
        <v>6</v>
      </c>
    </row>
    <row r="587" spans="1:7" x14ac:dyDescent="0.2">
      <c r="A587" t="s">
        <v>561</v>
      </c>
      <c r="B587" s="1">
        <v>1.0344967032138201E-8</v>
      </c>
      <c r="C587">
        <v>0.79333212962238298</v>
      </c>
      <c r="D587">
        <v>0.875</v>
      </c>
      <c r="E587">
        <v>0.498</v>
      </c>
      <c r="F587">
        <v>2.9647641017405E-4</v>
      </c>
      <c r="G587">
        <v>6</v>
      </c>
    </row>
    <row r="588" spans="1:7" x14ac:dyDescent="0.2">
      <c r="A588" t="s">
        <v>442</v>
      </c>
      <c r="B588" s="1">
        <v>1.10457220728011E-8</v>
      </c>
      <c r="C588">
        <v>0.49845755070981801</v>
      </c>
      <c r="D588">
        <v>0.375</v>
      </c>
      <c r="E588">
        <v>0.11799999999999999</v>
      </c>
      <c r="F588">
        <v>3.1655934888440601E-4</v>
      </c>
      <c r="G588">
        <v>6</v>
      </c>
    </row>
    <row r="589" spans="1:7" x14ac:dyDescent="0.2">
      <c r="A589" t="s">
        <v>1922</v>
      </c>
      <c r="B589" s="1">
        <v>1.1097689777204199E-8</v>
      </c>
      <c r="C589">
        <v>0.613516023880328</v>
      </c>
      <c r="D589">
        <v>0.76800000000000002</v>
      </c>
      <c r="E589">
        <v>0.40300000000000002</v>
      </c>
      <c r="F589">
        <v>3.1804869132489601E-4</v>
      </c>
      <c r="G589">
        <v>6</v>
      </c>
    </row>
    <row r="590" spans="1:7" x14ac:dyDescent="0.2">
      <c r="A590" t="s">
        <v>841</v>
      </c>
      <c r="B590" s="1">
        <v>1.1659064405262101E-8</v>
      </c>
      <c r="C590">
        <v>0.26104524093816001</v>
      </c>
      <c r="D590">
        <v>0.5</v>
      </c>
      <c r="E590">
        <v>0.188</v>
      </c>
      <c r="F590">
        <v>3.34137126790406E-4</v>
      </c>
      <c r="G590">
        <v>6</v>
      </c>
    </row>
    <row r="591" spans="1:7" x14ac:dyDescent="0.2">
      <c r="A591" t="s">
        <v>2344</v>
      </c>
      <c r="B591" s="1">
        <v>1.1787222430837999E-8</v>
      </c>
      <c r="C591">
        <v>0.29267165789810901</v>
      </c>
      <c r="D591">
        <v>0.28599999999999998</v>
      </c>
      <c r="E591">
        <v>7.5999999999999998E-2</v>
      </c>
      <c r="F591">
        <v>3.3781000764538798E-4</v>
      </c>
      <c r="G591">
        <v>6</v>
      </c>
    </row>
    <row r="592" spans="1:7" x14ac:dyDescent="0.2">
      <c r="A592" t="s">
        <v>414</v>
      </c>
      <c r="B592" s="1">
        <v>1.19213934393966E-8</v>
      </c>
      <c r="C592">
        <v>0.68034963833405904</v>
      </c>
      <c r="D592">
        <v>0.58899999999999997</v>
      </c>
      <c r="E592">
        <v>0.245</v>
      </c>
      <c r="F592">
        <v>3.4165521457966801E-4</v>
      </c>
      <c r="G592">
        <v>6</v>
      </c>
    </row>
    <row r="593" spans="1:7" x14ac:dyDescent="0.2">
      <c r="A593" t="s">
        <v>2345</v>
      </c>
      <c r="B593" s="1">
        <v>1.19582663443013E-8</v>
      </c>
      <c r="C593">
        <v>0.41980179761792402</v>
      </c>
      <c r="D593">
        <v>0.46400000000000002</v>
      </c>
      <c r="E593">
        <v>0.16500000000000001</v>
      </c>
      <c r="F593">
        <v>3.4271195516133202E-4</v>
      </c>
      <c r="G593">
        <v>6</v>
      </c>
    </row>
    <row r="594" spans="1:7" x14ac:dyDescent="0.2">
      <c r="A594" t="s">
        <v>2346</v>
      </c>
      <c r="B594" s="1">
        <v>1.26391959740278E-8</v>
      </c>
      <c r="C594">
        <v>0.33281703154064401</v>
      </c>
      <c r="D594">
        <v>0.23200000000000001</v>
      </c>
      <c r="E594">
        <v>5.3999999999999999E-2</v>
      </c>
      <c r="F594">
        <v>3.6222671741966198E-4</v>
      </c>
      <c r="G594">
        <v>6</v>
      </c>
    </row>
    <row r="595" spans="1:7" x14ac:dyDescent="0.2">
      <c r="A595" t="s">
        <v>630</v>
      </c>
      <c r="B595" s="1">
        <v>1.34585554395964E-8</v>
      </c>
      <c r="C595">
        <v>0.33467122570162999</v>
      </c>
      <c r="D595">
        <v>0.53600000000000003</v>
      </c>
      <c r="E595">
        <v>0.19900000000000001</v>
      </c>
      <c r="F595">
        <v>3.8570874034339202E-4</v>
      </c>
      <c r="G595">
        <v>6</v>
      </c>
    </row>
    <row r="596" spans="1:7" x14ac:dyDescent="0.2">
      <c r="A596" t="s">
        <v>584</v>
      </c>
      <c r="B596" s="1">
        <v>1.36577310813321E-8</v>
      </c>
      <c r="C596">
        <v>0.68738681249201095</v>
      </c>
      <c r="D596">
        <v>0.91100000000000003</v>
      </c>
      <c r="E596">
        <v>0.61399999999999999</v>
      </c>
      <c r="F596">
        <v>3.91416915059897E-4</v>
      </c>
      <c r="G596">
        <v>6</v>
      </c>
    </row>
    <row r="597" spans="1:7" x14ac:dyDescent="0.2">
      <c r="A597" t="s">
        <v>810</v>
      </c>
      <c r="B597" s="1">
        <v>1.42544793801921E-8</v>
      </c>
      <c r="C597">
        <v>0.86219356934941704</v>
      </c>
      <c r="D597">
        <v>0.75</v>
      </c>
      <c r="E597">
        <v>0.434</v>
      </c>
      <c r="F597">
        <v>4.08519124556924E-4</v>
      </c>
      <c r="G597">
        <v>6</v>
      </c>
    </row>
    <row r="598" spans="1:7" x14ac:dyDescent="0.2">
      <c r="A598" t="s">
        <v>740</v>
      </c>
      <c r="B598" s="1">
        <v>1.4520650948513199E-8</v>
      </c>
      <c r="C598">
        <v>0.77593896776050797</v>
      </c>
      <c r="D598">
        <v>0.625</v>
      </c>
      <c r="E598">
        <v>0.28899999999999998</v>
      </c>
      <c r="F598">
        <v>4.16147335533441E-4</v>
      </c>
      <c r="G598">
        <v>6</v>
      </c>
    </row>
    <row r="599" spans="1:7" x14ac:dyDescent="0.2">
      <c r="A599" t="s">
        <v>675</v>
      </c>
      <c r="B599" s="1">
        <v>1.46164300622957E-8</v>
      </c>
      <c r="C599">
        <v>0.68924933753557704</v>
      </c>
      <c r="D599">
        <v>0.89300000000000002</v>
      </c>
      <c r="E599">
        <v>0.53700000000000003</v>
      </c>
      <c r="F599">
        <v>4.18892269155332E-4</v>
      </c>
      <c r="G599">
        <v>6</v>
      </c>
    </row>
    <row r="600" spans="1:7" x14ac:dyDescent="0.2">
      <c r="A600" t="s">
        <v>2347</v>
      </c>
      <c r="B600" s="1">
        <v>1.5275765644767199E-8</v>
      </c>
      <c r="C600">
        <v>0.62056549076145995</v>
      </c>
      <c r="D600">
        <v>0.80400000000000005</v>
      </c>
      <c r="E600">
        <v>0.45</v>
      </c>
      <c r="F600">
        <v>4.3778816761338199E-4</v>
      </c>
      <c r="G600">
        <v>6</v>
      </c>
    </row>
    <row r="601" spans="1:7" x14ac:dyDescent="0.2">
      <c r="A601" t="s">
        <v>1135</v>
      </c>
      <c r="B601" s="1">
        <v>1.6964208453393201E-8</v>
      </c>
      <c r="C601">
        <v>0.70256968833595501</v>
      </c>
      <c r="D601">
        <v>0.96399999999999997</v>
      </c>
      <c r="E601">
        <v>0.72899999999999998</v>
      </c>
      <c r="F601">
        <v>4.8617725006579703E-4</v>
      </c>
      <c r="G601">
        <v>6</v>
      </c>
    </row>
    <row r="602" spans="1:7" x14ac:dyDescent="0.2">
      <c r="A602" t="s">
        <v>252</v>
      </c>
      <c r="B602" s="1">
        <v>1.8779635375928101E-8</v>
      </c>
      <c r="C602">
        <v>0.28655325694258099</v>
      </c>
      <c r="D602">
        <v>0.125</v>
      </c>
      <c r="E602">
        <v>1.9E-2</v>
      </c>
      <c r="F602">
        <v>5.3820557023872304E-4</v>
      </c>
      <c r="G602">
        <v>6</v>
      </c>
    </row>
    <row r="603" spans="1:7" x14ac:dyDescent="0.2">
      <c r="A603" t="s">
        <v>2348</v>
      </c>
      <c r="B603" s="1">
        <v>1.9239613877999401E-8</v>
      </c>
      <c r="C603">
        <v>0.46902977081214198</v>
      </c>
      <c r="D603">
        <v>0.23200000000000001</v>
      </c>
      <c r="E603">
        <v>5.5E-2</v>
      </c>
      <c r="F603">
        <v>5.5138809412958497E-4</v>
      </c>
      <c r="G603">
        <v>6</v>
      </c>
    </row>
    <row r="604" spans="1:7" x14ac:dyDescent="0.2">
      <c r="A604" t="s">
        <v>809</v>
      </c>
      <c r="B604" s="1">
        <v>1.9303274535037601E-8</v>
      </c>
      <c r="C604">
        <v>0.59788528171123101</v>
      </c>
      <c r="D604">
        <v>0.75</v>
      </c>
      <c r="E604">
        <v>0.38800000000000001</v>
      </c>
      <c r="F604">
        <v>5.5321254489964101E-4</v>
      </c>
      <c r="G604">
        <v>6</v>
      </c>
    </row>
    <row r="605" spans="1:7" x14ac:dyDescent="0.2">
      <c r="A605" t="s">
        <v>220</v>
      </c>
      <c r="B605" s="1">
        <v>1.9424698845351699E-8</v>
      </c>
      <c r="C605">
        <v>0.34540346120885201</v>
      </c>
      <c r="D605">
        <v>0.214</v>
      </c>
      <c r="E605">
        <v>4.8000000000000001E-2</v>
      </c>
      <c r="F605">
        <v>5.5669244420893397E-4</v>
      </c>
      <c r="G605">
        <v>6</v>
      </c>
    </row>
    <row r="606" spans="1:7" x14ac:dyDescent="0.2">
      <c r="A606" t="s">
        <v>1058</v>
      </c>
      <c r="B606" s="1">
        <v>1.95816546866518E-8</v>
      </c>
      <c r="C606">
        <v>0.73148758709899198</v>
      </c>
      <c r="D606">
        <v>0.42899999999999999</v>
      </c>
      <c r="E606">
        <v>0.153</v>
      </c>
      <c r="F606">
        <v>5.6119064166475295E-4</v>
      </c>
      <c r="G606">
        <v>6</v>
      </c>
    </row>
    <row r="607" spans="1:7" x14ac:dyDescent="0.2">
      <c r="A607" t="s">
        <v>2349</v>
      </c>
      <c r="B607" s="1">
        <v>1.96521168749148E-8</v>
      </c>
      <c r="C607">
        <v>0.51693376888131004</v>
      </c>
      <c r="D607">
        <v>0.85699999999999998</v>
      </c>
      <c r="E607">
        <v>0.53200000000000003</v>
      </c>
      <c r="F607">
        <v>5.6321001751818403E-4</v>
      </c>
      <c r="G607">
        <v>6</v>
      </c>
    </row>
    <row r="608" spans="1:7" x14ac:dyDescent="0.2">
      <c r="A608" t="s">
        <v>2350</v>
      </c>
      <c r="B608" s="1">
        <v>2.0167070137308601E-8</v>
      </c>
      <c r="C608">
        <v>0.82362177647821699</v>
      </c>
      <c r="D608">
        <v>0.92900000000000005</v>
      </c>
      <c r="E608">
        <v>0.745</v>
      </c>
      <c r="F608">
        <v>5.7796806306512603E-4</v>
      </c>
      <c r="G608">
        <v>6</v>
      </c>
    </row>
    <row r="609" spans="1:7" x14ac:dyDescent="0.2">
      <c r="A609" t="s">
        <v>2351</v>
      </c>
      <c r="B609" s="1">
        <v>2.0242784202049501E-8</v>
      </c>
      <c r="C609">
        <v>0.53069376105001798</v>
      </c>
      <c r="D609">
        <v>0.94599999999999995</v>
      </c>
      <c r="E609">
        <v>0.64400000000000002</v>
      </c>
      <c r="F609">
        <v>5.80137952446537E-4</v>
      </c>
      <c r="G609">
        <v>6</v>
      </c>
    </row>
    <row r="610" spans="1:7" x14ac:dyDescent="0.2">
      <c r="A610" t="s">
        <v>2352</v>
      </c>
      <c r="B610" s="1">
        <v>2.2050109712622401E-8</v>
      </c>
      <c r="C610">
        <v>0.53043378934833496</v>
      </c>
      <c r="D610">
        <v>0.39300000000000002</v>
      </c>
      <c r="E610">
        <v>0.129</v>
      </c>
      <c r="F610">
        <v>6.3193409425404501E-4</v>
      </c>
      <c r="G610">
        <v>6</v>
      </c>
    </row>
    <row r="611" spans="1:7" x14ac:dyDescent="0.2">
      <c r="A611" t="s">
        <v>2353</v>
      </c>
      <c r="B611" s="1">
        <v>2.2234737143838098E-8</v>
      </c>
      <c r="C611">
        <v>0.724234067644701</v>
      </c>
      <c r="D611">
        <v>0.26800000000000002</v>
      </c>
      <c r="E611">
        <v>7.4999999999999997E-2</v>
      </c>
      <c r="F611">
        <v>6.3722533180525498E-4</v>
      </c>
      <c r="G611">
        <v>6</v>
      </c>
    </row>
    <row r="612" spans="1:7" x14ac:dyDescent="0.2">
      <c r="A612" t="s">
        <v>2354</v>
      </c>
      <c r="B612" s="1">
        <v>2.2277124177961299E-8</v>
      </c>
      <c r="C612">
        <v>0.63637009896376595</v>
      </c>
      <c r="D612">
        <v>0.25</v>
      </c>
      <c r="E612">
        <v>6.4000000000000001E-2</v>
      </c>
      <c r="F612">
        <v>6.3844010181619197E-4</v>
      </c>
      <c r="G612">
        <v>6</v>
      </c>
    </row>
    <row r="613" spans="1:7" x14ac:dyDescent="0.2">
      <c r="A613" t="s">
        <v>615</v>
      </c>
      <c r="B613" s="1">
        <v>2.3123430158398301E-8</v>
      </c>
      <c r="C613">
        <v>0.32145764138798699</v>
      </c>
      <c r="D613">
        <v>0.5</v>
      </c>
      <c r="E613">
        <v>0.185</v>
      </c>
      <c r="F613">
        <v>6.6269438490953504E-4</v>
      </c>
      <c r="G613">
        <v>6</v>
      </c>
    </row>
    <row r="614" spans="1:7" x14ac:dyDescent="0.2">
      <c r="A614" t="s">
        <v>617</v>
      </c>
      <c r="B614" s="1">
        <v>2.3352224659913699E-8</v>
      </c>
      <c r="C614">
        <v>0.61686104289723698</v>
      </c>
      <c r="D614">
        <v>0.82099999999999995</v>
      </c>
      <c r="E614">
        <v>0.41099999999999998</v>
      </c>
      <c r="F614">
        <v>6.6925140652846805E-4</v>
      </c>
      <c r="G614">
        <v>6</v>
      </c>
    </row>
    <row r="615" spans="1:7" x14ac:dyDescent="0.2">
      <c r="A615" t="s">
        <v>131</v>
      </c>
      <c r="B615" s="1">
        <v>2.5160878826619301E-8</v>
      </c>
      <c r="C615">
        <v>0.92471171570351496</v>
      </c>
      <c r="D615">
        <v>1</v>
      </c>
      <c r="E615">
        <v>0.92600000000000005</v>
      </c>
      <c r="F615">
        <v>7.2108562629208395E-4</v>
      </c>
      <c r="G615">
        <v>6</v>
      </c>
    </row>
    <row r="616" spans="1:7" x14ac:dyDescent="0.2">
      <c r="A616" t="s">
        <v>2355</v>
      </c>
      <c r="B616" s="1">
        <v>2.5727744236413399E-8</v>
      </c>
      <c r="C616">
        <v>0.34039050211300198</v>
      </c>
      <c r="D616">
        <v>0.35699999999999998</v>
      </c>
      <c r="E616">
        <v>0.111</v>
      </c>
      <c r="F616">
        <v>7.3733142207137203E-4</v>
      </c>
      <c r="G616">
        <v>6</v>
      </c>
    </row>
    <row r="617" spans="1:7" x14ac:dyDescent="0.2">
      <c r="A617" t="s">
        <v>638</v>
      </c>
      <c r="B617" s="1">
        <v>2.6136206665733498E-8</v>
      </c>
      <c r="C617">
        <v>0.82233943150040201</v>
      </c>
      <c r="D617">
        <v>0.78600000000000003</v>
      </c>
      <c r="E617">
        <v>0.45300000000000001</v>
      </c>
      <c r="F617">
        <v>7.4903754683325503E-4</v>
      </c>
      <c r="G617">
        <v>6</v>
      </c>
    </row>
    <row r="618" spans="1:7" x14ac:dyDescent="0.2">
      <c r="A618" t="s">
        <v>487</v>
      </c>
      <c r="B618" s="1">
        <v>2.69540368371201E-8</v>
      </c>
      <c r="C618">
        <v>0.29228740890881</v>
      </c>
      <c r="D618">
        <v>0.66100000000000003</v>
      </c>
      <c r="E618">
        <v>0.29299999999999998</v>
      </c>
      <c r="F618">
        <v>7.7247574171502599E-4</v>
      </c>
      <c r="G618">
        <v>6</v>
      </c>
    </row>
    <row r="619" spans="1:7" x14ac:dyDescent="0.2">
      <c r="A619" t="s">
        <v>467</v>
      </c>
      <c r="B619" s="1">
        <v>2.74539881500763E-8</v>
      </c>
      <c r="C619">
        <v>0.65821416150367795</v>
      </c>
      <c r="D619">
        <v>0.75</v>
      </c>
      <c r="E619">
        <v>0.373</v>
      </c>
      <c r="F619">
        <v>7.8680384639303702E-4</v>
      </c>
      <c r="G619">
        <v>6</v>
      </c>
    </row>
    <row r="620" spans="1:7" x14ac:dyDescent="0.2">
      <c r="A620" t="s">
        <v>551</v>
      </c>
      <c r="B620" s="1">
        <v>2.81526504789599E-8</v>
      </c>
      <c r="C620">
        <v>0.71642189556893598</v>
      </c>
      <c r="D620">
        <v>0.75</v>
      </c>
      <c r="E620">
        <v>0.377</v>
      </c>
      <c r="F620">
        <v>8.0682681007651104E-4</v>
      </c>
      <c r="G620">
        <v>6</v>
      </c>
    </row>
    <row r="621" spans="1:7" x14ac:dyDescent="0.2">
      <c r="A621" t="s">
        <v>591</v>
      </c>
      <c r="B621" s="1">
        <v>3.1629114634232299E-8</v>
      </c>
      <c r="C621">
        <v>0.27286242376620601</v>
      </c>
      <c r="D621">
        <v>0.82099999999999995</v>
      </c>
      <c r="E621">
        <v>0.47199999999999998</v>
      </c>
      <c r="F621">
        <v>9.0645879630246403E-4</v>
      </c>
      <c r="G621">
        <v>6</v>
      </c>
    </row>
    <row r="622" spans="1:7" x14ac:dyDescent="0.2">
      <c r="A622" t="s">
        <v>381</v>
      </c>
      <c r="B622" s="1">
        <v>3.2528978016799402E-8</v>
      </c>
      <c r="C622">
        <v>0.30986893160032503</v>
      </c>
      <c r="D622">
        <v>0.25</v>
      </c>
      <c r="E622">
        <v>6.4000000000000001E-2</v>
      </c>
      <c r="F622">
        <v>9.3224798098345395E-4</v>
      </c>
      <c r="G622">
        <v>6</v>
      </c>
    </row>
    <row r="623" spans="1:7" x14ac:dyDescent="0.2">
      <c r="A623" t="s">
        <v>327</v>
      </c>
      <c r="B623" s="1">
        <v>3.2612319756306898E-8</v>
      </c>
      <c r="C623">
        <v>0.56801631782256101</v>
      </c>
      <c r="D623">
        <v>0.28599999999999998</v>
      </c>
      <c r="E623">
        <v>8.1000000000000003E-2</v>
      </c>
      <c r="F623">
        <v>9.3463647189599903E-4</v>
      </c>
      <c r="G623">
        <v>6</v>
      </c>
    </row>
    <row r="624" spans="1:7" x14ac:dyDescent="0.2">
      <c r="A624" t="s">
        <v>998</v>
      </c>
      <c r="B624" s="1">
        <v>3.34438723648073E-8</v>
      </c>
      <c r="C624">
        <v>0.27888568179926099</v>
      </c>
      <c r="D624">
        <v>0.5</v>
      </c>
      <c r="E624">
        <v>0.183</v>
      </c>
      <c r="F624">
        <v>9.58467938103012E-4</v>
      </c>
      <c r="G624">
        <v>6</v>
      </c>
    </row>
    <row r="625" spans="1:7" x14ac:dyDescent="0.2">
      <c r="A625" t="s">
        <v>2356</v>
      </c>
      <c r="B625" s="1">
        <v>3.3452785461427203E-8</v>
      </c>
      <c r="C625">
        <v>0.49310605017874698</v>
      </c>
      <c r="D625">
        <v>0.80400000000000005</v>
      </c>
      <c r="E625">
        <v>0.48499999999999999</v>
      </c>
      <c r="F625">
        <v>9.5872337853904405E-4</v>
      </c>
      <c r="G625">
        <v>6</v>
      </c>
    </row>
    <row r="626" spans="1:7" x14ac:dyDescent="0.2">
      <c r="A626" t="s">
        <v>730</v>
      </c>
      <c r="B626" s="1">
        <v>3.4840626121935502E-8</v>
      </c>
      <c r="C626">
        <v>0.73752184903769202</v>
      </c>
      <c r="D626">
        <v>0.94599999999999995</v>
      </c>
      <c r="E626">
        <v>0.66700000000000004</v>
      </c>
      <c r="F626">
        <v>9.9849750402854903E-4</v>
      </c>
      <c r="G626">
        <v>6</v>
      </c>
    </row>
    <row r="627" spans="1:7" x14ac:dyDescent="0.2">
      <c r="A627" t="s">
        <v>2357</v>
      </c>
      <c r="B627" s="1">
        <v>3.5333965733090197E-8</v>
      </c>
      <c r="C627">
        <v>0.540289160077286</v>
      </c>
      <c r="D627">
        <v>0.60699999999999998</v>
      </c>
      <c r="E627">
        <v>0.26500000000000001</v>
      </c>
      <c r="F627">
        <v>1.0126361239446301E-3</v>
      </c>
      <c r="G627">
        <v>6</v>
      </c>
    </row>
    <row r="628" spans="1:7" x14ac:dyDescent="0.2">
      <c r="A628" t="s">
        <v>816</v>
      </c>
      <c r="B628" s="1">
        <v>3.6407442394302498E-8</v>
      </c>
      <c r="C628">
        <v>0.37892817528867201</v>
      </c>
      <c r="D628">
        <v>0.66100000000000003</v>
      </c>
      <c r="E628">
        <v>0.28799999999999998</v>
      </c>
      <c r="F628">
        <v>1.04340089157832E-3</v>
      </c>
      <c r="G628">
        <v>6</v>
      </c>
    </row>
    <row r="629" spans="1:7" x14ac:dyDescent="0.2">
      <c r="A629" t="s">
        <v>1026</v>
      </c>
      <c r="B629" s="1">
        <v>3.7127231107239602E-8</v>
      </c>
      <c r="C629">
        <v>0.51274331773441995</v>
      </c>
      <c r="D629">
        <v>0.625</v>
      </c>
      <c r="E629">
        <v>0.26500000000000001</v>
      </c>
      <c r="F629">
        <v>1.0640293163023801E-3</v>
      </c>
      <c r="G629">
        <v>6</v>
      </c>
    </row>
    <row r="630" spans="1:7" x14ac:dyDescent="0.2">
      <c r="A630" t="s">
        <v>2358</v>
      </c>
      <c r="B630" s="1">
        <v>3.9420777049231498E-8</v>
      </c>
      <c r="C630">
        <v>0.44765601010515599</v>
      </c>
      <c r="D630">
        <v>0.23200000000000001</v>
      </c>
      <c r="E630">
        <v>5.7000000000000002E-2</v>
      </c>
      <c r="F630">
        <v>1.12976004945392E-3</v>
      </c>
      <c r="G630">
        <v>6</v>
      </c>
    </row>
    <row r="631" spans="1:7" x14ac:dyDescent="0.2">
      <c r="A631" t="s">
        <v>689</v>
      </c>
      <c r="B631" s="1">
        <v>4.0855647996890303E-8</v>
      </c>
      <c r="C631">
        <v>0.79856552160766703</v>
      </c>
      <c r="D631">
        <v>0.48199999999999998</v>
      </c>
      <c r="E631">
        <v>0.19800000000000001</v>
      </c>
      <c r="F631">
        <v>1.1708820159428801E-3</v>
      </c>
      <c r="G631">
        <v>6</v>
      </c>
    </row>
    <row r="632" spans="1:7" x14ac:dyDescent="0.2">
      <c r="A632" t="s">
        <v>1094</v>
      </c>
      <c r="B632" s="1">
        <v>4.2604266797052499E-8</v>
      </c>
      <c r="C632">
        <v>0.61900577796654399</v>
      </c>
      <c r="D632">
        <v>0.98199999999999998</v>
      </c>
      <c r="E632">
        <v>0.95099999999999996</v>
      </c>
      <c r="F632">
        <v>1.22099568213673E-3</v>
      </c>
      <c r="G632">
        <v>6</v>
      </c>
    </row>
    <row r="633" spans="1:7" x14ac:dyDescent="0.2">
      <c r="A633" t="s">
        <v>398</v>
      </c>
      <c r="B633" s="1">
        <v>4.2712568414656497E-8</v>
      </c>
      <c r="C633">
        <v>0.620670600353464</v>
      </c>
      <c r="D633">
        <v>0.875</v>
      </c>
      <c r="E633">
        <v>0.61799999999999999</v>
      </c>
      <c r="F633">
        <v>1.2240994981956401E-3</v>
      </c>
      <c r="G633">
        <v>6</v>
      </c>
    </row>
    <row r="634" spans="1:7" x14ac:dyDescent="0.2">
      <c r="A634" t="s">
        <v>2359</v>
      </c>
      <c r="B634" s="1">
        <v>4.7361945865104001E-8</v>
      </c>
      <c r="C634">
        <v>0.544128734029937</v>
      </c>
      <c r="D634">
        <v>0.98199999999999998</v>
      </c>
      <c r="E634">
        <v>0.84599999999999997</v>
      </c>
      <c r="F634">
        <v>1.3573460065480099E-3</v>
      </c>
      <c r="G634">
        <v>6</v>
      </c>
    </row>
    <row r="635" spans="1:7" x14ac:dyDescent="0.2">
      <c r="A635" t="s">
        <v>454</v>
      </c>
      <c r="B635" s="1">
        <v>4.8833885402353401E-8</v>
      </c>
      <c r="C635">
        <v>0.61640646736302696</v>
      </c>
      <c r="D635">
        <v>0.64300000000000002</v>
      </c>
      <c r="E635">
        <v>0.311</v>
      </c>
      <c r="F635">
        <v>1.3995303217460499E-3</v>
      </c>
      <c r="G635">
        <v>6</v>
      </c>
    </row>
    <row r="636" spans="1:7" x14ac:dyDescent="0.2">
      <c r="A636" t="s">
        <v>2360</v>
      </c>
      <c r="B636" s="1">
        <v>5.5156129738343101E-8</v>
      </c>
      <c r="C636">
        <v>0.31373245113852</v>
      </c>
      <c r="D636">
        <v>0.39300000000000002</v>
      </c>
      <c r="E636">
        <v>0.13200000000000001</v>
      </c>
      <c r="F636">
        <v>1.58071952217118E-3</v>
      </c>
      <c r="G636">
        <v>6</v>
      </c>
    </row>
    <row r="637" spans="1:7" x14ac:dyDescent="0.2">
      <c r="A637" t="s">
        <v>549</v>
      </c>
      <c r="B637" s="1">
        <v>5.6944453578337102E-8</v>
      </c>
      <c r="C637">
        <v>0.43390021846965099</v>
      </c>
      <c r="D637">
        <v>0.82099999999999995</v>
      </c>
      <c r="E637">
        <v>0.42199999999999999</v>
      </c>
      <c r="F637">
        <v>1.6319710951015599E-3</v>
      </c>
      <c r="G637">
        <v>6</v>
      </c>
    </row>
    <row r="638" spans="1:7" x14ac:dyDescent="0.2">
      <c r="A638" t="s">
        <v>2361</v>
      </c>
      <c r="B638" s="1">
        <v>5.7780897867054897E-8</v>
      </c>
      <c r="C638">
        <v>0.63103159862936298</v>
      </c>
      <c r="D638">
        <v>0.48199999999999998</v>
      </c>
      <c r="E638">
        <v>0.19</v>
      </c>
      <c r="F638">
        <v>1.6559427519719299E-3</v>
      </c>
      <c r="G638">
        <v>6</v>
      </c>
    </row>
    <row r="639" spans="1:7" x14ac:dyDescent="0.2">
      <c r="A639" t="s">
        <v>2362</v>
      </c>
      <c r="B639" s="1">
        <v>5.90235270011711E-8</v>
      </c>
      <c r="C639">
        <v>0.43609940730989499</v>
      </c>
      <c r="D639">
        <v>0.28599999999999998</v>
      </c>
      <c r="E639">
        <v>8.4000000000000005E-2</v>
      </c>
      <c r="F639">
        <v>1.69155526032656E-3</v>
      </c>
      <c r="G639">
        <v>6</v>
      </c>
    </row>
    <row r="640" spans="1:7" x14ac:dyDescent="0.2">
      <c r="A640" t="s">
        <v>2363</v>
      </c>
      <c r="B640" s="1">
        <v>6.0686668395773093E-8</v>
      </c>
      <c r="C640">
        <v>0.27325655667476201</v>
      </c>
      <c r="D640">
        <v>0.44600000000000001</v>
      </c>
      <c r="E640">
        <v>0.159</v>
      </c>
      <c r="F640">
        <v>1.73921922955446E-3</v>
      </c>
      <c r="G640">
        <v>6</v>
      </c>
    </row>
    <row r="641" spans="1:7" x14ac:dyDescent="0.2">
      <c r="A641" t="s">
        <v>2364</v>
      </c>
      <c r="B641" s="1">
        <v>6.1674696784116502E-8</v>
      </c>
      <c r="C641">
        <v>0.81863181220963899</v>
      </c>
      <c r="D641">
        <v>0.58899999999999997</v>
      </c>
      <c r="E641">
        <v>0.27200000000000002</v>
      </c>
      <c r="F641">
        <v>1.7675351351359901E-3</v>
      </c>
      <c r="G641">
        <v>6</v>
      </c>
    </row>
    <row r="642" spans="1:7" x14ac:dyDescent="0.2">
      <c r="A642" t="s">
        <v>2365</v>
      </c>
      <c r="B642" s="1">
        <v>6.1891620317941196E-8</v>
      </c>
      <c r="C642">
        <v>0.31622541208461102</v>
      </c>
      <c r="D642">
        <v>0.91100000000000003</v>
      </c>
      <c r="E642">
        <v>0.51600000000000001</v>
      </c>
      <c r="F642">
        <v>1.7737519466918799E-3</v>
      </c>
      <c r="G642">
        <v>6</v>
      </c>
    </row>
    <row r="643" spans="1:7" x14ac:dyDescent="0.2">
      <c r="A643" t="s">
        <v>843</v>
      </c>
      <c r="B643" s="1">
        <v>6.2530494702725397E-8</v>
      </c>
      <c r="C643">
        <v>0.69979575640863201</v>
      </c>
      <c r="D643">
        <v>1</v>
      </c>
      <c r="E643">
        <v>0.95</v>
      </c>
      <c r="F643">
        <v>1.79206144768541E-3</v>
      </c>
      <c r="G643">
        <v>6</v>
      </c>
    </row>
    <row r="644" spans="1:7" x14ac:dyDescent="0.2">
      <c r="A644" t="s">
        <v>1019</v>
      </c>
      <c r="B644" s="1">
        <v>6.2845401568686105E-8</v>
      </c>
      <c r="C644">
        <v>0.52864165566503396</v>
      </c>
      <c r="D644">
        <v>1</v>
      </c>
      <c r="E644">
        <v>0.98</v>
      </c>
      <c r="F644">
        <v>1.80108636355698E-3</v>
      </c>
      <c r="G644">
        <v>6</v>
      </c>
    </row>
    <row r="645" spans="1:7" x14ac:dyDescent="0.2">
      <c r="A645" t="s">
        <v>2366</v>
      </c>
      <c r="B645" s="1">
        <v>6.7430190654272194E-8</v>
      </c>
      <c r="C645">
        <v>0.78411257802733703</v>
      </c>
      <c r="D645">
        <v>0.76800000000000002</v>
      </c>
      <c r="E645">
        <v>0.44800000000000001</v>
      </c>
      <c r="F645">
        <v>1.93248183396079E-3</v>
      </c>
      <c r="G645">
        <v>6</v>
      </c>
    </row>
    <row r="646" spans="1:7" x14ac:dyDescent="0.2">
      <c r="A646" t="s">
        <v>2367</v>
      </c>
      <c r="B646" s="1">
        <v>7.0076410640665496E-8</v>
      </c>
      <c r="C646">
        <v>0.41580486255129201</v>
      </c>
      <c r="D646">
        <v>0.35699999999999998</v>
      </c>
      <c r="E646">
        <v>0.11700000000000001</v>
      </c>
      <c r="F646">
        <v>2.00831985255083E-3</v>
      </c>
      <c r="G646">
        <v>6</v>
      </c>
    </row>
    <row r="647" spans="1:7" x14ac:dyDescent="0.2">
      <c r="A647" t="s">
        <v>2368</v>
      </c>
      <c r="B647" s="1">
        <v>7.04420758170943E-8</v>
      </c>
      <c r="C647">
        <v>0.52900959527457003</v>
      </c>
      <c r="D647">
        <v>0.69599999999999995</v>
      </c>
      <c r="E647">
        <v>0.33600000000000002</v>
      </c>
      <c r="F647">
        <v>2.0187994508421001E-3</v>
      </c>
      <c r="G647">
        <v>6</v>
      </c>
    </row>
    <row r="648" spans="1:7" x14ac:dyDescent="0.2">
      <c r="A648" t="s">
        <v>598</v>
      </c>
      <c r="B648" s="1">
        <v>7.0543503340524195E-8</v>
      </c>
      <c r="C648">
        <v>0.64771694039795802</v>
      </c>
      <c r="D648">
        <v>0.75</v>
      </c>
      <c r="E648">
        <v>0.40400000000000003</v>
      </c>
      <c r="F648">
        <v>2.0217062622360799E-3</v>
      </c>
      <c r="G648">
        <v>6</v>
      </c>
    </row>
    <row r="649" spans="1:7" x14ac:dyDescent="0.2">
      <c r="A649" t="s">
        <v>2369</v>
      </c>
      <c r="B649" s="1">
        <v>7.0930098793948306E-8</v>
      </c>
      <c r="C649">
        <v>0.42030833417849101</v>
      </c>
      <c r="D649">
        <v>0.80400000000000005</v>
      </c>
      <c r="E649">
        <v>0.40799999999999997</v>
      </c>
      <c r="F649">
        <v>2.0327857013357599E-3</v>
      </c>
      <c r="G649">
        <v>6</v>
      </c>
    </row>
    <row r="650" spans="1:7" x14ac:dyDescent="0.2">
      <c r="A650" t="s">
        <v>2370</v>
      </c>
      <c r="B650" s="1">
        <v>7.4317117412579098E-8</v>
      </c>
      <c r="C650">
        <v>0.425328809474394</v>
      </c>
      <c r="D650">
        <v>0.60699999999999998</v>
      </c>
      <c r="E650">
        <v>0.26500000000000001</v>
      </c>
      <c r="F650">
        <v>2.1298542679270998E-3</v>
      </c>
      <c r="G650">
        <v>6</v>
      </c>
    </row>
    <row r="651" spans="1:7" x14ac:dyDescent="0.2">
      <c r="A651" t="s">
        <v>2371</v>
      </c>
      <c r="B651" s="1">
        <v>7.4688771448658401E-8</v>
      </c>
      <c r="C651">
        <v>0.38946307549616499</v>
      </c>
      <c r="D651">
        <v>0.214</v>
      </c>
      <c r="E651">
        <v>5.0999999999999997E-2</v>
      </c>
      <c r="F651">
        <v>2.1405055009470998E-3</v>
      </c>
      <c r="G651">
        <v>6</v>
      </c>
    </row>
    <row r="652" spans="1:7" x14ac:dyDescent="0.2">
      <c r="A652" t="s">
        <v>2372</v>
      </c>
      <c r="B652" s="1">
        <v>7.6505195436510398E-8</v>
      </c>
      <c r="C652">
        <v>0.58166347275677699</v>
      </c>
      <c r="D652">
        <v>0.85699999999999998</v>
      </c>
      <c r="E652">
        <v>0.53600000000000003</v>
      </c>
      <c r="F652">
        <v>2.1925623960149499E-3</v>
      </c>
      <c r="G652">
        <v>6</v>
      </c>
    </row>
    <row r="653" spans="1:7" x14ac:dyDescent="0.2">
      <c r="A653" t="s">
        <v>797</v>
      </c>
      <c r="B653" s="1">
        <v>7.9887510383847502E-8</v>
      </c>
      <c r="C653">
        <v>0.83472260480636895</v>
      </c>
      <c r="D653">
        <v>0.92900000000000005</v>
      </c>
      <c r="E653">
        <v>0.69799999999999995</v>
      </c>
      <c r="F653">
        <v>2.2894961600906801E-3</v>
      </c>
      <c r="G653">
        <v>6</v>
      </c>
    </row>
    <row r="654" spans="1:7" x14ac:dyDescent="0.2">
      <c r="A654" t="s">
        <v>2373</v>
      </c>
      <c r="B654" s="1">
        <v>7.9913068180753195E-8</v>
      </c>
      <c r="C654">
        <v>0.29021155917644198</v>
      </c>
      <c r="D654">
        <v>0.76800000000000002</v>
      </c>
      <c r="E654">
        <v>0.37</v>
      </c>
      <c r="F654">
        <v>2.29022862099221E-3</v>
      </c>
      <c r="G654">
        <v>6</v>
      </c>
    </row>
    <row r="655" spans="1:7" x14ac:dyDescent="0.2">
      <c r="A655" t="s">
        <v>704</v>
      </c>
      <c r="B655" s="1">
        <v>8.3457019653656894E-8</v>
      </c>
      <c r="C655">
        <v>0.558607922249718</v>
      </c>
      <c r="D655">
        <v>0.78600000000000003</v>
      </c>
      <c r="E655">
        <v>0.442</v>
      </c>
      <c r="F655">
        <v>2.3917947262541502E-3</v>
      </c>
      <c r="G655">
        <v>6</v>
      </c>
    </row>
    <row r="656" spans="1:7" x14ac:dyDescent="0.2">
      <c r="A656" t="s">
        <v>1025</v>
      </c>
      <c r="B656" s="1">
        <v>8.6126654121551494E-8</v>
      </c>
      <c r="C656">
        <v>0.67039091246691995</v>
      </c>
      <c r="D656">
        <v>0.51800000000000002</v>
      </c>
      <c r="E656">
        <v>0.21099999999999999</v>
      </c>
      <c r="F656">
        <v>2.4683037804695399E-3</v>
      </c>
      <c r="G656">
        <v>6</v>
      </c>
    </row>
    <row r="657" spans="1:7" x14ac:dyDescent="0.2">
      <c r="A657" t="s">
        <v>497</v>
      </c>
      <c r="B657" s="1">
        <v>8.6905288244143597E-8</v>
      </c>
      <c r="C657">
        <v>0.64925857265742903</v>
      </c>
      <c r="D657">
        <v>0.375</v>
      </c>
      <c r="E657">
        <v>0.128</v>
      </c>
      <c r="F657">
        <v>2.4906186557889102E-3</v>
      </c>
      <c r="G657">
        <v>6</v>
      </c>
    </row>
    <row r="658" spans="1:7" x14ac:dyDescent="0.2">
      <c r="A658" t="s">
        <v>2374</v>
      </c>
      <c r="B658" s="1">
        <v>8.8036678691121094E-8</v>
      </c>
      <c r="C658">
        <v>0.54009643481402703</v>
      </c>
      <c r="D658">
        <v>0.53600000000000003</v>
      </c>
      <c r="E658">
        <v>0.23</v>
      </c>
      <c r="F658">
        <v>2.52304317460884E-3</v>
      </c>
      <c r="G658">
        <v>6</v>
      </c>
    </row>
    <row r="659" spans="1:7" x14ac:dyDescent="0.2">
      <c r="A659" t="s">
        <v>2111</v>
      </c>
      <c r="B659" s="1">
        <v>8.9536444658486402E-8</v>
      </c>
      <c r="C659">
        <v>0.48666001692059302</v>
      </c>
      <c r="D659">
        <v>0.69599999999999995</v>
      </c>
      <c r="E659">
        <v>0.33500000000000002</v>
      </c>
      <c r="F659">
        <v>2.5660249674675601E-3</v>
      </c>
      <c r="G659">
        <v>6</v>
      </c>
    </row>
    <row r="660" spans="1:7" x14ac:dyDescent="0.2">
      <c r="A660" t="s">
        <v>2375</v>
      </c>
      <c r="B660" s="1">
        <v>9.0427157921516002E-8</v>
      </c>
      <c r="C660">
        <v>0.38995424082701602</v>
      </c>
      <c r="D660">
        <v>0.78600000000000003</v>
      </c>
      <c r="E660">
        <v>0.442</v>
      </c>
      <c r="F660">
        <v>2.5915519188727302E-3</v>
      </c>
      <c r="G660">
        <v>6</v>
      </c>
    </row>
    <row r="661" spans="1:7" x14ac:dyDescent="0.2">
      <c r="A661" t="s">
        <v>2376</v>
      </c>
      <c r="B661" s="1">
        <v>9.2816585104923897E-8</v>
      </c>
      <c r="C661">
        <v>0.46013064041497198</v>
      </c>
      <c r="D661">
        <v>1</v>
      </c>
      <c r="E661">
        <v>0.99299999999999999</v>
      </c>
      <c r="F661">
        <v>2.6600305125220099E-3</v>
      </c>
      <c r="G661">
        <v>6</v>
      </c>
    </row>
    <row r="662" spans="1:7" x14ac:dyDescent="0.2">
      <c r="A662" t="s">
        <v>2377</v>
      </c>
      <c r="B662" s="1">
        <v>9.6905531068166605E-8</v>
      </c>
      <c r="C662">
        <v>0.63487296533161397</v>
      </c>
      <c r="D662">
        <v>0.85699999999999998</v>
      </c>
      <c r="E662">
        <v>0.47299999999999998</v>
      </c>
      <c r="F662">
        <v>2.7772156148825901E-3</v>
      </c>
      <c r="G662">
        <v>6</v>
      </c>
    </row>
    <row r="663" spans="1:7" x14ac:dyDescent="0.2">
      <c r="A663" t="s">
        <v>984</v>
      </c>
      <c r="B663" s="1">
        <v>9.9883947960024498E-8</v>
      </c>
      <c r="C663">
        <v>0.647314876198683</v>
      </c>
      <c r="D663">
        <v>0.83899999999999997</v>
      </c>
      <c r="E663">
        <v>0.497</v>
      </c>
      <c r="F663">
        <v>2.8625740645863399E-3</v>
      </c>
      <c r="G663">
        <v>6</v>
      </c>
    </row>
    <row r="664" spans="1:7" x14ac:dyDescent="0.2">
      <c r="A664" t="s">
        <v>2378</v>
      </c>
      <c r="B664" s="1">
        <v>1.00531874016256E-7</v>
      </c>
      <c r="C664">
        <v>0.32473502481579702</v>
      </c>
      <c r="D664">
        <v>0.32100000000000001</v>
      </c>
      <c r="E664">
        <v>0.10199999999999999</v>
      </c>
      <c r="F664">
        <v>2.88114297743188E-3</v>
      </c>
      <c r="G664">
        <v>6</v>
      </c>
    </row>
    <row r="665" spans="1:7" x14ac:dyDescent="0.2">
      <c r="A665" t="s">
        <v>972</v>
      </c>
      <c r="B665" s="1">
        <v>1.04231691698661E-7</v>
      </c>
      <c r="C665">
        <v>0.71801876164147904</v>
      </c>
      <c r="D665">
        <v>0.92900000000000005</v>
      </c>
      <c r="E665">
        <v>0.72899999999999998</v>
      </c>
      <c r="F665">
        <v>2.98717605239193E-3</v>
      </c>
      <c r="G665">
        <v>6</v>
      </c>
    </row>
    <row r="666" spans="1:7" x14ac:dyDescent="0.2">
      <c r="A666" t="s">
        <v>309</v>
      </c>
      <c r="B666" s="1">
        <v>1.08920103891868E-7</v>
      </c>
      <c r="C666">
        <v>0.37304032058512698</v>
      </c>
      <c r="D666">
        <v>0.35699999999999998</v>
      </c>
      <c r="E666">
        <v>0.124</v>
      </c>
      <c r="F666">
        <v>3.1215412574370398E-3</v>
      </c>
      <c r="G666">
        <v>6</v>
      </c>
    </row>
    <row r="667" spans="1:7" x14ac:dyDescent="0.2">
      <c r="A667" t="s">
        <v>2379</v>
      </c>
      <c r="B667" s="1">
        <v>1.1560976345405099E-7</v>
      </c>
      <c r="C667">
        <v>0.53243798450503799</v>
      </c>
      <c r="D667">
        <v>0.41099999999999998</v>
      </c>
      <c r="E667">
        <v>0.157</v>
      </c>
      <c r="F667">
        <v>3.3132602108296399E-3</v>
      </c>
      <c r="G667">
        <v>6</v>
      </c>
    </row>
    <row r="668" spans="1:7" x14ac:dyDescent="0.2">
      <c r="A668" t="s">
        <v>2380</v>
      </c>
      <c r="B668" s="1">
        <v>1.2808084864216E-7</v>
      </c>
      <c r="C668">
        <v>0.65911242017911897</v>
      </c>
      <c r="D668">
        <v>0.19600000000000001</v>
      </c>
      <c r="E668">
        <v>4.5999999999999999E-2</v>
      </c>
      <c r="F668">
        <v>3.67066904123565E-3</v>
      </c>
      <c r="G668">
        <v>6</v>
      </c>
    </row>
    <row r="669" spans="1:7" x14ac:dyDescent="0.2">
      <c r="A669" t="s">
        <v>2381</v>
      </c>
      <c r="B669" s="1">
        <v>1.2957240987133699E-7</v>
      </c>
      <c r="C669">
        <v>0.502486310915222</v>
      </c>
      <c r="D669">
        <v>0.28599999999999998</v>
      </c>
      <c r="E669">
        <v>8.5999999999999993E-2</v>
      </c>
      <c r="F669">
        <v>3.7134156945026402E-3</v>
      </c>
      <c r="G669">
        <v>6</v>
      </c>
    </row>
    <row r="670" spans="1:7" x14ac:dyDescent="0.2">
      <c r="A670" t="s">
        <v>594</v>
      </c>
      <c r="B670" s="1">
        <v>1.3001485916315999E-7</v>
      </c>
      <c r="C670">
        <v>0.66644525273535804</v>
      </c>
      <c r="D670">
        <v>0.67900000000000005</v>
      </c>
      <c r="E670">
        <v>0.34100000000000003</v>
      </c>
      <c r="F670">
        <v>3.726095848757E-3</v>
      </c>
      <c r="G670">
        <v>6</v>
      </c>
    </row>
    <row r="671" spans="1:7" x14ac:dyDescent="0.2">
      <c r="A671" t="s">
        <v>2382</v>
      </c>
      <c r="B671" s="1">
        <v>1.3044640477811799E-7</v>
      </c>
      <c r="C671">
        <v>0.37856826473329502</v>
      </c>
      <c r="D671">
        <v>0.71399999999999997</v>
      </c>
      <c r="E671">
        <v>0.34499999999999997</v>
      </c>
      <c r="F671">
        <v>3.73846351453607E-3</v>
      </c>
      <c r="G671">
        <v>6</v>
      </c>
    </row>
    <row r="672" spans="1:7" x14ac:dyDescent="0.2">
      <c r="A672" t="s">
        <v>453</v>
      </c>
      <c r="B672" s="1">
        <v>1.3470411960146599E-7</v>
      </c>
      <c r="C672">
        <v>0.54823627735111402</v>
      </c>
      <c r="D672">
        <v>0.83899999999999997</v>
      </c>
      <c r="E672">
        <v>0.48099999999999998</v>
      </c>
      <c r="F672">
        <v>3.8604853636584201E-3</v>
      </c>
      <c r="G672">
        <v>6</v>
      </c>
    </row>
    <row r="673" spans="1:7" x14ac:dyDescent="0.2">
      <c r="A673" t="s">
        <v>2383</v>
      </c>
      <c r="B673" s="1">
        <v>1.3541604059354101E-7</v>
      </c>
      <c r="C673">
        <v>0.47857161846180302</v>
      </c>
      <c r="D673">
        <v>0.5</v>
      </c>
      <c r="E673">
        <v>0.21299999999999999</v>
      </c>
      <c r="F673">
        <v>3.8808883073702901E-3</v>
      </c>
      <c r="G673">
        <v>6</v>
      </c>
    </row>
    <row r="674" spans="1:7" x14ac:dyDescent="0.2">
      <c r="A674" t="s">
        <v>982</v>
      </c>
      <c r="B674" s="1">
        <v>1.3778498299889201E-7</v>
      </c>
      <c r="C674">
        <v>0.770575640637854</v>
      </c>
      <c r="D674">
        <v>0.66100000000000003</v>
      </c>
      <c r="E674">
        <v>0.33300000000000002</v>
      </c>
      <c r="F674">
        <v>3.94877982776523E-3</v>
      </c>
      <c r="G674">
        <v>6</v>
      </c>
    </row>
    <row r="675" spans="1:7" x14ac:dyDescent="0.2">
      <c r="A675" t="s">
        <v>2384</v>
      </c>
      <c r="B675" s="1">
        <v>1.38446026578667E-7</v>
      </c>
      <c r="C675">
        <v>0.82296053849295003</v>
      </c>
      <c r="D675">
        <v>0.75</v>
      </c>
      <c r="E675">
        <v>0.41899999999999998</v>
      </c>
      <c r="F675">
        <v>3.9677246757180004E-3</v>
      </c>
      <c r="G675">
        <v>6</v>
      </c>
    </row>
    <row r="676" spans="1:7" x14ac:dyDescent="0.2">
      <c r="A676" t="s">
        <v>2385</v>
      </c>
      <c r="B676" s="1">
        <v>1.43708725785891E-7</v>
      </c>
      <c r="C676">
        <v>0.42729166136106</v>
      </c>
      <c r="D676">
        <v>1</v>
      </c>
      <c r="E676">
        <v>0.96399999999999997</v>
      </c>
      <c r="F676">
        <v>4.1185483722978502E-3</v>
      </c>
      <c r="G676">
        <v>6</v>
      </c>
    </row>
    <row r="677" spans="1:7" x14ac:dyDescent="0.2">
      <c r="A677" t="s">
        <v>353</v>
      </c>
      <c r="B677" s="1">
        <v>1.4506340407414899E-7</v>
      </c>
      <c r="C677">
        <v>0.37413019315090001</v>
      </c>
      <c r="D677">
        <v>0.23200000000000001</v>
      </c>
      <c r="E677">
        <v>5.8999999999999997E-2</v>
      </c>
      <c r="F677">
        <v>4.1573720973610501E-3</v>
      </c>
      <c r="G677">
        <v>6</v>
      </c>
    </row>
    <row r="678" spans="1:7" x14ac:dyDescent="0.2">
      <c r="A678" t="s">
        <v>1243</v>
      </c>
      <c r="B678" s="1">
        <v>1.5033404697664901E-7</v>
      </c>
      <c r="C678">
        <v>0.39495588819812699</v>
      </c>
      <c r="D678">
        <v>0.75</v>
      </c>
      <c r="E678">
        <v>0.36599999999999999</v>
      </c>
      <c r="F678">
        <v>4.3084234523037704E-3</v>
      </c>
      <c r="G678">
        <v>6</v>
      </c>
    </row>
    <row r="679" spans="1:7" x14ac:dyDescent="0.2">
      <c r="A679" t="s">
        <v>1282</v>
      </c>
      <c r="B679" s="1">
        <v>1.5365844540514299E-7</v>
      </c>
      <c r="C679">
        <v>0.58012037787304405</v>
      </c>
      <c r="D679">
        <v>0.76800000000000002</v>
      </c>
      <c r="E679">
        <v>0.41699999999999998</v>
      </c>
      <c r="F679">
        <v>4.403697386866E-3</v>
      </c>
      <c r="G679">
        <v>6</v>
      </c>
    </row>
    <row r="680" spans="1:7" x14ac:dyDescent="0.2">
      <c r="A680" t="s">
        <v>734</v>
      </c>
      <c r="B680" s="1">
        <v>1.5433990691007199E-7</v>
      </c>
      <c r="C680">
        <v>0.91218043155649398</v>
      </c>
      <c r="D680">
        <v>0.42899999999999999</v>
      </c>
      <c r="E680">
        <v>0.16600000000000001</v>
      </c>
      <c r="F680">
        <v>4.4232273921357501E-3</v>
      </c>
      <c r="G680">
        <v>6</v>
      </c>
    </row>
    <row r="681" spans="1:7" x14ac:dyDescent="0.2">
      <c r="A681" t="s">
        <v>880</v>
      </c>
      <c r="B681" s="1">
        <v>1.5662299911939301E-7</v>
      </c>
      <c r="C681">
        <v>0.485229611843284</v>
      </c>
      <c r="D681">
        <v>0.78600000000000003</v>
      </c>
      <c r="E681">
        <v>0.40600000000000003</v>
      </c>
      <c r="F681">
        <v>4.4886585317626699E-3</v>
      </c>
      <c r="G681">
        <v>6</v>
      </c>
    </row>
    <row r="682" spans="1:7" x14ac:dyDescent="0.2">
      <c r="A682" t="s">
        <v>2386</v>
      </c>
      <c r="B682" s="1">
        <v>1.58400666609383E-7</v>
      </c>
      <c r="C682">
        <v>0.46615199793422402</v>
      </c>
      <c r="D682">
        <v>0.80400000000000005</v>
      </c>
      <c r="E682">
        <v>0.441</v>
      </c>
      <c r="F682">
        <v>4.53960470435832E-3</v>
      </c>
      <c r="G682">
        <v>6</v>
      </c>
    </row>
    <row r="683" spans="1:7" x14ac:dyDescent="0.2">
      <c r="A683" t="s">
        <v>786</v>
      </c>
      <c r="B683" s="1">
        <v>1.5879138251380099E-7</v>
      </c>
      <c r="C683">
        <v>0.53336864768766301</v>
      </c>
      <c r="D683">
        <v>0.625</v>
      </c>
      <c r="E683">
        <v>0.29099999999999998</v>
      </c>
      <c r="F683">
        <v>4.5508022314630298E-3</v>
      </c>
      <c r="G683">
        <v>6</v>
      </c>
    </row>
    <row r="684" spans="1:7" x14ac:dyDescent="0.2">
      <c r="A684" t="s">
        <v>565</v>
      </c>
      <c r="B684" s="1">
        <v>1.66173570804264E-7</v>
      </c>
      <c r="C684">
        <v>0.31734517132387602</v>
      </c>
      <c r="D684">
        <v>0.375</v>
      </c>
      <c r="E684">
        <v>0.126</v>
      </c>
      <c r="F684">
        <v>4.7623683656794098E-3</v>
      </c>
      <c r="G684">
        <v>6</v>
      </c>
    </row>
    <row r="685" spans="1:7" x14ac:dyDescent="0.2">
      <c r="A685" t="s">
        <v>2387</v>
      </c>
      <c r="B685" s="1">
        <v>1.68361517117022E-7</v>
      </c>
      <c r="C685">
        <v>0.50214686711007805</v>
      </c>
      <c r="D685">
        <v>1</v>
      </c>
      <c r="E685">
        <v>0.90800000000000003</v>
      </c>
      <c r="F685">
        <v>4.8250727190567297E-3</v>
      </c>
      <c r="G685">
        <v>6</v>
      </c>
    </row>
    <row r="686" spans="1:7" x14ac:dyDescent="0.2">
      <c r="A686" t="s">
        <v>2388</v>
      </c>
      <c r="B686" s="1">
        <v>1.69451019059644E-7</v>
      </c>
      <c r="C686">
        <v>0.63788205218059602</v>
      </c>
      <c r="D686">
        <v>0.85699999999999998</v>
      </c>
      <c r="E686">
        <v>0.52300000000000002</v>
      </c>
      <c r="F686">
        <v>4.85629675523035E-3</v>
      </c>
      <c r="G686">
        <v>6</v>
      </c>
    </row>
    <row r="687" spans="1:7" x14ac:dyDescent="0.2">
      <c r="A687" t="s">
        <v>2389</v>
      </c>
      <c r="B687" s="1">
        <v>1.7961225395253299E-7</v>
      </c>
      <c r="C687">
        <v>0.28173151711432398</v>
      </c>
      <c r="D687">
        <v>0.214</v>
      </c>
      <c r="E687">
        <v>5.2999999999999999E-2</v>
      </c>
      <c r="F687">
        <v>5.1475075860256498E-3</v>
      </c>
      <c r="G687">
        <v>6</v>
      </c>
    </row>
    <row r="688" spans="1:7" x14ac:dyDescent="0.2">
      <c r="A688" t="s">
        <v>2390</v>
      </c>
      <c r="B688" s="1">
        <v>1.8306460175023901E-7</v>
      </c>
      <c r="C688">
        <v>0.589189418568422</v>
      </c>
      <c r="D688">
        <v>1</v>
      </c>
      <c r="E688">
        <v>0.96899999999999997</v>
      </c>
      <c r="F688">
        <v>5.2464484215600897E-3</v>
      </c>
      <c r="G688">
        <v>6</v>
      </c>
    </row>
    <row r="689" spans="1:7" x14ac:dyDescent="0.2">
      <c r="A689" t="s">
        <v>557</v>
      </c>
      <c r="B689" s="1">
        <v>1.84556519454059E-7</v>
      </c>
      <c r="C689">
        <v>0.66653632108064098</v>
      </c>
      <c r="D689">
        <v>0.83899999999999997</v>
      </c>
      <c r="E689">
        <v>0.49399999999999999</v>
      </c>
      <c r="F689">
        <v>5.2892052910338697E-3</v>
      </c>
      <c r="G689">
        <v>6</v>
      </c>
    </row>
    <row r="690" spans="1:7" x14ac:dyDescent="0.2">
      <c r="A690" t="s">
        <v>1348</v>
      </c>
      <c r="B690" s="1">
        <v>1.8697719124776899E-7</v>
      </c>
      <c r="C690">
        <v>0.61333575288807995</v>
      </c>
      <c r="D690">
        <v>1</v>
      </c>
      <c r="E690">
        <v>0.92400000000000004</v>
      </c>
      <c r="F690">
        <v>5.3585793239698098E-3</v>
      </c>
      <c r="G690">
        <v>6</v>
      </c>
    </row>
    <row r="691" spans="1:7" x14ac:dyDescent="0.2">
      <c r="A691" t="s">
        <v>1286</v>
      </c>
      <c r="B691" s="1">
        <v>1.8708417414435999E-7</v>
      </c>
      <c r="C691">
        <v>0.50914946874838596</v>
      </c>
      <c r="D691">
        <v>0.58899999999999997</v>
      </c>
      <c r="E691">
        <v>0.26700000000000002</v>
      </c>
      <c r="F691">
        <v>5.3616453468032198E-3</v>
      </c>
      <c r="G691">
        <v>6</v>
      </c>
    </row>
    <row r="692" spans="1:7" x14ac:dyDescent="0.2">
      <c r="A692" t="s">
        <v>1147</v>
      </c>
      <c r="B692" s="1">
        <v>1.8740794650429901E-7</v>
      </c>
      <c r="C692">
        <v>0.35629369672510802</v>
      </c>
      <c r="D692">
        <v>0.75</v>
      </c>
      <c r="E692">
        <v>0.371</v>
      </c>
      <c r="F692">
        <v>5.3709243388667099E-3</v>
      </c>
      <c r="G692">
        <v>6</v>
      </c>
    </row>
    <row r="693" spans="1:7" x14ac:dyDescent="0.2">
      <c r="A693" t="s">
        <v>2391</v>
      </c>
      <c r="B693" s="1">
        <v>1.8927526628632799E-7</v>
      </c>
      <c r="C693">
        <v>0.64514247487080101</v>
      </c>
      <c r="D693">
        <v>1</v>
      </c>
      <c r="E693">
        <v>0.93400000000000005</v>
      </c>
      <c r="F693">
        <v>5.4244398564998802E-3</v>
      </c>
      <c r="G693">
        <v>6</v>
      </c>
    </row>
    <row r="694" spans="1:7" x14ac:dyDescent="0.2">
      <c r="A694" t="s">
        <v>672</v>
      </c>
      <c r="B694" s="1">
        <v>1.8929391151469401E-7</v>
      </c>
      <c r="C694">
        <v>0.39112155252255698</v>
      </c>
      <c r="D694">
        <v>0.71399999999999997</v>
      </c>
      <c r="E694">
        <v>0.36599999999999999</v>
      </c>
      <c r="F694">
        <v>5.4249742100996104E-3</v>
      </c>
      <c r="G694">
        <v>6</v>
      </c>
    </row>
    <row r="695" spans="1:7" x14ac:dyDescent="0.2">
      <c r="A695" t="s">
        <v>482</v>
      </c>
      <c r="B695" s="1">
        <v>1.96467766178971E-7</v>
      </c>
      <c r="C695">
        <v>0.62176210571781698</v>
      </c>
      <c r="D695">
        <v>0.44600000000000001</v>
      </c>
      <c r="E695">
        <v>0.17899999999999999</v>
      </c>
      <c r="F695">
        <v>5.63056971092314E-3</v>
      </c>
      <c r="G695">
        <v>6</v>
      </c>
    </row>
    <row r="696" spans="1:7" x14ac:dyDescent="0.2">
      <c r="A696" t="s">
        <v>404</v>
      </c>
      <c r="B696" s="1">
        <v>2.02167852734334E-7</v>
      </c>
      <c r="C696">
        <v>0.30166004227040999</v>
      </c>
      <c r="D696">
        <v>0.17899999999999999</v>
      </c>
      <c r="E696">
        <v>0.04</v>
      </c>
      <c r="F696">
        <v>5.7939284915132696E-3</v>
      </c>
      <c r="G696">
        <v>6</v>
      </c>
    </row>
    <row r="697" spans="1:7" x14ac:dyDescent="0.2">
      <c r="A697" t="s">
        <v>620</v>
      </c>
      <c r="B697" s="1">
        <v>2.0405109022660999E-7</v>
      </c>
      <c r="C697">
        <v>0.66586436153192996</v>
      </c>
      <c r="D697">
        <v>0.53600000000000003</v>
      </c>
      <c r="E697">
        <v>0.23300000000000001</v>
      </c>
      <c r="F697">
        <v>5.8479001948044101E-3</v>
      </c>
      <c r="G697">
        <v>6</v>
      </c>
    </row>
    <row r="698" spans="1:7" x14ac:dyDescent="0.2">
      <c r="A698" t="s">
        <v>2392</v>
      </c>
      <c r="B698" s="1">
        <v>2.0411365053627601E-7</v>
      </c>
      <c r="C698">
        <v>0.37206161841088398</v>
      </c>
      <c r="D698">
        <v>0.42899999999999999</v>
      </c>
      <c r="E698">
        <v>0.156</v>
      </c>
      <c r="F698">
        <v>5.84969311071914E-3</v>
      </c>
      <c r="G698">
        <v>6</v>
      </c>
    </row>
    <row r="699" spans="1:7" x14ac:dyDescent="0.2">
      <c r="A699" t="s">
        <v>1248</v>
      </c>
      <c r="B699" s="1">
        <v>2.0433146809552399E-7</v>
      </c>
      <c r="C699">
        <v>0.68298912524122901</v>
      </c>
      <c r="D699">
        <v>0.73199999999999998</v>
      </c>
      <c r="E699">
        <v>0.41299999999999998</v>
      </c>
      <c r="F699">
        <v>5.8559355441496303E-3</v>
      </c>
      <c r="G699">
        <v>6</v>
      </c>
    </row>
    <row r="700" spans="1:7" x14ac:dyDescent="0.2">
      <c r="A700" t="s">
        <v>813</v>
      </c>
      <c r="B700" s="1">
        <v>2.0807011347954299E-7</v>
      </c>
      <c r="C700">
        <v>0.76490834600322299</v>
      </c>
      <c r="D700">
        <v>0.64300000000000002</v>
      </c>
      <c r="E700">
        <v>0.30199999999999999</v>
      </c>
      <c r="F700">
        <v>5.9630813822102299E-3</v>
      </c>
      <c r="G700">
        <v>6</v>
      </c>
    </row>
    <row r="701" spans="1:7" x14ac:dyDescent="0.2">
      <c r="A701" t="s">
        <v>613</v>
      </c>
      <c r="B701" s="1">
        <v>2.1343951416674801E-7</v>
      </c>
      <c r="C701">
        <v>0.40849386194043502</v>
      </c>
      <c r="D701">
        <v>0.85699999999999998</v>
      </c>
      <c r="E701">
        <v>0.57399999999999995</v>
      </c>
      <c r="F701">
        <v>6.1169630365048404E-3</v>
      </c>
      <c r="G701">
        <v>6</v>
      </c>
    </row>
    <row r="702" spans="1:7" x14ac:dyDescent="0.2">
      <c r="A702" t="s">
        <v>751</v>
      </c>
      <c r="B702" s="1">
        <v>2.15079402411557E-7</v>
      </c>
      <c r="C702">
        <v>0.48411180352198102</v>
      </c>
      <c r="D702">
        <v>0.80400000000000005</v>
      </c>
      <c r="E702">
        <v>0.49399999999999999</v>
      </c>
      <c r="F702">
        <v>6.1639605937128103E-3</v>
      </c>
      <c r="G702">
        <v>6</v>
      </c>
    </row>
    <row r="703" spans="1:7" x14ac:dyDescent="0.2">
      <c r="A703" t="s">
        <v>2393</v>
      </c>
      <c r="B703" s="1">
        <v>2.1691161611266299E-7</v>
      </c>
      <c r="C703">
        <v>0.49499895429484297</v>
      </c>
      <c r="D703">
        <v>1</v>
      </c>
      <c r="E703">
        <v>0.79700000000000004</v>
      </c>
      <c r="F703">
        <v>6.21647000617282E-3</v>
      </c>
      <c r="G703">
        <v>6</v>
      </c>
    </row>
    <row r="704" spans="1:7" x14ac:dyDescent="0.2">
      <c r="A704" t="s">
        <v>2394</v>
      </c>
      <c r="B704" s="1">
        <v>2.27413530029766E-7</v>
      </c>
      <c r="C704">
        <v>0.42002155633670302</v>
      </c>
      <c r="D704">
        <v>0.32100000000000001</v>
      </c>
      <c r="E704">
        <v>0.10299999999999999</v>
      </c>
      <c r="F704">
        <v>6.5174443571230697E-3</v>
      </c>
      <c r="G704">
        <v>6</v>
      </c>
    </row>
    <row r="705" spans="1:7" x14ac:dyDescent="0.2">
      <c r="A705" t="s">
        <v>2164</v>
      </c>
      <c r="B705" s="1">
        <v>2.3061896740751901E-7</v>
      </c>
      <c r="C705">
        <v>0.45769207970367498</v>
      </c>
      <c r="D705">
        <v>0.57099999999999995</v>
      </c>
      <c r="E705">
        <v>0.253</v>
      </c>
      <c r="F705">
        <v>6.6093089869320703E-3</v>
      </c>
      <c r="G705">
        <v>6</v>
      </c>
    </row>
    <row r="706" spans="1:7" x14ac:dyDescent="0.2">
      <c r="A706" t="s">
        <v>2395</v>
      </c>
      <c r="B706" s="1">
        <v>2.33746799611694E-7</v>
      </c>
      <c r="C706">
        <v>0.31190296189511002</v>
      </c>
      <c r="D706">
        <v>0.5</v>
      </c>
      <c r="E706">
        <v>0.19700000000000001</v>
      </c>
      <c r="F706">
        <v>6.6989495300715301E-3</v>
      </c>
      <c r="G706">
        <v>6</v>
      </c>
    </row>
    <row r="707" spans="1:7" x14ac:dyDescent="0.2">
      <c r="A707" t="s">
        <v>722</v>
      </c>
      <c r="B707" s="1">
        <v>2.35979508373556E-7</v>
      </c>
      <c r="C707">
        <v>0.45416786794157499</v>
      </c>
      <c r="D707">
        <v>0.625</v>
      </c>
      <c r="E707">
        <v>0.29199999999999998</v>
      </c>
      <c r="F707">
        <v>6.7629367304777501E-3</v>
      </c>
      <c r="G707">
        <v>6</v>
      </c>
    </row>
    <row r="708" spans="1:7" x14ac:dyDescent="0.2">
      <c r="A708" t="s">
        <v>2396</v>
      </c>
      <c r="B708" s="1">
        <v>2.3647223411632399E-7</v>
      </c>
      <c r="C708">
        <v>0.77764596157027299</v>
      </c>
      <c r="D708">
        <v>0.46400000000000002</v>
      </c>
      <c r="E708">
        <v>0.19500000000000001</v>
      </c>
      <c r="F708">
        <v>6.7770577575397301E-3</v>
      </c>
      <c r="G708">
        <v>6</v>
      </c>
    </row>
    <row r="709" spans="1:7" x14ac:dyDescent="0.2">
      <c r="A709" t="s">
        <v>2397</v>
      </c>
      <c r="B709" s="1">
        <v>2.4126722586393102E-7</v>
      </c>
      <c r="C709">
        <v>0.61534311629517402</v>
      </c>
      <c r="D709">
        <v>0.96399999999999997</v>
      </c>
      <c r="E709">
        <v>0.78700000000000003</v>
      </c>
      <c r="F709">
        <v>6.9144774260344096E-3</v>
      </c>
      <c r="G709">
        <v>6</v>
      </c>
    </row>
    <row r="710" spans="1:7" x14ac:dyDescent="0.2">
      <c r="A710" t="s">
        <v>2398</v>
      </c>
      <c r="B710" s="1">
        <v>2.4291587663044702E-7</v>
      </c>
      <c r="C710">
        <v>0.58640199300791895</v>
      </c>
      <c r="D710">
        <v>0.32100000000000001</v>
      </c>
      <c r="E710">
        <v>0.104</v>
      </c>
      <c r="F710">
        <v>6.9617261083519903E-3</v>
      </c>
      <c r="G710">
        <v>6</v>
      </c>
    </row>
    <row r="711" spans="1:7" x14ac:dyDescent="0.2">
      <c r="A711" t="s">
        <v>419</v>
      </c>
      <c r="B711" s="1">
        <v>2.5095034999575499E-7</v>
      </c>
      <c r="C711">
        <v>0.57380930544994102</v>
      </c>
      <c r="D711">
        <v>0.58899999999999997</v>
      </c>
      <c r="E711">
        <v>0.27900000000000003</v>
      </c>
      <c r="F711">
        <v>7.1919860805283401E-3</v>
      </c>
      <c r="G711">
        <v>6</v>
      </c>
    </row>
    <row r="712" spans="1:7" x14ac:dyDescent="0.2">
      <c r="A712" t="s">
        <v>732</v>
      </c>
      <c r="B712" s="1">
        <v>2.5638636004362697E-7</v>
      </c>
      <c r="C712">
        <v>0.47637521346589901</v>
      </c>
      <c r="D712">
        <v>0.66100000000000003</v>
      </c>
      <c r="E712">
        <v>0.33300000000000002</v>
      </c>
      <c r="F712">
        <v>7.3477766924902998E-3</v>
      </c>
      <c r="G712">
        <v>6</v>
      </c>
    </row>
    <row r="713" spans="1:7" x14ac:dyDescent="0.2">
      <c r="A713" t="s">
        <v>2399</v>
      </c>
      <c r="B713" s="1">
        <v>2.5725629617845102E-7</v>
      </c>
      <c r="C713">
        <v>0.47061494014588401</v>
      </c>
      <c r="D713">
        <v>0.28599999999999998</v>
      </c>
      <c r="E713">
        <v>8.6999999999999994E-2</v>
      </c>
      <c r="F713">
        <v>7.3727081921782303E-3</v>
      </c>
      <c r="G713">
        <v>6</v>
      </c>
    </row>
    <row r="714" spans="1:7" x14ac:dyDescent="0.2">
      <c r="A714" t="s">
        <v>680</v>
      </c>
      <c r="B714" s="1">
        <v>2.59003908336536E-7</v>
      </c>
      <c r="C714">
        <v>0.62434337698055997</v>
      </c>
      <c r="D714">
        <v>1</v>
      </c>
      <c r="E714">
        <v>0.84199999999999997</v>
      </c>
      <c r="F714">
        <v>7.4227930090167704E-3</v>
      </c>
      <c r="G714">
        <v>6</v>
      </c>
    </row>
    <row r="715" spans="1:7" x14ac:dyDescent="0.2">
      <c r="A715" t="s">
        <v>2400</v>
      </c>
      <c r="B715" s="1">
        <v>2.6012203361123998E-7</v>
      </c>
      <c r="C715">
        <v>0.42013203058369802</v>
      </c>
      <c r="D715">
        <v>0.30399999999999999</v>
      </c>
      <c r="E715">
        <v>9.2999999999999999E-2</v>
      </c>
      <c r="F715">
        <v>7.4548373612645397E-3</v>
      </c>
      <c r="G715">
        <v>6</v>
      </c>
    </row>
    <row r="716" spans="1:7" x14ac:dyDescent="0.2">
      <c r="A716" t="s">
        <v>2401</v>
      </c>
      <c r="B716" s="1">
        <v>2.6589552365296899E-7</v>
      </c>
      <c r="C716">
        <v>0.55104479540589202</v>
      </c>
      <c r="D716">
        <v>1</v>
      </c>
      <c r="E716">
        <v>0.91900000000000004</v>
      </c>
      <c r="F716">
        <v>7.6202998123704301E-3</v>
      </c>
      <c r="G716">
        <v>6</v>
      </c>
    </row>
    <row r="717" spans="1:7" x14ac:dyDescent="0.2">
      <c r="A717" t="s">
        <v>2402</v>
      </c>
      <c r="B717" s="1">
        <v>2.7098917257150597E-7</v>
      </c>
      <c r="C717">
        <v>0.28416011582196499</v>
      </c>
      <c r="D717">
        <v>0.35699999999999998</v>
      </c>
      <c r="E717">
        <v>0.123</v>
      </c>
      <c r="F717">
        <v>7.7662786967268001E-3</v>
      </c>
      <c r="G717">
        <v>6</v>
      </c>
    </row>
    <row r="718" spans="1:7" x14ac:dyDescent="0.2">
      <c r="A718" t="s">
        <v>507</v>
      </c>
      <c r="B718" s="1">
        <v>2.74100511376644E-7</v>
      </c>
      <c r="C718">
        <v>0.34056424040952399</v>
      </c>
      <c r="D718">
        <v>0.71399999999999997</v>
      </c>
      <c r="E718">
        <v>0.32900000000000001</v>
      </c>
      <c r="F718">
        <v>7.8554465555432506E-3</v>
      </c>
      <c r="G718">
        <v>6</v>
      </c>
    </row>
    <row r="719" spans="1:7" x14ac:dyDescent="0.2">
      <c r="A719" t="s">
        <v>1125</v>
      </c>
      <c r="B719" s="1">
        <v>2.7481789833086999E-7</v>
      </c>
      <c r="C719">
        <v>0.49769524170373403</v>
      </c>
      <c r="D719">
        <v>0.82099999999999995</v>
      </c>
      <c r="E719">
        <v>0.45</v>
      </c>
      <c r="F719">
        <v>7.8760061482644108E-3</v>
      </c>
      <c r="G719">
        <v>6</v>
      </c>
    </row>
    <row r="720" spans="1:7" x14ac:dyDescent="0.2">
      <c r="A720" t="s">
        <v>2403</v>
      </c>
      <c r="B720" s="1">
        <v>2.8394305542908201E-7</v>
      </c>
      <c r="C720">
        <v>0.71774554943415603</v>
      </c>
      <c r="D720">
        <v>0.66100000000000003</v>
      </c>
      <c r="E720">
        <v>0.378</v>
      </c>
      <c r="F720">
        <v>8.1375240255420599E-3</v>
      </c>
      <c r="G720">
        <v>6</v>
      </c>
    </row>
    <row r="721" spans="1:7" x14ac:dyDescent="0.2">
      <c r="A721" t="s">
        <v>1261</v>
      </c>
      <c r="B721" s="1">
        <v>2.9578517841375898E-7</v>
      </c>
      <c r="C721">
        <v>0.35082423024624199</v>
      </c>
      <c r="D721">
        <v>0.80400000000000005</v>
      </c>
      <c r="E721">
        <v>0.44500000000000001</v>
      </c>
      <c r="F721">
        <v>8.4769074281599195E-3</v>
      </c>
      <c r="G721">
        <v>6</v>
      </c>
    </row>
    <row r="722" spans="1:7" x14ac:dyDescent="0.2">
      <c r="A722" t="s">
        <v>1889</v>
      </c>
      <c r="B722" s="1">
        <v>2.9741606707307898E-7</v>
      </c>
      <c r="C722">
        <v>0.53109174975130802</v>
      </c>
      <c r="D722">
        <v>0.48199999999999998</v>
      </c>
      <c r="E722">
        <v>0.20300000000000001</v>
      </c>
      <c r="F722">
        <v>8.5236470662473605E-3</v>
      </c>
      <c r="G722">
        <v>6</v>
      </c>
    </row>
    <row r="723" spans="1:7" x14ac:dyDescent="0.2">
      <c r="A723" t="s">
        <v>762</v>
      </c>
      <c r="B723" s="1">
        <v>3.0604972949358202E-7</v>
      </c>
      <c r="C723">
        <v>0.53566924467528498</v>
      </c>
      <c r="D723">
        <v>0.78600000000000003</v>
      </c>
      <c r="E723">
        <v>0.42599999999999999</v>
      </c>
      <c r="F723">
        <v>8.7710791975565798E-3</v>
      </c>
      <c r="G723">
        <v>6</v>
      </c>
    </row>
    <row r="724" spans="1:7" x14ac:dyDescent="0.2">
      <c r="A724" t="s">
        <v>2404</v>
      </c>
      <c r="B724" s="1">
        <v>3.1064597708292501E-7</v>
      </c>
      <c r="C724">
        <v>0.51637770446127795</v>
      </c>
      <c r="D724">
        <v>0.32100000000000001</v>
      </c>
      <c r="E724">
        <v>0.109</v>
      </c>
      <c r="F724">
        <v>8.9028030572195407E-3</v>
      </c>
      <c r="G724">
        <v>6</v>
      </c>
    </row>
    <row r="725" spans="1:7" x14ac:dyDescent="0.2">
      <c r="A725" t="s">
        <v>625</v>
      </c>
      <c r="B725" s="1">
        <v>3.1699322608627601E-7</v>
      </c>
      <c r="C725">
        <v>0.309972575045872</v>
      </c>
      <c r="D725">
        <v>0.41099999999999998</v>
      </c>
      <c r="E725">
        <v>0.153</v>
      </c>
      <c r="F725">
        <v>9.0847088664065805E-3</v>
      </c>
      <c r="G725">
        <v>6</v>
      </c>
    </row>
    <row r="726" spans="1:7" x14ac:dyDescent="0.2">
      <c r="A726" t="s">
        <v>2405</v>
      </c>
      <c r="B726" s="1">
        <v>3.1703655398768301E-7</v>
      </c>
      <c r="C726">
        <v>0.459854836766738</v>
      </c>
      <c r="D726">
        <v>0.17899999999999999</v>
      </c>
      <c r="E726">
        <v>0.04</v>
      </c>
      <c r="F726">
        <v>9.0859506007330195E-3</v>
      </c>
      <c r="G726">
        <v>6</v>
      </c>
    </row>
    <row r="727" spans="1:7" x14ac:dyDescent="0.2">
      <c r="A727" t="s">
        <v>1217</v>
      </c>
      <c r="B727" s="1">
        <v>3.40963514320273E-7</v>
      </c>
      <c r="C727">
        <v>0.458224749350503</v>
      </c>
      <c r="D727">
        <v>0.85699999999999998</v>
      </c>
      <c r="E727">
        <v>0.57899999999999996</v>
      </c>
      <c r="F727">
        <v>9.7716733569047105E-3</v>
      </c>
      <c r="G727">
        <v>6</v>
      </c>
    </row>
    <row r="728" spans="1:7" x14ac:dyDescent="0.2">
      <c r="A728" t="s">
        <v>2153</v>
      </c>
      <c r="B728" s="1">
        <v>3.58041082840718E-7</v>
      </c>
      <c r="C728">
        <v>0.312717481546266</v>
      </c>
      <c r="D728">
        <v>0.67900000000000005</v>
      </c>
      <c r="E728">
        <v>0.314</v>
      </c>
      <c r="F728">
        <v>1.0261099393132101E-2</v>
      </c>
      <c r="G728">
        <v>6</v>
      </c>
    </row>
    <row r="729" spans="1:7" x14ac:dyDescent="0.2">
      <c r="A729" t="s">
        <v>484</v>
      </c>
      <c r="B729" s="1">
        <v>3.6292696106793402E-7</v>
      </c>
      <c r="C729">
        <v>0.33063418754934498</v>
      </c>
      <c r="D729">
        <v>0.33900000000000002</v>
      </c>
      <c r="E729">
        <v>0.112</v>
      </c>
      <c r="F729">
        <v>1.04011237772459E-2</v>
      </c>
      <c r="G729">
        <v>6</v>
      </c>
    </row>
    <row r="730" spans="1:7" x14ac:dyDescent="0.2">
      <c r="A730" t="s">
        <v>494</v>
      </c>
      <c r="B730" s="1">
        <v>3.65702914835537E-7</v>
      </c>
      <c r="C730">
        <v>0.56299438298464999</v>
      </c>
      <c r="D730">
        <v>0.55400000000000005</v>
      </c>
      <c r="E730">
        <v>0.24399999999999999</v>
      </c>
      <c r="F730">
        <v>1.04806798362716E-2</v>
      </c>
      <c r="G730">
        <v>6</v>
      </c>
    </row>
    <row r="731" spans="1:7" x14ac:dyDescent="0.2">
      <c r="A731" t="s">
        <v>2406</v>
      </c>
      <c r="B731" s="1">
        <v>3.6783738233099599E-7</v>
      </c>
      <c r="C731">
        <v>0.348602970655642</v>
      </c>
      <c r="D731">
        <v>0.58899999999999997</v>
      </c>
      <c r="E731">
        <v>0.27800000000000002</v>
      </c>
      <c r="F731">
        <v>1.0541851540224001E-2</v>
      </c>
      <c r="G731">
        <v>6</v>
      </c>
    </row>
    <row r="732" spans="1:7" x14ac:dyDescent="0.2">
      <c r="A732" t="s">
        <v>280</v>
      </c>
      <c r="B732" s="1">
        <v>3.6795837459709999E-7</v>
      </c>
      <c r="C732">
        <v>0.34311462691192701</v>
      </c>
      <c r="D732">
        <v>0.125</v>
      </c>
      <c r="E732">
        <v>2.1999999999999999E-2</v>
      </c>
      <c r="F732">
        <v>1.0545319057578301E-2</v>
      </c>
      <c r="G732">
        <v>6</v>
      </c>
    </row>
    <row r="733" spans="1:7" x14ac:dyDescent="0.2">
      <c r="A733" t="s">
        <v>2407</v>
      </c>
      <c r="B733" s="1">
        <v>3.71303613664523E-7</v>
      </c>
      <c r="C733">
        <v>0.40009595174122697</v>
      </c>
      <c r="D733">
        <v>0.44600000000000001</v>
      </c>
      <c r="E733">
        <v>0.182</v>
      </c>
      <c r="F733">
        <v>1.0641190264011601E-2</v>
      </c>
      <c r="G733">
        <v>6</v>
      </c>
    </row>
    <row r="734" spans="1:7" x14ac:dyDescent="0.2">
      <c r="A734" t="s">
        <v>2408</v>
      </c>
      <c r="B734" s="1">
        <v>3.8475921251897398E-7</v>
      </c>
      <c r="C734">
        <v>0.54002481447548401</v>
      </c>
      <c r="D734">
        <v>0.58899999999999997</v>
      </c>
      <c r="E734">
        <v>0.27700000000000002</v>
      </c>
      <c r="F734">
        <v>1.10268142715813E-2</v>
      </c>
      <c r="G734">
        <v>6</v>
      </c>
    </row>
    <row r="735" spans="1:7" x14ac:dyDescent="0.2">
      <c r="A735" t="s">
        <v>1323</v>
      </c>
      <c r="B735" s="1">
        <v>3.9673119991887102E-7</v>
      </c>
      <c r="C735">
        <v>0.70702738112815</v>
      </c>
      <c r="D735">
        <v>0.80400000000000005</v>
      </c>
      <c r="E735">
        <v>0.434</v>
      </c>
      <c r="F735">
        <v>1.13699194584749E-2</v>
      </c>
      <c r="G735">
        <v>6</v>
      </c>
    </row>
    <row r="736" spans="1:7" x14ac:dyDescent="0.2">
      <c r="A736" t="s">
        <v>133</v>
      </c>
      <c r="B736" s="1">
        <v>4.0202206786125302E-7</v>
      </c>
      <c r="C736">
        <v>0.492748058208898</v>
      </c>
      <c r="D736">
        <v>1</v>
      </c>
      <c r="E736">
        <v>0.98599999999999999</v>
      </c>
      <c r="F736">
        <v>1.1521550442835701E-2</v>
      </c>
      <c r="G736">
        <v>6</v>
      </c>
    </row>
    <row r="737" spans="1:7" x14ac:dyDescent="0.2">
      <c r="A737" t="s">
        <v>2409</v>
      </c>
      <c r="B737" s="1">
        <v>4.0238807450638699E-7</v>
      </c>
      <c r="C737">
        <v>0.45419027393436001</v>
      </c>
      <c r="D737">
        <v>0.5</v>
      </c>
      <c r="E737">
        <v>0.21</v>
      </c>
      <c r="F737">
        <v>1.15320398272785E-2</v>
      </c>
      <c r="G737">
        <v>6</v>
      </c>
    </row>
    <row r="738" spans="1:7" x14ac:dyDescent="0.2">
      <c r="A738" t="s">
        <v>2410</v>
      </c>
      <c r="B738" s="1">
        <v>4.0543967923388799E-7</v>
      </c>
      <c r="C738">
        <v>0.388807106361026</v>
      </c>
      <c r="D738">
        <v>0.64300000000000002</v>
      </c>
      <c r="E738">
        <v>0.30499999999999999</v>
      </c>
      <c r="F738">
        <v>1.1619495767164E-2</v>
      </c>
      <c r="G738">
        <v>6</v>
      </c>
    </row>
    <row r="739" spans="1:7" x14ac:dyDescent="0.2">
      <c r="A739" t="s">
        <v>1048</v>
      </c>
      <c r="B739" s="1">
        <v>4.1105050933660498E-7</v>
      </c>
      <c r="C739">
        <v>0.35295931680603598</v>
      </c>
      <c r="D739">
        <v>0.67900000000000005</v>
      </c>
      <c r="E739">
        <v>0.34100000000000003</v>
      </c>
      <c r="F739">
        <v>1.1780296547077801E-2</v>
      </c>
      <c r="G739">
        <v>6</v>
      </c>
    </row>
    <row r="740" spans="1:7" x14ac:dyDescent="0.2">
      <c r="A740" t="s">
        <v>1283</v>
      </c>
      <c r="B740" s="1">
        <v>4.3315727259064401E-7</v>
      </c>
      <c r="C740">
        <v>0.61005981489542505</v>
      </c>
      <c r="D740">
        <v>0.82099999999999995</v>
      </c>
      <c r="E740">
        <v>0.52200000000000002</v>
      </c>
      <c r="F740">
        <v>1.2413854275175299E-2</v>
      </c>
      <c r="G740">
        <v>6</v>
      </c>
    </row>
    <row r="741" spans="1:7" x14ac:dyDescent="0.2">
      <c r="A741" t="s">
        <v>2411</v>
      </c>
      <c r="B741" s="1">
        <v>4.5285479915768299E-7</v>
      </c>
      <c r="C741">
        <v>0.347372824424732</v>
      </c>
      <c r="D741">
        <v>0.23200000000000001</v>
      </c>
      <c r="E741">
        <v>6.2E-2</v>
      </c>
      <c r="F741">
        <v>1.297836568906E-2</v>
      </c>
      <c r="G741">
        <v>6</v>
      </c>
    </row>
    <row r="742" spans="1:7" x14ac:dyDescent="0.2">
      <c r="A742" t="s">
        <v>2412</v>
      </c>
      <c r="B742" s="1">
        <v>4.5467805213323502E-7</v>
      </c>
      <c r="C742">
        <v>0.28345749996124803</v>
      </c>
      <c r="D742">
        <v>0.44600000000000001</v>
      </c>
      <c r="E742">
        <v>0.17499999999999999</v>
      </c>
      <c r="F742">
        <v>1.3030618296086399E-2</v>
      </c>
      <c r="G742">
        <v>6</v>
      </c>
    </row>
    <row r="743" spans="1:7" x14ac:dyDescent="0.2">
      <c r="A743" t="s">
        <v>2413</v>
      </c>
      <c r="B743" s="1">
        <v>4.6132604939964802E-7</v>
      </c>
      <c r="C743">
        <v>0.55336516844589001</v>
      </c>
      <c r="D743">
        <v>0.23200000000000001</v>
      </c>
      <c r="E743">
        <v>6.4000000000000001E-2</v>
      </c>
      <c r="F743">
        <v>1.3221143249744501E-2</v>
      </c>
      <c r="G743">
        <v>6</v>
      </c>
    </row>
    <row r="744" spans="1:7" x14ac:dyDescent="0.2">
      <c r="A744" t="s">
        <v>2414</v>
      </c>
      <c r="B744" s="1">
        <v>4.8419619801806005E-7</v>
      </c>
      <c r="C744">
        <v>0.32083900292456702</v>
      </c>
      <c r="D744">
        <v>0.82099999999999995</v>
      </c>
      <c r="E744">
        <v>0.49399999999999999</v>
      </c>
      <c r="F744">
        <v>1.3876578838999599E-2</v>
      </c>
      <c r="G744">
        <v>6</v>
      </c>
    </row>
    <row r="745" spans="1:7" x14ac:dyDescent="0.2">
      <c r="A745" t="s">
        <v>844</v>
      </c>
      <c r="B745" s="1">
        <v>4.8529827462995696E-7</v>
      </c>
      <c r="C745">
        <v>0.28943507759136899</v>
      </c>
      <c r="D745">
        <v>0.60699999999999998</v>
      </c>
      <c r="E745">
        <v>0.27400000000000002</v>
      </c>
      <c r="F745">
        <v>1.39081632526199E-2</v>
      </c>
      <c r="G745">
        <v>6</v>
      </c>
    </row>
    <row r="746" spans="1:7" x14ac:dyDescent="0.2">
      <c r="A746" t="s">
        <v>241</v>
      </c>
      <c r="B746" s="1">
        <v>4.9100040078492702E-7</v>
      </c>
      <c r="C746">
        <v>0.42832070480083301</v>
      </c>
      <c r="D746">
        <v>0.14299999999999999</v>
      </c>
      <c r="E746">
        <v>2.8000000000000001E-2</v>
      </c>
      <c r="F746">
        <v>1.4071580486095201E-2</v>
      </c>
      <c r="G746">
        <v>6</v>
      </c>
    </row>
    <row r="747" spans="1:7" x14ac:dyDescent="0.2">
      <c r="A747" t="s">
        <v>1330</v>
      </c>
      <c r="B747" s="1">
        <v>5.0508386479259102E-7</v>
      </c>
      <c r="C747">
        <v>0.54780892940618098</v>
      </c>
      <c r="D747">
        <v>0.96399999999999997</v>
      </c>
      <c r="E747">
        <v>0.755</v>
      </c>
      <c r="F747">
        <v>1.44751984810909E-2</v>
      </c>
      <c r="G747">
        <v>6</v>
      </c>
    </row>
    <row r="748" spans="1:7" x14ac:dyDescent="0.2">
      <c r="A748" t="s">
        <v>2415</v>
      </c>
      <c r="B748" s="1">
        <v>5.0705178123722405E-7</v>
      </c>
      <c r="C748">
        <v>0.68322467697193601</v>
      </c>
      <c r="D748">
        <v>0.66100000000000003</v>
      </c>
      <c r="E748">
        <v>0.35099999999999998</v>
      </c>
      <c r="F748">
        <v>1.45315969984776E-2</v>
      </c>
      <c r="G748">
        <v>6</v>
      </c>
    </row>
    <row r="749" spans="1:7" x14ac:dyDescent="0.2">
      <c r="A749" t="s">
        <v>477</v>
      </c>
      <c r="B749" s="1">
        <v>5.2220804146713603E-7</v>
      </c>
      <c r="C749">
        <v>0.57367259011360205</v>
      </c>
      <c r="D749">
        <v>0.42899999999999999</v>
      </c>
      <c r="E749">
        <v>0.17599999999999999</v>
      </c>
      <c r="F749">
        <v>1.4965960260406599E-2</v>
      </c>
      <c r="G749">
        <v>6</v>
      </c>
    </row>
    <row r="750" spans="1:7" x14ac:dyDescent="0.2">
      <c r="A750" t="s">
        <v>2416</v>
      </c>
      <c r="B750" s="1">
        <v>5.3799195638808097E-7</v>
      </c>
      <c r="C750">
        <v>0.282368806975068</v>
      </c>
      <c r="D750">
        <v>0.625</v>
      </c>
      <c r="E750">
        <v>0.28599999999999998</v>
      </c>
      <c r="F750">
        <v>1.5418311478125999E-2</v>
      </c>
      <c r="G750">
        <v>6</v>
      </c>
    </row>
    <row r="751" spans="1:7" x14ac:dyDescent="0.2">
      <c r="A751" t="s">
        <v>763</v>
      </c>
      <c r="B751" s="1">
        <v>5.4611294633949303E-7</v>
      </c>
      <c r="C751">
        <v>0.62090689023290302</v>
      </c>
      <c r="D751">
        <v>0.66100000000000003</v>
      </c>
      <c r="E751">
        <v>0.33800000000000002</v>
      </c>
      <c r="F751">
        <v>1.5651050929143501E-2</v>
      </c>
      <c r="G751">
        <v>6</v>
      </c>
    </row>
    <row r="752" spans="1:7" x14ac:dyDescent="0.2">
      <c r="A752" t="s">
        <v>661</v>
      </c>
      <c r="B752" s="1">
        <v>5.5090040875171695E-7</v>
      </c>
      <c r="C752">
        <v>0.66080553118389396</v>
      </c>
      <c r="D752">
        <v>0.96399999999999997</v>
      </c>
      <c r="E752">
        <v>0.84799999999999998</v>
      </c>
      <c r="F752">
        <v>1.5788254814415401E-2</v>
      </c>
      <c r="G752">
        <v>6</v>
      </c>
    </row>
    <row r="753" spans="1:7" x14ac:dyDescent="0.2">
      <c r="A753" t="s">
        <v>788</v>
      </c>
      <c r="B753" s="1">
        <v>5.8586826086382202E-7</v>
      </c>
      <c r="C753">
        <v>0.59102923375024696</v>
      </c>
      <c r="D753">
        <v>0.96399999999999997</v>
      </c>
      <c r="E753">
        <v>0.78100000000000003</v>
      </c>
      <c r="F753">
        <v>1.6790398488096301E-2</v>
      </c>
      <c r="G753">
        <v>6</v>
      </c>
    </row>
    <row r="754" spans="1:7" x14ac:dyDescent="0.2">
      <c r="A754" t="s">
        <v>274</v>
      </c>
      <c r="B754" s="1">
        <v>5.9200578820759003E-7</v>
      </c>
      <c r="C754">
        <v>0.42456206235293598</v>
      </c>
      <c r="D754">
        <v>0.23200000000000001</v>
      </c>
      <c r="E754">
        <v>6.4000000000000001E-2</v>
      </c>
      <c r="F754">
        <v>1.6966293884241299E-2</v>
      </c>
      <c r="G754">
        <v>6</v>
      </c>
    </row>
    <row r="755" spans="1:7" x14ac:dyDescent="0.2">
      <c r="A755" t="s">
        <v>2417</v>
      </c>
      <c r="B755" s="1">
        <v>5.9735556035203201E-7</v>
      </c>
      <c r="C755">
        <v>0.38971873724080702</v>
      </c>
      <c r="D755">
        <v>0.39300000000000002</v>
      </c>
      <c r="E755">
        <v>0.15</v>
      </c>
      <c r="F755">
        <v>1.7119613004128901E-2</v>
      </c>
      <c r="G755">
        <v>6</v>
      </c>
    </row>
    <row r="756" spans="1:7" x14ac:dyDescent="0.2">
      <c r="A756" t="s">
        <v>2418</v>
      </c>
      <c r="B756" s="1">
        <v>6.1349932932901696E-7</v>
      </c>
      <c r="C756">
        <v>0.372703869745248</v>
      </c>
      <c r="D756">
        <v>0.42899999999999999</v>
      </c>
      <c r="E756">
        <v>0.17499999999999999</v>
      </c>
      <c r="F756">
        <v>1.7582277279240301E-2</v>
      </c>
      <c r="G756">
        <v>6</v>
      </c>
    </row>
    <row r="757" spans="1:7" x14ac:dyDescent="0.2">
      <c r="A757" t="s">
        <v>518</v>
      </c>
      <c r="B757" s="1">
        <v>6.2205438200263295E-7</v>
      </c>
      <c r="C757">
        <v>0.47422361216201497</v>
      </c>
      <c r="D757">
        <v>0.375</v>
      </c>
      <c r="E757">
        <v>0.13700000000000001</v>
      </c>
      <c r="F757">
        <v>1.7827456533813499E-2</v>
      </c>
      <c r="G757">
        <v>6</v>
      </c>
    </row>
    <row r="758" spans="1:7" x14ac:dyDescent="0.2">
      <c r="A758" t="s">
        <v>882</v>
      </c>
      <c r="B758" s="1">
        <v>6.2591252979529505E-7</v>
      </c>
      <c r="C758">
        <v>0.32458911035855198</v>
      </c>
      <c r="D758">
        <v>0.44600000000000001</v>
      </c>
      <c r="E758">
        <v>0.18</v>
      </c>
      <c r="F758">
        <v>1.7938027191403399E-2</v>
      </c>
      <c r="G758">
        <v>6</v>
      </c>
    </row>
    <row r="759" spans="1:7" x14ac:dyDescent="0.2">
      <c r="A759" t="s">
        <v>2419</v>
      </c>
      <c r="B759" s="1">
        <v>6.4122372619725797E-7</v>
      </c>
      <c r="C759">
        <v>0.50439404774596797</v>
      </c>
      <c r="D759">
        <v>0.28599999999999998</v>
      </c>
      <c r="E759">
        <v>0.09</v>
      </c>
      <c r="F759">
        <v>1.83768307690872E-2</v>
      </c>
      <c r="G759">
        <v>6</v>
      </c>
    </row>
    <row r="760" spans="1:7" x14ac:dyDescent="0.2">
      <c r="A760" t="s">
        <v>2420</v>
      </c>
      <c r="B760" s="1">
        <v>6.5338438965464496E-7</v>
      </c>
      <c r="C760">
        <v>0.77279077928210305</v>
      </c>
      <c r="D760">
        <v>0.51800000000000002</v>
      </c>
      <c r="E760">
        <v>0.22800000000000001</v>
      </c>
      <c r="F760">
        <v>1.8725343223112499E-2</v>
      </c>
      <c r="G760">
        <v>6</v>
      </c>
    </row>
    <row r="761" spans="1:7" x14ac:dyDescent="0.2">
      <c r="A761" t="s">
        <v>2421</v>
      </c>
      <c r="B761" s="1">
        <v>6.53546305467537E-7</v>
      </c>
      <c r="C761">
        <v>0.62539957347101305</v>
      </c>
      <c r="D761">
        <v>0.75</v>
      </c>
      <c r="E761">
        <v>0.41</v>
      </c>
      <c r="F761">
        <v>1.8729983568394101E-2</v>
      </c>
      <c r="G761">
        <v>6</v>
      </c>
    </row>
    <row r="762" spans="1:7" x14ac:dyDescent="0.2">
      <c r="A762" t="s">
        <v>2422</v>
      </c>
      <c r="B762" s="1">
        <v>6.5543351793134103E-7</v>
      </c>
      <c r="C762">
        <v>0.330713815853316</v>
      </c>
      <c r="D762">
        <v>0.161</v>
      </c>
      <c r="E762">
        <v>3.5999999999999997E-2</v>
      </c>
      <c r="F762">
        <v>1.8784069190394301E-2</v>
      </c>
      <c r="G762">
        <v>6</v>
      </c>
    </row>
    <row r="763" spans="1:7" x14ac:dyDescent="0.2">
      <c r="A763" t="s">
        <v>2423</v>
      </c>
      <c r="B763" s="1">
        <v>6.7831709027174499E-7</v>
      </c>
      <c r="C763">
        <v>0.41766687905133099</v>
      </c>
      <c r="D763">
        <v>0.30399999999999999</v>
      </c>
      <c r="E763">
        <v>9.8000000000000004E-2</v>
      </c>
      <c r="F763">
        <v>1.9439889490097902E-2</v>
      </c>
      <c r="G763">
        <v>6</v>
      </c>
    </row>
    <row r="764" spans="1:7" x14ac:dyDescent="0.2">
      <c r="A764" t="s">
        <v>452</v>
      </c>
      <c r="B764" s="1">
        <v>6.8980327033943305E-7</v>
      </c>
      <c r="C764">
        <v>0.28367581611172099</v>
      </c>
      <c r="D764">
        <v>0.53600000000000003</v>
      </c>
      <c r="E764">
        <v>0.23799999999999999</v>
      </c>
      <c r="F764">
        <v>1.9769071924657801E-2</v>
      </c>
      <c r="G764">
        <v>6</v>
      </c>
    </row>
    <row r="765" spans="1:7" x14ac:dyDescent="0.2">
      <c r="A765" t="s">
        <v>410</v>
      </c>
      <c r="B765" s="1">
        <v>7.2787530093634699E-7</v>
      </c>
      <c r="C765">
        <v>0.38335381852492201</v>
      </c>
      <c r="D765">
        <v>0.71399999999999997</v>
      </c>
      <c r="E765">
        <v>0.371</v>
      </c>
      <c r="F765">
        <v>2.0860178249534799E-2</v>
      </c>
      <c r="G765">
        <v>6</v>
      </c>
    </row>
    <row r="766" spans="1:7" x14ac:dyDescent="0.2">
      <c r="A766" t="s">
        <v>2424</v>
      </c>
      <c r="B766" s="1">
        <v>7.3329040910667498E-7</v>
      </c>
      <c r="C766">
        <v>0.83188596706950102</v>
      </c>
      <c r="D766">
        <v>0.44600000000000001</v>
      </c>
      <c r="E766">
        <v>0.20399999999999999</v>
      </c>
      <c r="F766">
        <v>2.10153698345882E-2</v>
      </c>
      <c r="G766">
        <v>6</v>
      </c>
    </row>
    <row r="767" spans="1:7" x14ac:dyDescent="0.2">
      <c r="A767" t="s">
        <v>2425</v>
      </c>
      <c r="B767" s="1">
        <v>7.3854855142132101E-7</v>
      </c>
      <c r="C767">
        <v>0.30353009162283001</v>
      </c>
      <c r="D767">
        <v>0.33900000000000002</v>
      </c>
      <c r="E767">
        <v>0.11899999999999999</v>
      </c>
      <c r="F767">
        <v>2.11660629351836E-2</v>
      </c>
      <c r="G767">
        <v>6</v>
      </c>
    </row>
    <row r="768" spans="1:7" x14ac:dyDescent="0.2">
      <c r="A768" t="s">
        <v>698</v>
      </c>
      <c r="B768" s="1">
        <v>7.4153770742183999E-7</v>
      </c>
      <c r="C768">
        <v>0.613684973015866</v>
      </c>
      <c r="D768">
        <v>0.875</v>
      </c>
      <c r="E768">
        <v>0.625</v>
      </c>
      <c r="F768">
        <v>2.1251729157002502E-2</v>
      </c>
      <c r="G768">
        <v>6</v>
      </c>
    </row>
    <row r="769" spans="1:7" x14ac:dyDescent="0.2">
      <c r="A769" t="s">
        <v>2426</v>
      </c>
      <c r="B769" s="1">
        <v>7.9319517550982305E-7</v>
      </c>
      <c r="C769">
        <v>0.65033212491661596</v>
      </c>
      <c r="D769">
        <v>0.80400000000000005</v>
      </c>
      <c r="E769">
        <v>0.50700000000000001</v>
      </c>
      <c r="F769">
        <v>2.2732180534935999E-2</v>
      </c>
      <c r="G769">
        <v>6</v>
      </c>
    </row>
    <row r="770" spans="1:7" x14ac:dyDescent="0.2">
      <c r="A770" t="s">
        <v>440</v>
      </c>
      <c r="B770" s="1">
        <v>7.9834329431460802E-7</v>
      </c>
      <c r="C770">
        <v>0.41142408668672298</v>
      </c>
      <c r="D770">
        <v>0.75</v>
      </c>
      <c r="E770">
        <v>0.433</v>
      </c>
      <c r="F770">
        <v>2.2879720471762399E-2</v>
      </c>
      <c r="G770">
        <v>6</v>
      </c>
    </row>
    <row r="771" spans="1:7" x14ac:dyDescent="0.2">
      <c r="A771" t="s">
        <v>914</v>
      </c>
      <c r="B771" s="1">
        <v>8.0511380831707104E-7</v>
      </c>
      <c r="C771">
        <v>0.31475253665043601</v>
      </c>
      <c r="D771">
        <v>0.5</v>
      </c>
      <c r="E771">
        <v>0.20100000000000001</v>
      </c>
      <c r="F771">
        <v>2.3073756632558898E-2</v>
      </c>
      <c r="G771">
        <v>6</v>
      </c>
    </row>
    <row r="772" spans="1:7" x14ac:dyDescent="0.2">
      <c r="A772" t="s">
        <v>668</v>
      </c>
      <c r="B772" s="1">
        <v>8.2576196320374602E-7</v>
      </c>
      <c r="C772">
        <v>0.36527998868283101</v>
      </c>
      <c r="D772">
        <v>0.39300000000000002</v>
      </c>
      <c r="E772">
        <v>0.14799999999999999</v>
      </c>
      <c r="F772">
        <v>2.3665512103456202E-2</v>
      </c>
      <c r="G772">
        <v>6</v>
      </c>
    </row>
    <row r="773" spans="1:7" x14ac:dyDescent="0.2">
      <c r="A773" t="s">
        <v>1148</v>
      </c>
      <c r="B773" s="1">
        <v>8.2899361320547298E-7</v>
      </c>
      <c r="C773">
        <v>0.47953535055369301</v>
      </c>
      <c r="D773">
        <v>0.55400000000000005</v>
      </c>
      <c r="E773">
        <v>0.27500000000000002</v>
      </c>
      <c r="F773">
        <v>2.37581279608556E-2</v>
      </c>
      <c r="G773">
        <v>6</v>
      </c>
    </row>
    <row r="774" spans="1:7" x14ac:dyDescent="0.2">
      <c r="A774" t="s">
        <v>2427</v>
      </c>
      <c r="B774" s="1">
        <v>8.5222178560416701E-7</v>
      </c>
      <c r="C774">
        <v>0.50361368619698199</v>
      </c>
      <c r="D774">
        <v>0.78600000000000003</v>
      </c>
      <c r="E774">
        <v>0.45600000000000002</v>
      </c>
      <c r="F774">
        <v>2.44238241536298E-2</v>
      </c>
      <c r="G774">
        <v>6</v>
      </c>
    </row>
    <row r="775" spans="1:7" x14ac:dyDescent="0.2">
      <c r="A775" t="s">
        <v>1177</v>
      </c>
      <c r="B775" s="1">
        <v>8.7565088938982296E-7</v>
      </c>
      <c r="C775">
        <v>0.40592427847375501</v>
      </c>
      <c r="D775">
        <v>0.57099999999999995</v>
      </c>
      <c r="E775">
        <v>0.24399999999999999</v>
      </c>
      <c r="F775">
        <v>2.5095278839022898E-2</v>
      </c>
      <c r="G775">
        <v>6</v>
      </c>
    </row>
    <row r="776" spans="1:7" x14ac:dyDescent="0.2">
      <c r="A776" t="s">
        <v>2428</v>
      </c>
      <c r="B776" s="1">
        <v>8.7666623320280004E-7</v>
      </c>
      <c r="C776">
        <v>0.468072560249295</v>
      </c>
      <c r="D776">
        <v>0.51800000000000002</v>
      </c>
      <c r="E776">
        <v>0.22900000000000001</v>
      </c>
      <c r="F776">
        <v>2.5124377577359001E-2</v>
      </c>
      <c r="G776">
        <v>6</v>
      </c>
    </row>
    <row r="777" spans="1:7" x14ac:dyDescent="0.2">
      <c r="A777" t="s">
        <v>837</v>
      </c>
      <c r="B777" s="1">
        <v>8.9415552375571101E-7</v>
      </c>
      <c r="C777">
        <v>0.31403276433029298</v>
      </c>
      <c r="D777">
        <v>0.73199999999999998</v>
      </c>
      <c r="E777">
        <v>0.38500000000000001</v>
      </c>
      <c r="F777">
        <v>2.56256031553149E-2</v>
      </c>
      <c r="G777">
        <v>6</v>
      </c>
    </row>
    <row r="778" spans="1:7" x14ac:dyDescent="0.2">
      <c r="A778" t="s">
        <v>1272</v>
      </c>
      <c r="B778" s="1">
        <v>9.0886058796182196E-7</v>
      </c>
      <c r="C778">
        <v>0.57460052391341399</v>
      </c>
      <c r="D778">
        <v>0.83899999999999997</v>
      </c>
      <c r="E778">
        <v>0.49</v>
      </c>
      <c r="F778">
        <v>2.60470355903978E-2</v>
      </c>
      <c r="G778">
        <v>6</v>
      </c>
    </row>
    <row r="779" spans="1:7" x14ac:dyDescent="0.2">
      <c r="A779" t="s">
        <v>657</v>
      </c>
      <c r="B779" s="1">
        <v>9.1671520198538395E-7</v>
      </c>
      <c r="C779">
        <v>0.36391597919831298</v>
      </c>
      <c r="D779">
        <v>0.44600000000000001</v>
      </c>
      <c r="E779">
        <v>0.17299999999999999</v>
      </c>
      <c r="F779">
        <v>2.62721409736991E-2</v>
      </c>
      <c r="G779">
        <v>6</v>
      </c>
    </row>
    <row r="780" spans="1:7" x14ac:dyDescent="0.2">
      <c r="A780" t="s">
        <v>2429</v>
      </c>
      <c r="B780" s="1">
        <v>9.3240500901909998E-7</v>
      </c>
      <c r="C780">
        <v>0.34879752432029698</v>
      </c>
      <c r="D780">
        <v>0.60699999999999998</v>
      </c>
      <c r="E780">
        <v>0.29299999999999998</v>
      </c>
      <c r="F780">
        <v>2.67217951534784E-2</v>
      </c>
      <c r="G780">
        <v>6</v>
      </c>
    </row>
    <row r="781" spans="1:7" x14ac:dyDescent="0.2">
      <c r="A781" t="s">
        <v>543</v>
      </c>
      <c r="B781" s="1">
        <v>9.4188556286299398E-7</v>
      </c>
      <c r="C781">
        <v>0.78958072632251197</v>
      </c>
      <c r="D781">
        <v>0.78600000000000003</v>
      </c>
      <c r="E781">
        <v>0.48199999999999998</v>
      </c>
      <c r="F781">
        <v>2.6993498346090501E-2</v>
      </c>
      <c r="G781">
        <v>6</v>
      </c>
    </row>
    <row r="782" spans="1:7" x14ac:dyDescent="0.2">
      <c r="A782" t="s">
        <v>2430</v>
      </c>
      <c r="B782" s="1">
        <v>9.5449409411053705E-7</v>
      </c>
      <c r="C782">
        <v>0.39734393990473899</v>
      </c>
      <c r="D782">
        <v>0.28599999999999998</v>
      </c>
      <c r="E782">
        <v>8.8999999999999996E-2</v>
      </c>
      <c r="F782">
        <v>2.7354846243113899E-2</v>
      </c>
      <c r="G782">
        <v>6</v>
      </c>
    </row>
    <row r="783" spans="1:7" x14ac:dyDescent="0.2">
      <c r="A783" t="s">
        <v>807</v>
      </c>
      <c r="B783" s="1">
        <v>9.5831130121013301E-7</v>
      </c>
      <c r="C783">
        <v>0.81406283812937796</v>
      </c>
      <c r="D783">
        <v>0.92900000000000005</v>
      </c>
      <c r="E783">
        <v>0.69199999999999995</v>
      </c>
      <c r="F783">
        <v>2.7464243581381199E-2</v>
      </c>
      <c r="G783">
        <v>6</v>
      </c>
    </row>
    <row r="784" spans="1:7" x14ac:dyDescent="0.2">
      <c r="A784" t="s">
        <v>2431</v>
      </c>
      <c r="B784" s="1">
        <v>1.0292812079813101E-6</v>
      </c>
      <c r="C784">
        <v>0.335690942924393</v>
      </c>
      <c r="D784">
        <v>0.44600000000000001</v>
      </c>
      <c r="E784">
        <v>0.18099999999999999</v>
      </c>
      <c r="F784">
        <v>2.94981701395363E-2</v>
      </c>
      <c r="G784">
        <v>6</v>
      </c>
    </row>
    <row r="785" spans="1:7" x14ac:dyDescent="0.2">
      <c r="A785" t="s">
        <v>2432</v>
      </c>
      <c r="B785" s="1">
        <v>1.06480396305585E-6</v>
      </c>
      <c r="C785">
        <v>0.45140519888900099</v>
      </c>
      <c r="D785">
        <v>0.375</v>
      </c>
      <c r="E785">
        <v>0.13700000000000001</v>
      </c>
      <c r="F785">
        <v>3.0516216777217501E-2</v>
      </c>
      <c r="G785">
        <v>6</v>
      </c>
    </row>
    <row r="786" spans="1:7" x14ac:dyDescent="0.2">
      <c r="A786" t="s">
        <v>431</v>
      </c>
      <c r="B786" s="1">
        <v>1.08040943502237E-6</v>
      </c>
      <c r="C786">
        <v>0.33587390920126697</v>
      </c>
      <c r="D786">
        <v>0.41099999999999998</v>
      </c>
      <c r="E786">
        <v>0.157</v>
      </c>
      <c r="F786">
        <v>3.0963453998305999E-2</v>
      </c>
      <c r="G786">
        <v>6</v>
      </c>
    </row>
    <row r="787" spans="1:7" x14ac:dyDescent="0.2">
      <c r="A787" t="s">
        <v>1124</v>
      </c>
      <c r="B787" s="1">
        <v>1.08315464070155E-6</v>
      </c>
      <c r="C787">
        <v>0.39277106798564299</v>
      </c>
      <c r="D787">
        <v>0.875</v>
      </c>
      <c r="E787">
        <v>0.55000000000000004</v>
      </c>
      <c r="F787">
        <v>3.1042128847865801E-2</v>
      </c>
      <c r="G787">
        <v>6</v>
      </c>
    </row>
    <row r="788" spans="1:7" x14ac:dyDescent="0.2">
      <c r="A788" t="s">
        <v>2166</v>
      </c>
      <c r="B788" s="1">
        <v>1.08636307505903E-6</v>
      </c>
      <c r="C788">
        <v>0.474388294462742</v>
      </c>
      <c r="D788">
        <v>0.82099999999999995</v>
      </c>
      <c r="E788">
        <v>0.48599999999999999</v>
      </c>
      <c r="F788">
        <v>3.1134079368116799E-2</v>
      </c>
      <c r="G788">
        <v>6</v>
      </c>
    </row>
    <row r="789" spans="1:7" x14ac:dyDescent="0.2">
      <c r="A789" t="s">
        <v>2433</v>
      </c>
      <c r="B789" s="1">
        <v>1.1002187296283201E-6</v>
      </c>
      <c r="C789">
        <v>0.72489326576835</v>
      </c>
      <c r="D789">
        <v>0.41099999999999998</v>
      </c>
      <c r="E789">
        <v>0.16500000000000001</v>
      </c>
      <c r="F789">
        <v>3.1531168572418E-2</v>
      </c>
      <c r="G789">
        <v>6</v>
      </c>
    </row>
    <row r="790" spans="1:7" x14ac:dyDescent="0.2">
      <c r="A790" t="s">
        <v>2434</v>
      </c>
      <c r="B790" s="1">
        <v>1.12931968864314E-6</v>
      </c>
      <c r="C790">
        <v>0.274791721456839</v>
      </c>
      <c r="D790">
        <v>0.375</v>
      </c>
      <c r="E790">
        <v>0.13900000000000001</v>
      </c>
      <c r="F790">
        <v>3.2365172956823701E-2</v>
      </c>
      <c r="G790">
        <v>6</v>
      </c>
    </row>
    <row r="791" spans="1:7" x14ac:dyDescent="0.2">
      <c r="A791" t="s">
        <v>2435</v>
      </c>
      <c r="B791" s="1">
        <v>1.1961985770190399E-6</v>
      </c>
      <c r="C791">
        <v>0.27594608490136902</v>
      </c>
      <c r="D791">
        <v>0.39300000000000002</v>
      </c>
      <c r="E791">
        <v>0.14699999999999999</v>
      </c>
      <c r="F791">
        <v>3.4281855018788603E-2</v>
      </c>
      <c r="G791">
        <v>6</v>
      </c>
    </row>
    <row r="792" spans="1:7" x14ac:dyDescent="0.2">
      <c r="A792" t="s">
        <v>366</v>
      </c>
      <c r="B792" s="1">
        <v>1.2187531570034299E-6</v>
      </c>
      <c r="C792">
        <v>0.467748681008814</v>
      </c>
      <c r="D792">
        <v>0.53600000000000003</v>
      </c>
      <c r="E792">
        <v>0.23599999999999999</v>
      </c>
      <c r="F792">
        <v>3.4928246726561397E-2</v>
      </c>
      <c r="G792">
        <v>6</v>
      </c>
    </row>
    <row r="793" spans="1:7" x14ac:dyDescent="0.2">
      <c r="A793" t="s">
        <v>141</v>
      </c>
      <c r="B793" s="1">
        <v>1.22465465219272E-6</v>
      </c>
      <c r="C793">
        <v>0.60737523712728103</v>
      </c>
      <c r="D793">
        <v>0.46400000000000002</v>
      </c>
      <c r="E793">
        <v>0.19900000000000001</v>
      </c>
      <c r="F793">
        <v>3.5097377677191101E-2</v>
      </c>
      <c r="G793">
        <v>6</v>
      </c>
    </row>
    <row r="794" spans="1:7" x14ac:dyDescent="0.2">
      <c r="A794" t="s">
        <v>2436</v>
      </c>
      <c r="B794" s="1">
        <v>1.23103528771705E-6</v>
      </c>
      <c r="C794">
        <v>0.44570812323412901</v>
      </c>
      <c r="D794">
        <v>0.44600000000000001</v>
      </c>
      <c r="E794">
        <v>0.19</v>
      </c>
      <c r="F794">
        <v>3.5280240310683102E-2</v>
      </c>
      <c r="G794">
        <v>6</v>
      </c>
    </row>
    <row r="795" spans="1:7" x14ac:dyDescent="0.2">
      <c r="A795" t="s">
        <v>2437</v>
      </c>
      <c r="B795" s="1">
        <v>1.23413847457416E-6</v>
      </c>
      <c r="C795">
        <v>0.70894047117118797</v>
      </c>
      <c r="D795">
        <v>0.30399999999999999</v>
      </c>
      <c r="E795">
        <v>0.107</v>
      </c>
      <c r="F795">
        <v>3.5369174542820903E-2</v>
      </c>
      <c r="G795">
        <v>6</v>
      </c>
    </row>
    <row r="796" spans="1:7" x14ac:dyDescent="0.2">
      <c r="A796" t="s">
        <v>690</v>
      </c>
      <c r="B796" s="1">
        <v>1.2979688611458399E-6</v>
      </c>
      <c r="C796">
        <v>0.346065352807094</v>
      </c>
      <c r="D796">
        <v>0.39300000000000002</v>
      </c>
      <c r="E796">
        <v>0.153</v>
      </c>
      <c r="F796">
        <v>3.7198489591578697E-2</v>
      </c>
      <c r="G796">
        <v>6</v>
      </c>
    </row>
    <row r="797" spans="1:7" x14ac:dyDescent="0.2">
      <c r="A797" t="s">
        <v>2438</v>
      </c>
      <c r="B797" s="1">
        <v>1.2985502986341499E-6</v>
      </c>
      <c r="C797">
        <v>0.28248875705952597</v>
      </c>
      <c r="D797">
        <v>0.44600000000000001</v>
      </c>
      <c r="E797">
        <v>0.17199999999999999</v>
      </c>
      <c r="F797">
        <v>3.7215153008555997E-2</v>
      </c>
      <c r="G797">
        <v>6</v>
      </c>
    </row>
    <row r="798" spans="1:7" x14ac:dyDescent="0.2">
      <c r="A798" t="s">
        <v>653</v>
      </c>
      <c r="B798" s="1">
        <v>1.32513311541862E-6</v>
      </c>
      <c r="C798">
        <v>0.68605306999217297</v>
      </c>
      <c r="D798">
        <v>0.80400000000000005</v>
      </c>
      <c r="E798">
        <v>0.51300000000000001</v>
      </c>
      <c r="F798">
        <v>3.7976989954782298E-2</v>
      </c>
      <c r="G798">
        <v>6</v>
      </c>
    </row>
    <row r="799" spans="1:7" x14ac:dyDescent="0.2">
      <c r="A799" t="s">
        <v>2439</v>
      </c>
      <c r="B799" s="1">
        <v>1.3387052381217601E-6</v>
      </c>
      <c r="C799">
        <v>0.46063900059586699</v>
      </c>
      <c r="D799">
        <v>0.125</v>
      </c>
      <c r="E799">
        <v>2.4E-2</v>
      </c>
      <c r="F799">
        <v>3.8365953419331501E-2</v>
      </c>
      <c r="G799">
        <v>6</v>
      </c>
    </row>
    <row r="800" spans="1:7" x14ac:dyDescent="0.2">
      <c r="A800" t="s">
        <v>2440</v>
      </c>
      <c r="B800" s="1">
        <v>1.34907947685472E-6</v>
      </c>
      <c r="C800">
        <v>0.46478845096222499</v>
      </c>
      <c r="D800">
        <v>0.60699999999999998</v>
      </c>
      <c r="E800">
        <v>0.314</v>
      </c>
      <c r="F800">
        <v>3.8663268727179498E-2</v>
      </c>
      <c r="G800">
        <v>6</v>
      </c>
    </row>
    <row r="801" spans="1:7" x14ac:dyDescent="0.2">
      <c r="A801" t="s">
        <v>629</v>
      </c>
      <c r="B801" s="1">
        <v>1.37304633307651E-6</v>
      </c>
      <c r="C801">
        <v>0.53861596812221002</v>
      </c>
      <c r="D801">
        <v>0.42899999999999999</v>
      </c>
      <c r="E801">
        <v>0.18</v>
      </c>
      <c r="F801">
        <v>3.9350134859639702E-2</v>
      </c>
      <c r="G801">
        <v>6</v>
      </c>
    </row>
    <row r="802" spans="1:7" x14ac:dyDescent="0.2">
      <c r="A802" t="s">
        <v>1310</v>
      </c>
      <c r="B802" s="1">
        <v>1.42762671170864E-6</v>
      </c>
      <c r="C802">
        <v>0.72941750585131204</v>
      </c>
      <c r="D802">
        <v>0.85699999999999998</v>
      </c>
      <c r="E802">
        <v>0.57299999999999995</v>
      </c>
      <c r="F802">
        <v>4.0914353930857898E-2</v>
      </c>
      <c r="G802">
        <v>6</v>
      </c>
    </row>
    <row r="803" spans="1:7" x14ac:dyDescent="0.2">
      <c r="A803" t="s">
        <v>2441</v>
      </c>
      <c r="B803" s="1">
        <v>1.4945817603405301E-6</v>
      </c>
      <c r="C803">
        <v>0.40982965804288701</v>
      </c>
      <c r="D803">
        <v>0.625</v>
      </c>
      <c r="E803">
        <v>0.30099999999999999</v>
      </c>
      <c r="F803">
        <v>4.2833218669599202E-2</v>
      </c>
      <c r="G803">
        <v>6</v>
      </c>
    </row>
    <row r="804" spans="1:7" x14ac:dyDescent="0.2">
      <c r="A804" t="s">
        <v>2442</v>
      </c>
      <c r="B804" s="1">
        <v>1.50876993496043E-6</v>
      </c>
      <c r="C804">
        <v>0.326133899805432</v>
      </c>
      <c r="D804">
        <v>0.73199999999999998</v>
      </c>
      <c r="E804">
        <v>0.42</v>
      </c>
      <c r="F804">
        <v>4.3239837566031003E-2</v>
      </c>
      <c r="G804">
        <v>6</v>
      </c>
    </row>
    <row r="805" spans="1:7" x14ac:dyDescent="0.2">
      <c r="A805" t="s">
        <v>577</v>
      </c>
      <c r="B805" s="1">
        <v>1.54928785803812E-6</v>
      </c>
      <c r="C805">
        <v>0.59897765945870196</v>
      </c>
      <c r="D805">
        <v>0.625</v>
      </c>
      <c r="E805">
        <v>0.34</v>
      </c>
      <c r="F805">
        <v>4.4401040723514598E-2</v>
      </c>
      <c r="G805">
        <v>6</v>
      </c>
    </row>
    <row r="806" spans="1:7" x14ac:dyDescent="0.2">
      <c r="A806" t="s">
        <v>2443</v>
      </c>
      <c r="B806" s="1">
        <v>1.58500131105988E-6</v>
      </c>
      <c r="C806">
        <v>0.30032812767494399</v>
      </c>
      <c r="D806">
        <v>0.64300000000000002</v>
      </c>
      <c r="E806">
        <v>0.32200000000000001</v>
      </c>
      <c r="F806">
        <v>4.5424552573665102E-2</v>
      </c>
      <c r="G806">
        <v>6</v>
      </c>
    </row>
    <row r="807" spans="1:7" x14ac:dyDescent="0.2">
      <c r="A807" t="s">
        <v>795</v>
      </c>
      <c r="B807" s="1">
        <v>1.6403397099263501E-6</v>
      </c>
      <c r="C807">
        <v>0.40994382527196699</v>
      </c>
      <c r="D807">
        <v>0.57099999999999995</v>
      </c>
      <c r="E807">
        <v>0.27500000000000002</v>
      </c>
      <c r="F807">
        <v>4.70104957467792E-2</v>
      </c>
      <c r="G807">
        <v>6</v>
      </c>
    </row>
    <row r="808" spans="1:7" x14ac:dyDescent="0.2">
      <c r="A808" t="s">
        <v>2444</v>
      </c>
      <c r="B808" s="1">
        <v>1.6727610015344401E-6</v>
      </c>
      <c r="C808">
        <v>0.41870939505069099</v>
      </c>
      <c r="D808">
        <v>0.32100000000000001</v>
      </c>
      <c r="E808">
        <v>0.11799999999999999</v>
      </c>
      <c r="F808">
        <v>4.7939657542975599E-2</v>
      </c>
      <c r="G808">
        <v>6</v>
      </c>
    </row>
    <row r="809" spans="1:7" x14ac:dyDescent="0.2">
      <c r="A809" t="s">
        <v>2445</v>
      </c>
      <c r="B809" s="1">
        <v>1.67377647178159E-6</v>
      </c>
      <c r="C809">
        <v>0.48609356075920301</v>
      </c>
      <c r="D809">
        <v>0.41099999999999998</v>
      </c>
      <c r="E809">
        <v>0.16700000000000001</v>
      </c>
      <c r="F809">
        <v>4.7968759904788501E-2</v>
      </c>
      <c r="G809">
        <v>6</v>
      </c>
    </row>
    <row r="810" spans="1:7" x14ac:dyDescent="0.2">
      <c r="A810" t="s">
        <v>1221</v>
      </c>
      <c r="B810" s="1">
        <v>1.68425747393396E-6</v>
      </c>
      <c r="C810">
        <v>0.56546688300249903</v>
      </c>
      <c r="D810">
        <v>0.80400000000000005</v>
      </c>
      <c r="E810">
        <v>0.47399999999999998</v>
      </c>
      <c r="F810">
        <v>4.8269134945473399E-2</v>
      </c>
      <c r="G810">
        <v>6</v>
      </c>
    </row>
    <row r="811" spans="1:7" x14ac:dyDescent="0.2">
      <c r="A811" t="s">
        <v>753</v>
      </c>
      <c r="B811" s="1">
        <v>1.7296586562697801E-6</v>
      </c>
      <c r="C811">
        <v>0.64919806402251601</v>
      </c>
      <c r="D811">
        <v>0.58899999999999997</v>
      </c>
      <c r="E811">
        <v>0.30399999999999999</v>
      </c>
      <c r="F811">
        <v>4.9570287430035699E-2</v>
      </c>
      <c r="G811">
        <v>6</v>
      </c>
    </row>
    <row r="812" spans="1:7" x14ac:dyDescent="0.2">
      <c r="A812" t="s">
        <v>1367</v>
      </c>
      <c r="B812" s="1">
        <v>8.0427195716486502E-125</v>
      </c>
      <c r="C812">
        <v>1.02649236230218</v>
      </c>
      <c r="D812">
        <v>0.997</v>
      </c>
      <c r="E812">
        <v>0.98599999999999999</v>
      </c>
      <c r="F812" s="1">
        <v>2.30496300203879E-120</v>
      </c>
      <c r="G812">
        <v>1</v>
      </c>
    </row>
    <row r="813" spans="1:7" x14ac:dyDescent="0.2">
      <c r="A813" t="s">
        <v>1371</v>
      </c>
      <c r="B813" s="1">
        <v>1.9685454617495902E-99</v>
      </c>
      <c r="C813">
        <v>1.5178292102725499</v>
      </c>
      <c r="D813">
        <v>0.88700000000000001</v>
      </c>
      <c r="E813">
        <v>0.63100000000000001</v>
      </c>
      <c r="F813" s="1">
        <v>5.6416544388281397E-95</v>
      </c>
      <c r="G813">
        <v>1</v>
      </c>
    </row>
    <row r="814" spans="1:7" x14ac:dyDescent="0.2">
      <c r="A814" t="s">
        <v>1379</v>
      </c>
      <c r="B814" s="1">
        <v>3.2664692961040103E-85</v>
      </c>
      <c r="C814">
        <v>1.2825186117456999</v>
      </c>
      <c r="D814">
        <v>0.85399999999999998</v>
      </c>
      <c r="E814">
        <v>0.54400000000000004</v>
      </c>
      <c r="F814" s="1">
        <v>9.3613743557044896E-81</v>
      </c>
      <c r="G814">
        <v>1</v>
      </c>
    </row>
    <row r="815" spans="1:7" x14ac:dyDescent="0.2">
      <c r="A815" t="s">
        <v>1843</v>
      </c>
      <c r="B815" s="1">
        <v>1.08050232129656E-78</v>
      </c>
      <c r="C815">
        <v>1.8207258250766001</v>
      </c>
      <c r="D815">
        <v>0.503</v>
      </c>
      <c r="E815">
        <v>0.187</v>
      </c>
      <c r="F815" s="1">
        <v>3.0966116026038201E-74</v>
      </c>
      <c r="G815">
        <v>1</v>
      </c>
    </row>
    <row r="816" spans="1:7" x14ac:dyDescent="0.2">
      <c r="A816" t="s">
        <v>1385</v>
      </c>
      <c r="B816" s="1">
        <v>1.04270230491679E-75</v>
      </c>
      <c r="C816">
        <v>1.42077255985873</v>
      </c>
      <c r="D816">
        <v>0.56899999999999995</v>
      </c>
      <c r="E816">
        <v>0.251</v>
      </c>
      <c r="F816" s="1">
        <v>2.9882805356610399E-71</v>
      </c>
      <c r="G816">
        <v>1</v>
      </c>
    </row>
    <row r="817" spans="1:7" x14ac:dyDescent="0.2">
      <c r="A817" t="s">
        <v>2446</v>
      </c>
      <c r="B817" s="1">
        <v>3.45487425246307E-73</v>
      </c>
      <c r="C817">
        <v>1.2557539122716801</v>
      </c>
      <c r="D817">
        <v>0.86199999999999999</v>
      </c>
      <c r="E817">
        <v>0.63100000000000001</v>
      </c>
      <c r="F817" s="1">
        <v>9.9013241201339108E-69</v>
      </c>
      <c r="G817">
        <v>1</v>
      </c>
    </row>
    <row r="818" spans="1:7" x14ac:dyDescent="0.2">
      <c r="A818" t="s">
        <v>1388</v>
      </c>
      <c r="B818" s="1">
        <v>8.0875028463410405E-70</v>
      </c>
      <c r="C818">
        <v>1.14811744169471</v>
      </c>
      <c r="D818">
        <v>0.9</v>
      </c>
      <c r="E818">
        <v>0.71199999999999997</v>
      </c>
      <c r="F818" s="1">
        <v>2.3177974407328801E-65</v>
      </c>
      <c r="G818">
        <v>1</v>
      </c>
    </row>
    <row r="819" spans="1:7" x14ac:dyDescent="0.2">
      <c r="A819" t="s">
        <v>1368</v>
      </c>
      <c r="B819" s="1">
        <v>2.5422899035051001E-66</v>
      </c>
      <c r="C819">
        <v>1.2791418241926999</v>
      </c>
      <c r="D819">
        <v>0.70699999999999996</v>
      </c>
      <c r="E819">
        <v>0.39600000000000002</v>
      </c>
      <c r="F819" s="1">
        <v>7.2859486344552501E-62</v>
      </c>
      <c r="G819">
        <v>1</v>
      </c>
    </row>
    <row r="820" spans="1:7" x14ac:dyDescent="0.2">
      <c r="A820" t="s">
        <v>1373</v>
      </c>
      <c r="B820" s="1">
        <v>1.02665135959671E-54</v>
      </c>
      <c r="C820">
        <v>0.95555939509416599</v>
      </c>
      <c r="D820">
        <v>0.627</v>
      </c>
      <c r="E820">
        <v>0.34699999999999998</v>
      </c>
      <c r="F820" s="1">
        <v>2.9422801314682098E-50</v>
      </c>
      <c r="G820">
        <v>1</v>
      </c>
    </row>
    <row r="821" spans="1:7" x14ac:dyDescent="0.2">
      <c r="A821" t="s">
        <v>2447</v>
      </c>
      <c r="B821" s="1">
        <v>1.10739186284506E-52</v>
      </c>
      <c r="C821">
        <v>0.87677755200835406</v>
      </c>
      <c r="D821">
        <v>0.68400000000000005</v>
      </c>
      <c r="E821">
        <v>0.39100000000000001</v>
      </c>
      <c r="F821" s="1">
        <v>3.1736743397276503E-48</v>
      </c>
      <c r="G821">
        <v>1</v>
      </c>
    </row>
    <row r="822" spans="1:7" x14ac:dyDescent="0.2">
      <c r="A822" t="s">
        <v>1372</v>
      </c>
      <c r="B822" s="1">
        <v>5.9918226264261197E-52</v>
      </c>
      <c r="C822">
        <v>1.4189817665468201</v>
      </c>
      <c r="D822">
        <v>0.32800000000000001</v>
      </c>
      <c r="E822">
        <v>0.11</v>
      </c>
      <c r="F822" s="1">
        <v>1.71719644650746E-47</v>
      </c>
      <c r="G822">
        <v>1</v>
      </c>
    </row>
    <row r="823" spans="1:7" x14ac:dyDescent="0.2">
      <c r="A823" t="s">
        <v>1378</v>
      </c>
      <c r="B823" s="1">
        <v>1.00693134279638E-50</v>
      </c>
      <c r="C823">
        <v>0.52544609097166095</v>
      </c>
      <c r="D823">
        <v>0.58599999999999997</v>
      </c>
      <c r="E823">
        <v>0.3</v>
      </c>
      <c r="F823" s="1">
        <v>2.8857645353201398E-46</v>
      </c>
      <c r="G823">
        <v>1</v>
      </c>
    </row>
    <row r="824" spans="1:7" x14ac:dyDescent="0.2">
      <c r="A824" t="s">
        <v>2448</v>
      </c>
      <c r="B824" s="1">
        <v>2.14994292914801E-47</v>
      </c>
      <c r="C824">
        <v>0.67569543210962701</v>
      </c>
      <c r="D824">
        <v>0.98599999999999999</v>
      </c>
      <c r="E824">
        <v>0.97499999999999998</v>
      </c>
      <c r="F824" s="1">
        <v>6.1615214406452898E-43</v>
      </c>
      <c r="G824">
        <v>1</v>
      </c>
    </row>
    <row r="825" spans="1:7" x14ac:dyDescent="0.2">
      <c r="A825" t="s">
        <v>1413</v>
      </c>
      <c r="B825" s="1">
        <v>2.2724278596532101E-47</v>
      </c>
      <c r="C825">
        <v>0.899586955081912</v>
      </c>
      <c r="D825">
        <v>0.9</v>
      </c>
      <c r="E825">
        <v>0.78100000000000003</v>
      </c>
      <c r="F825" s="1">
        <v>6.51255100298014E-43</v>
      </c>
      <c r="G825">
        <v>1</v>
      </c>
    </row>
    <row r="826" spans="1:7" x14ac:dyDescent="0.2">
      <c r="A826" t="s">
        <v>195</v>
      </c>
      <c r="B826" s="1">
        <v>4.4785102465089005E-47</v>
      </c>
      <c r="C826">
        <v>0.86457185487233701</v>
      </c>
      <c r="D826">
        <v>0.82199999999999995</v>
      </c>
      <c r="E826">
        <v>0.61299999999999999</v>
      </c>
      <c r="F826" s="1">
        <v>1.28349625154698E-42</v>
      </c>
      <c r="G826">
        <v>1</v>
      </c>
    </row>
    <row r="827" spans="1:7" x14ac:dyDescent="0.2">
      <c r="A827" t="s">
        <v>2449</v>
      </c>
      <c r="B827" s="1">
        <v>2.05775524372682E-42</v>
      </c>
      <c r="C827">
        <v>0.88953721379712003</v>
      </c>
      <c r="D827">
        <v>0.34499999999999997</v>
      </c>
      <c r="E827">
        <v>0.13600000000000001</v>
      </c>
      <c r="F827" s="1">
        <v>5.8973207529966802E-38</v>
      </c>
      <c r="G827">
        <v>1</v>
      </c>
    </row>
    <row r="828" spans="1:7" x14ac:dyDescent="0.2">
      <c r="A828" t="s">
        <v>2450</v>
      </c>
      <c r="B828" s="1">
        <v>2.4919499579684099E-42</v>
      </c>
      <c r="C828">
        <v>0.81648011256916497</v>
      </c>
      <c r="D828">
        <v>0.89800000000000002</v>
      </c>
      <c r="E828">
        <v>0.73799999999999999</v>
      </c>
      <c r="F828" s="1">
        <v>7.1416793845416702E-38</v>
      </c>
      <c r="G828">
        <v>1</v>
      </c>
    </row>
    <row r="829" spans="1:7" x14ac:dyDescent="0.2">
      <c r="A829" t="s">
        <v>1854</v>
      </c>
      <c r="B829" s="1">
        <v>2.6297395924302499E-42</v>
      </c>
      <c r="C829">
        <v>1.03023677783538</v>
      </c>
      <c r="D829">
        <v>0.63700000000000001</v>
      </c>
      <c r="E829">
        <v>0.40100000000000002</v>
      </c>
      <c r="F829" s="1">
        <v>7.5365706979458601E-38</v>
      </c>
      <c r="G829">
        <v>1</v>
      </c>
    </row>
    <row r="830" spans="1:7" x14ac:dyDescent="0.2">
      <c r="A830" t="s">
        <v>1384</v>
      </c>
      <c r="B830" s="1">
        <v>3.2036361001658098E-38</v>
      </c>
      <c r="C830">
        <v>0.99879766452441598</v>
      </c>
      <c r="D830">
        <v>0.33200000000000002</v>
      </c>
      <c r="E830">
        <v>0.13700000000000001</v>
      </c>
      <c r="F830" s="1">
        <v>9.1813006994652092E-34</v>
      </c>
      <c r="G830">
        <v>1</v>
      </c>
    </row>
    <row r="831" spans="1:7" x14ac:dyDescent="0.2">
      <c r="A831" t="s">
        <v>197</v>
      </c>
      <c r="B831" s="1">
        <v>4.5988499977535702E-37</v>
      </c>
      <c r="C831">
        <v>0.88640139156673103</v>
      </c>
      <c r="D831">
        <v>0.627</v>
      </c>
      <c r="E831">
        <v>0.41499999999999998</v>
      </c>
      <c r="F831" s="1">
        <v>1.3179844208561901E-32</v>
      </c>
      <c r="G831">
        <v>1</v>
      </c>
    </row>
    <row r="832" spans="1:7" x14ac:dyDescent="0.2">
      <c r="A832" t="s">
        <v>1437</v>
      </c>
      <c r="B832" s="1">
        <v>3.7906968841247697E-36</v>
      </c>
      <c r="C832">
        <v>1.22948570766319</v>
      </c>
      <c r="D832">
        <v>0.47799999999999998</v>
      </c>
      <c r="E832">
        <v>0.26800000000000002</v>
      </c>
      <c r="F832" s="1">
        <v>1.08637582002132E-31</v>
      </c>
      <c r="G832">
        <v>1</v>
      </c>
    </row>
    <row r="833" spans="1:7" x14ac:dyDescent="0.2">
      <c r="A833" t="s">
        <v>1380</v>
      </c>
      <c r="B833" s="1">
        <v>5.8947724122941801E-36</v>
      </c>
      <c r="C833">
        <v>0.73537904422177602</v>
      </c>
      <c r="D833">
        <v>0.64800000000000002</v>
      </c>
      <c r="E833">
        <v>0.41699999999999998</v>
      </c>
      <c r="F833" s="1">
        <v>1.6893828256393901E-31</v>
      </c>
      <c r="G833">
        <v>1</v>
      </c>
    </row>
    <row r="834" spans="1:7" x14ac:dyDescent="0.2">
      <c r="A834" t="s">
        <v>196</v>
      </c>
      <c r="B834" s="1">
        <v>2.1087638943616E-35</v>
      </c>
      <c r="C834">
        <v>0.98042458840414204</v>
      </c>
      <c r="D834">
        <v>0.623</v>
      </c>
      <c r="E834">
        <v>0.40100000000000002</v>
      </c>
      <c r="F834" s="1">
        <v>6.0435064448509199E-31</v>
      </c>
      <c r="G834">
        <v>1</v>
      </c>
    </row>
    <row r="835" spans="1:7" x14ac:dyDescent="0.2">
      <c r="A835" t="s">
        <v>2136</v>
      </c>
      <c r="B835" s="1">
        <v>8.8968672967266999E-35</v>
      </c>
      <c r="C835">
        <v>0.62143846221688603</v>
      </c>
      <c r="D835">
        <v>0.70499999999999996</v>
      </c>
      <c r="E835">
        <v>0.48699999999999999</v>
      </c>
      <c r="F835" s="1">
        <v>2.54975319856891E-30</v>
      </c>
      <c r="G835">
        <v>1</v>
      </c>
    </row>
    <row r="836" spans="1:7" x14ac:dyDescent="0.2">
      <c r="A836" t="s">
        <v>2451</v>
      </c>
      <c r="B836" s="1">
        <v>9.1137787634781103E-34</v>
      </c>
      <c r="C836">
        <v>0.55072352729437801</v>
      </c>
      <c r="D836">
        <v>0.441</v>
      </c>
      <c r="E836">
        <v>0.22600000000000001</v>
      </c>
      <c r="F836" s="1">
        <v>2.6119178558251903E-29</v>
      </c>
      <c r="G836">
        <v>1</v>
      </c>
    </row>
    <row r="837" spans="1:7" x14ac:dyDescent="0.2">
      <c r="A837" t="s">
        <v>1324</v>
      </c>
      <c r="B837" s="1">
        <v>2.65969105433809E-33</v>
      </c>
      <c r="C837">
        <v>0.81945443620441905</v>
      </c>
      <c r="D837">
        <v>0.50800000000000001</v>
      </c>
      <c r="E837">
        <v>0.29799999999999999</v>
      </c>
      <c r="F837" s="1">
        <v>7.6224085926275399E-29</v>
      </c>
      <c r="G837">
        <v>1</v>
      </c>
    </row>
    <row r="838" spans="1:7" x14ac:dyDescent="0.2">
      <c r="A838" t="s">
        <v>2452</v>
      </c>
      <c r="B838" s="1">
        <v>5.3749329529585104E-32</v>
      </c>
      <c r="C838">
        <v>0.92113213404468897</v>
      </c>
      <c r="D838">
        <v>0.50900000000000001</v>
      </c>
      <c r="E838">
        <v>0.30299999999999999</v>
      </c>
      <c r="F838" s="1">
        <v>1.54040203498838E-27</v>
      </c>
      <c r="G838">
        <v>1</v>
      </c>
    </row>
    <row r="839" spans="1:7" x14ac:dyDescent="0.2">
      <c r="A839" t="s">
        <v>1434</v>
      </c>
      <c r="B839" s="1">
        <v>1.00838130971157E-31</v>
      </c>
      <c r="C839">
        <v>1.07111272515152</v>
      </c>
      <c r="D839">
        <v>0.54100000000000004</v>
      </c>
      <c r="E839">
        <v>0.33700000000000002</v>
      </c>
      <c r="F839" s="1">
        <v>2.8899199955023999E-27</v>
      </c>
      <c r="G839">
        <v>1</v>
      </c>
    </row>
    <row r="840" spans="1:7" x14ac:dyDescent="0.2">
      <c r="A840" t="s">
        <v>1386</v>
      </c>
      <c r="B840" s="1">
        <v>1.4563606041031399E-31</v>
      </c>
      <c r="C840">
        <v>0.93635367641876599</v>
      </c>
      <c r="D840">
        <v>0.38900000000000001</v>
      </c>
      <c r="E840">
        <v>0.192</v>
      </c>
      <c r="F840" s="1">
        <v>4.1737838552991801E-27</v>
      </c>
      <c r="G840">
        <v>1</v>
      </c>
    </row>
    <row r="841" spans="1:7" x14ac:dyDescent="0.2">
      <c r="A841" t="s">
        <v>1374</v>
      </c>
      <c r="B841" s="1">
        <v>2.5330484734034899E-31</v>
      </c>
      <c r="C841">
        <v>0.59815555111902297</v>
      </c>
      <c r="D841">
        <v>0.97599999999999998</v>
      </c>
      <c r="E841">
        <v>0.94799999999999995</v>
      </c>
      <c r="F841" s="1">
        <v>7.2594636199270604E-27</v>
      </c>
      <c r="G841">
        <v>1</v>
      </c>
    </row>
    <row r="842" spans="1:7" x14ac:dyDescent="0.2">
      <c r="A842" t="s">
        <v>2453</v>
      </c>
      <c r="B842" s="1">
        <v>5.1080181474659203E-31</v>
      </c>
      <c r="C842">
        <v>0.73968744496198902</v>
      </c>
      <c r="D842">
        <v>0.27400000000000002</v>
      </c>
      <c r="E842">
        <v>0.112</v>
      </c>
      <c r="F842" s="1">
        <v>1.4639069208822599E-26</v>
      </c>
      <c r="G842">
        <v>1</v>
      </c>
    </row>
    <row r="843" spans="1:7" x14ac:dyDescent="0.2">
      <c r="A843" t="s">
        <v>2454</v>
      </c>
      <c r="B843" s="1">
        <v>9.2962819089675504E-31</v>
      </c>
      <c r="C843">
        <v>0.66322555559553797</v>
      </c>
      <c r="D843">
        <v>0.47</v>
      </c>
      <c r="E843">
        <v>0.26800000000000002</v>
      </c>
      <c r="F843" s="1">
        <v>2.6642214322910102E-26</v>
      </c>
      <c r="G843">
        <v>1</v>
      </c>
    </row>
    <row r="844" spans="1:7" x14ac:dyDescent="0.2">
      <c r="A844" t="s">
        <v>2455</v>
      </c>
      <c r="B844" s="1">
        <v>3.0158487361621901E-28</v>
      </c>
      <c r="C844">
        <v>0.89544607995236003</v>
      </c>
      <c r="D844">
        <v>0.35299999999999998</v>
      </c>
      <c r="E844">
        <v>0.17299999999999999</v>
      </c>
      <c r="F844" s="1">
        <v>8.6431208929672204E-24</v>
      </c>
      <c r="G844">
        <v>1</v>
      </c>
    </row>
    <row r="845" spans="1:7" x14ac:dyDescent="0.2">
      <c r="A845" t="s">
        <v>1426</v>
      </c>
      <c r="B845" s="1">
        <v>1.91744341912711E-27</v>
      </c>
      <c r="C845">
        <v>0.72155372156552999</v>
      </c>
      <c r="D845">
        <v>0.79700000000000004</v>
      </c>
      <c r="E845">
        <v>0.64400000000000002</v>
      </c>
      <c r="F845" s="1">
        <v>5.4952010948763896E-23</v>
      </c>
      <c r="G845">
        <v>1</v>
      </c>
    </row>
    <row r="846" spans="1:7" x14ac:dyDescent="0.2">
      <c r="A846" t="s">
        <v>2456</v>
      </c>
      <c r="B846" s="1">
        <v>1.3302226343814599E-26</v>
      </c>
      <c r="C846">
        <v>0.52592361948655197</v>
      </c>
      <c r="D846">
        <v>0.41</v>
      </c>
      <c r="E846">
        <v>0.221</v>
      </c>
      <c r="F846" s="1">
        <v>3.8122850478738201E-22</v>
      </c>
      <c r="G846">
        <v>1</v>
      </c>
    </row>
    <row r="847" spans="1:7" x14ac:dyDescent="0.2">
      <c r="A847" t="s">
        <v>2457</v>
      </c>
      <c r="B847" s="1">
        <v>2.65501218804072E-25</v>
      </c>
      <c r="C847">
        <v>0.49502429439962098</v>
      </c>
      <c r="D847">
        <v>0.74099999999999999</v>
      </c>
      <c r="E847">
        <v>0.57499999999999996</v>
      </c>
      <c r="F847" s="1">
        <v>7.60899942970589E-21</v>
      </c>
      <c r="G847">
        <v>1</v>
      </c>
    </row>
    <row r="848" spans="1:7" x14ac:dyDescent="0.2">
      <c r="A848" t="s">
        <v>1382</v>
      </c>
      <c r="B848" s="1">
        <v>4.56572510547447E-25</v>
      </c>
      <c r="C848">
        <v>0.44693403453297598</v>
      </c>
      <c r="D848">
        <v>0.442</v>
      </c>
      <c r="E848">
        <v>0.254</v>
      </c>
      <c r="F848" s="1">
        <v>1.30849115797793E-20</v>
      </c>
      <c r="G848">
        <v>1</v>
      </c>
    </row>
    <row r="849" spans="1:7" x14ac:dyDescent="0.2">
      <c r="A849" t="s">
        <v>2458</v>
      </c>
      <c r="B849" s="1">
        <v>6.1227984884163699E-25</v>
      </c>
      <c r="C849">
        <v>0.82105432132172496</v>
      </c>
      <c r="D849">
        <v>0.23799999999999999</v>
      </c>
      <c r="E849">
        <v>9.9000000000000005E-2</v>
      </c>
      <c r="F849" s="1">
        <v>1.7547328187952499E-20</v>
      </c>
      <c r="G849">
        <v>1</v>
      </c>
    </row>
    <row r="850" spans="1:7" x14ac:dyDescent="0.2">
      <c r="A850" t="s">
        <v>2043</v>
      </c>
      <c r="B850" s="1">
        <v>1.01551252685202E-24</v>
      </c>
      <c r="C850">
        <v>0.59360746563676003</v>
      </c>
      <c r="D850">
        <v>0.13800000000000001</v>
      </c>
      <c r="E850">
        <v>3.7999999999999999E-2</v>
      </c>
      <c r="F850" s="1">
        <v>2.9103573507052101E-20</v>
      </c>
      <c r="G850">
        <v>1</v>
      </c>
    </row>
    <row r="851" spans="1:7" x14ac:dyDescent="0.2">
      <c r="A851" t="s">
        <v>1390</v>
      </c>
      <c r="B851" s="1">
        <v>1.1022290359259999E-24</v>
      </c>
      <c r="C851">
        <v>0.67181169872356195</v>
      </c>
      <c r="D851">
        <v>0.56999999999999995</v>
      </c>
      <c r="E851">
        <v>0.39300000000000002</v>
      </c>
      <c r="F851" s="1">
        <v>3.1588781940603199E-20</v>
      </c>
      <c r="G851">
        <v>1</v>
      </c>
    </row>
    <row r="852" spans="1:7" x14ac:dyDescent="0.2">
      <c r="A852" t="s">
        <v>1425</v>
      </c>
      <c r="B852" s="1">
        <v>2.3649285460924901E-24</v>
      </c>
      <c r="C852">
        <v>0.69619108776408201</v>
      </c>
      <c r="D852">
        <v>0.44400000000000001</v>
      </c>
      <c r="E852">
        <v>0.26400000000000001</v>
      </c>
      <c r="F852" s="1">
        <v>6.7776487202464705E-20</v>
      </c>
      <c r="G852">
        <v>1</v>
      </c>
    </row>
    <row r="853" spans="1:7" x14ac:dyDescent="0.2">
      <c r="A853" t="s">
        <v>1397</v>
      </c>
      <c r="B853" s="1">
        <v>6.9731614013305804E-24</v>
      </c>
      <c r="C853">
        <v>0.49840925267212599</v>
      </c>
      <c r="D853">
        <v>0.57199999999999995</v>
      </c>
      <c r="E853">
        <v>0.38200000000000001</v>
      </c>
      <c r="F853" s="1">
        <v>1.9984383260073299E-19</v>
      </c>
      <c r="G853">
        <v>1</v>
      </c>
    </row>
    <row r="854" spans="1:7" x14ac:dyDescent="0.2">
      <c r="A854" t="s">
        <v>2459</v>
      </c>
      <c r="B854" s="1">
        <v>7.9936013715967595E-24</v>
      </c>
      <c r="C854">
        <v>0.57684608046138397</v>
      </c>
      <c r="D854">
        <v>0.53500000000000003</v>
      </c>
      <c r="E854">
        <v>0.34100000000000003</v>
      </c>
      <c r="F854" s="1">
        <v>2.29088621708592E-19</v>
      </c>
      <c r="G854">
        <v>1</v>
      </c>
    </row>
    <row r="855" spans="1:7" x14ac:dyDescent="0.2">
      <c r="A855" t="s">
        <v>1377</v>
      </c>
      <c r="B855" s="1">
        <v>1.3247542159107801E-23</v>
      </c>
      <c r="C855">
        <v>0.39816659323050102</v>
      </c>
      <c r="D855">
        <v>0.99399999999999999</v>
      </c>
      <c r="E855">
        <v>0.97399999999999998</v>
      </c>
      <c r="F855" s="1">
        <v>3.7966131073787002E-19</v>
      </c>
      <c r="G855">
        <v>1</v>
      </c>
    </row>
    <row r="856" spans="1:7" x14ac:dyDescent="0.2">
      <c r="A856" t="s">
        <v>2460</v>
      </c>
      <c r="B856" s="1">
        <v>2.56070462263239E-23</v>
      </c>
      <c r="C856">
        <v>0.41011453048876201</v>
      </c>
      <c r="D856">
        <v>0.22500000000000001</v>
      </c>
      <c r="E856">
        <v>9.2999999999999999E-2</v>
      </c>
      <c r="F856" s="1">
        <v>7.3387233780021699E-19</v>
      </c>
      <c r="G856">
        <v>1</v>
      </c>
    </row>
    <row r="857" spans="1:7" x14ac:dyDescent="0.2">
      <c r="A857" t="s">
        <v>2461</v>
      </c>
      <c r="B857" s="1">
        <v>7.0492912700706499E-23</v>
      </c>
      <c r="C857">
        <v>0.40481039390062801</v>
      </c>
      <c r="D857">
        <v>0.45500000000000002</v>
      </c>
      <c r="E857">
        <v>0.28499999999999998</v>
      </c>
      <c r="F857" s="1">
        <v>2.0202563850895501E-18</v>
      </c>
      <c r="G857">
        <v>1</v>
      </c>
    </row>
    <row r="858" spans="1:7" x14ac:dyDescent="0.2">
      <c r="A858" t="s">
        <v>1396</v>
      </c>
      <c r="B858" s="1">
        <v>1.3127879533237101E-22</v>
      </c>
      <c r="C858">
        <v>0.82052161054142603</v>
      </c>
      <c r="D858">
        <v>0.61799999999999999</v>
      </c>
      <c r="E858">
        <v>0.47</v>
      </c>
      <c r="F858" s="1">
        <v>3.7623189954304303E-18</v>
      </c>
      <c r="G858">
        <v>1</v>
      </c>
    </row>
    <row r="859" spans="1:7" x14ac:dyDescent="0.2">
      <c r="A859" t="s">
        <v>1435</v>
      </c>
      <c r="B859" s="1">
        <v>3.1248361667564E-22</v>
      </c>
      <c r="C859">
        <v>0.60199025955758001</v>
      </c>
      <c r="D859">
        <v>0.64400000000000002</v>
      </c>
      <c r="E859">
        <v>0.47</v>
      </c>
      <c r="F859" s="1">
        <v>8.9554679703071801E-18</v>
      </c>
      <c r="G859">
        <v>1</v>
      </c>
    </row>
    <row r="860" spans="1:7" x14ac:dyDescent="0.2">
      <c r="A860" t="s">
        <v>2462</v>
      </c>
      <c r="B860" s="1">
        <v>1.1327402311247701E-21</v>
      </c>
      <c r="C860">
        <v>0.67728404519697405</v>
      </c>
      <c r="D860">
        <v>0.318</v>
      </c>
      <c r="E860">
        <v>0.16900000000000001</v>
      </c>
      <c r="F860" s="1">
        <v>3.2463202283804902E-17</v>
      </c>
      <c r="G860">
        <v>1</v>
      </c>
    </row>
    <row r="861" spans="1:7" x14ac:dyDescent="0.2">
      <c r="A861" t="s">
        <v>2463</v>
      </c>
      <c r="B861" s="1">
        <v>2.0297734402855099E-21</v>
      </c>
      <c r="C861">
        <v>0.67043617559670099</v>
      </c>
      <c r="D861">
        <v>0.68700000000000006</v>
      </c>
      <c r="E861">
        <v>0.53800000000000003</v>
      </c>
      <c r="F861" s="1">
        <v>5.8171277025142302E-17</v>
      </c>
      <c r="G861">
        <v>1</v>
      </c>
    </row>
    <row r="862" spans="1:7" x14ac:dyDescent="0.2">
      <c r="A862" t="s">
        <v>1407</v>
      </c>
      <c r="B862" s="1">
        <v>2.1515456821427201E-21</v>
      </c>
      <c r="C862">
        <v>0.56742998227388697</v>
      </c>
      <c r="D862">
        <v>0.80400000000000005</v>
      </c>
      <c r="E862">
        <v>0.66400000000000003</v>
      </c>
      <c r="F862" s="1">
        <v>6.1661147704528204E-17</v>
      </c>
      <c r="G862">
        <v>1</v>
      </c>
    </row>
    <row r="863" spans="1:7" x14ac:dyDescent="0.2">
      <c r="A863" t="s">
        <v>2464</v>
      </c>
      <c r="B863" s="1">
        <v>3.07660029837367E-21</v>
      </c>
      <c r="C863">
        <v>0.27770520420414402</v>
      </c>
      <c r="D863">
        <v>0.13600000000000001</v>
      </c>
      <c r="E863">
        <v>4.2000000000000003E-2</v>
      </c>
      <c r="F863" s="1">
        <v>8.8172287951090997E-17</v>
      </c>
      <c r="G863">
        <v>1</v>
      </c>
    </row>
    <row r="864" spans="1:7" x14ac:dyDescent="0.2">
      <c r="A864" t="s">
        <v>1383</v>
      </c>
      <c r="B864" s="1">
        <v>5.18107593273597E-21</v>
      </c>
      <c r="C864">
        <v>0.56552771811875002</v>
      </c>
      <c r="D864">
        <v>0.85399999999999998</v>
      </c>
      <c r="E864">
        <v>0.748</v>
      </c>
      <c r="F864" s="1">
        <v>1.4848445515628001E-16</v>
      </c>
      <c r="G864">
        <v>1</v>
      </c>
    </row>
    <row r="865" spans="1:7" x14ac:dyDescent="0.2">
      <c r="A865" t="s">
        <v>2132</v>
      </c>
      <c r="B865" s="1">
        <v>1.3087006185868801E-20</v>
      </c>
      <c r="C865">
        <v>0.30232588829995</v>
      </c>
      <c r="D865">
        <v>0.10299999999999999</v>
      </c>
      <c r="E865">
        <v>2.5999999999999999E-2</v>
      </c>
      <c r="F865" s="1">
        <v>3.7506051028081302E-16</v>
      </c>
      <c r="G865">
        <v>1</v>
      </c>
    </row>
    <row r="866" spans="1:7" x14ac:dyDescent="0.2">
      <c r="A866" t="s">
        <v>2465</v>
      </c>
      <c r="B866" s="1">
        <v>1.7600964383184901E-19</v>
      </c>
      <c r="C866">
        <v>0.66123842960201096</v>
      </c>
      <c r="D866">
        <v>0.371</v>
      </c>
      <c r="E866">
        <v>0.222</v>
      </c>
      <c r="F866" s="1">
        <v>5.0442603825769597E-15</v>
      </c>
      <c r="G866">
        <v>1</v>
      </c>
    </row>
    <row r="867" spans="1:7" x14ac:dyDescent="0.2">
      <c r="A867" t="s">
        <v>1415</v>
      </c>
      <c r="B867" s="1">
        <v>2.1400212824618699E-19</v>
      </c>
      <c r="C867">
        <v>0.70851261071512495</v>
      </c>
      <c r="D867">
        <v>0.378</v>
      </c>
      <c r="E867">
        <v>0.222</v>
      </c>
      <c r="F867" s="1">
        <v>6.1330869934074801E-15</v>
      </c>
      <c r="G867">
        <v>1</v>
      </c>
    </row>
    <row r="868" spans="1:7" x14ac:dyDescent="0.2">
      <c r="A868" t="s">
        <v>2466</v>
      </c>
      <c r="B868" s="1">
        <v>2.9845458415596901E-19</v>
      </c>
      <c r="C868">
        <v>0.71182935402915004</v>
      </c>
      <c r="D868">
        <v>0.42599999999999999</v>
      </c>
      <c r="E868">
        <v>0.27300000000000002</v>
      </c>
      <c r="F868" s="1">
        <v>8.5534099273259101E-15</v>
      </c>
      <c r="G868">
        <v>1</v>
      </c>
    </row>
    <row r="869" spans="1:7" x14ac:dyDescent="0.2">
      <c r="A869" t="s">
        <v>1387</v>
      </c>
      <c r="B869" s="1">
        <v>3.6965027615571399E-19</v>
      </c>
      <c r="C869">
        <v>0.43472898736091797</v>
      </c>
      <c r="D869">
        <v>0.752</v>
      </c>
      <c r="E869">
        <v>0.59599999999999997</v>
      </c>
      <c r="F869" s="1">
        <v>1.05938072643466E-14</v>
      </c>
      <c r="G869">
        <v>1</v>
      </c>
    </row>
    <row r="870" spans="1:7" x14ac:dyDescent="0.2">
      <c r="A870" t="s">
        <v>2130</v>
      </c>
      <c r="B870" s="1">
        <v>7.6986061559122796E-19</v>
      </c>
      <c r="C870">
        <v>0.26023416820374101</v>
      </c>
      <c r="D870">
        <v>0.16400000000000001</v>
      </c>
      <c r="E870">
        <v>6.3E-2</v>
      </c>
      <c r="F870" s="1">
        <v>2.2063435382228999E-14</v>
      </c>
      <c r="G870">
        <v>1</v>
      </c>
    </row>
    <row r="871" spans="1:7" x14ac:dyDescent="0.2">
      <c r="A871" t="s">
        <v>2467</v>
      </c>
      <c r="B871" s="1">
        <v>8.7777769520379496E-19</v>
      </c>
      <c r="C871">
        <v>0.29751080750023401</v>
      </c>
      <c r="D871">
        <v>0.34599999999999997</v>
      </c>
      <c r="E871">
        <v>0.19500000000000001</v>
      </c>
      <c r="F871" s="1">
        <v>2.51562309668456E-14</v>
      </c>
      <c r="G871">
        <v>1</v>
      </c>
    </row>
    <row r="872" spans="1:7" x14ac:dyDescent="0.2">
      <c r="A872" t="s">
        <v>2468</v>
      </c>
      <c r="B872" s="1">
        <v>2.9000595253698E-18</v>
      </c>
      <c r="C872">
        <v>0.70573730320252304</v>
      </c>
      <c r="D872">
        <v>0.378</v>
      </c>
      <c r="E872">
        <v>0.23400000000000001</v>
      </c>
      <c r="F872" s="1">
        <v>8.3112805937573194E-14</v>
      </c>
      <c r="G872">
        <v>1</v>
      </c>
    </row>
    <row r="873" spans="1:7" x14ac:dyDescent="0.2">
      <c r="A873" t="s">
        <v>2469</v>
      </c>
      <c r="B873" s="1">
        <v>2.9811204345569901E-18</v>
      </c>
      <c r="C873">
        <v>0.64234988646331803</v>
      </c>
      <c r="D873">
        <v>0.59399999999999997</v>
      </c>
      <c r="E873">
        <v>0.436</v>
      </c>
      <c r="F873" s="1">
        <v>8.5435930533968701E-14</v>
      </c>
      <c r="G873">
        <v>1</v>
      </c>
    </row>
    <row r="874" spans="1:7" x14ac:dyDescent="0.2">
      <c r="A874" t="s">
        <v>2044</v>
      </c>
      <c r="B874" s="1">
        <v>2.9916221323295202E-18</v>
      </c>
      <c r="C874">
        <v>0.76499428258500202</v>
      </c>
      <c r="D874">
        <v>0.72599999999999998</v>
      </c>
      <c r="E874">
        <v>0.623</v>
      </c>
      <c r="F874" s="1">
        <v>8.5736898690431599E-14</v>
      </c>
      <c r="G874">
        <v>1</v>
      </c>
    </row>
    <row r="875" spans="1:7" x14ac:dyDescent="0.2">
      <c r="A875" t="s">
        <v>2470</v>
      </c>
      <c r="B875" s="1">
        <v>3.0201556500567898E-18</v>
      </c>
      <c r="C875">
        <v>0.35037915690457599</v>
      </c>
      <c r="D875">
        <v>0.13400000000000001</v>
      </c>
      <c r="E875">
        <v>4.5999999999999999E-2</v>
      </c>
      <c r="F875" s="1">
        <v>8.6554640774977602E-14</v>
      </c>
      <c r="G875">
        <v>1</v>
      </c>
    </row>
    <row r="876" spans="1:7" x14ac:dyDescent="0.2">
      <c r="A876" t="s">
        <v>1526</v>
      </c>
      <c r="B876" s="1">
        <v>3.9904648217084103E-18</v>
      </c>
      <c r="C876">
        <v>0.85877374178528498</v>
      </c>
      <c r="D876">
        <v>0.498</v>
      </c>
      <c r="E876">
        <v>0.35699999999999998</v>
      </c>
      <c r="F876" s="1">
        <v>1.14362731325341E-13</v>
      </c>
      <c r="G876">
        <v>1</v>
      </c>
    </row>
    <row r="877" spans="1:7" x14ac:dyDescent="0.2">
      <c r="A877" t="s">
        <v>2471</v>
      </c>
      <c r="B877" s="1">
        <v>8.3566549816994501E-18</v>
      </c>
      <c r="C877">
        <v>0.76326132744938502</v>
      </c>
      <c r="D877">
        <v>0.53100000000000003</v>
      </c>
      <c r="E877">
        <v>0.39600000000000002</v>
      </c>
      <c r="F877" s="1">
        <v>2.3949337512052502E-13</v>
      </c>
      <c r="G877">
        <v>1</v>
      </c>
    </row>
    <row r="878" spans="1:7" x14ac:dyDescent="0.2">
      <c r="A878" t="s">
        <v>2472</v>
      </c>
      <c r="B878" s="1">
        <v>9.3879329655723906E-18</v>
      </c>
      <c r="C878">
        <v>0.427913977407963</v>
      </c>
      <c r="D878">
        <v>0.92800000000000005</v>
      </c>
      <c r="E878">
        <v>0.88100000000000001</v>
      </c>
      <c r="F878" s="1">
        <v>2.6904877086033898E-13</v>
      </c>
      <c r="G878">
        <v>1</v>
      </c>
    </row>
    <row r="879" spans="1:7" x14ac:dyDescent="0.2">
      <c r="A879" t="s">
        <v>2473</v>
      </c>
      <c r="B879" s="1">
        <v>1.0497843942262101E-17</v>
      </c>
      <c r="C879">
        <v>0.42816646867004898</v>
      </c>
      <c r="D879">
        <v>0.65</v>
      </c>
      <c r="E879">
        <v>0.48499999999999999</v>
      </c>
      <c r="F879" s="1">
        <v>3.0085770954128802E-13</v>
      </c>
      <c r="G879">
        <v>1</v>
      </c>
    </row>
    <row r="880" spans="1:7" x14ac:dyDescent="0.2">
      <c r="A880" t="s">
        <v>129</v>
      </c>
      <c r="B880" s="1">
        <v>1.14956019922857E-17</v>
      </c>
      <c r="C880">
        <v>0.78429240607786499</v>
      </c>
      <c r="D880">
        <v>0.14499999999999999</v>
      </c>
      <c r="E880">
        <v>5.2999999999999999E-2</v>
      </c>
      <c r="F880" s="1">
        <v>3.2945245749691699E-13</v>
      </c>
      <c r="G880">
        <v>1</v>
      </c>
    </row>
    <row r="881" spans="1:7" x14ac:dyDescent="0.2">
      <c r="A881" t="s">
        <v>2474</v>
      </c>
      <c r="B881" s="1">
        <v>1.37560265837698E-17</v>
      </c>
      <c r="C881">
        <v>0.38337628577778998</v>
      </c>
      <c r="D881">
        <v>0.64</v>
      </c>
      <c r="E881">
        <v>0.47199999999999998</v>
      </c>
      <c r="F881" s="1">
        <v>3.9423396586425699E-13</v>
      </c>
      <c r="G881">
        <v>1</v>
      </c>
    </row>
    <row r="882" spans="1:7" x14ac:dyDescent="0.2">
      <c r="A882" t="s">
        <v>1370</v>
      </c>
      <c r="B882" s="1">
        <v>1.77392806420114E-17</v>
      </c>
      <c r="C882">
        <v>0.67056178248121701</v>
      </c>
      <c r="D882">
        <v>0.76600000000000001</v>
      </c>
      <c r="E882">
        <v>0.66400000000000003</v>
      </c>
      <c r="F882" s="1">
        <v>5.0839004391940496E-13</v>
      </c>
      <c r="G882">
        <v>1</v>
      </c>
    </row>
    <row r="883" spans="1:7" x14ac:dyDescent="0.2">
      <c r="A883" t="s">
        <v>1406</v>
      </c>
      <c r="B883" s="1">
        <v>2.9834749430452297E-17</v>
      </c>
      <c r="C883">
        <v>0.73545936491525998</v>
      </c>
      <c r="D883">
        <v>0.49199999999999999</v>
      </c>
      <c r="E883">
        <v>0.34599999999999997</v>
      </c>
      <c r="F883" s="1">
        <v>8.5503408392733199E-13</v>
      </c>
      <c r="G883">
        <v>1</v>
      </c>
    </row>
    <row r="884" spans="1:7" x14ac:dyDescent="0.2">
      <c r="A884" t="s">
        <v>1443</v>
      </c>
      <c r="B884" s="1">
        <v>3.1882729215707901E-17</v>
      </c>
      <c r="C884">
        <v>0.52866896176424905</v>
      </c>
      <c r="D884">
        <v>0.79800000000000004</v>
      </c>
      <c r="E884">
        <v>0.70699999999999996</v>
      </c>
      <c r="F884" s="1">
        <v>9.1372713659297197E-13</v>
      </c>
      <c r="G884">
        <v>1</v>
      </c>
    </row>
    <row r="885" spans="1:7" x14ac:dyDescent="0.2">
      <c r="A885" t="s">
        <v>2475</v>
      </c>
      <c r="B885" s="1">
        <v>4.6714028149015201E-17</v>
      </c>
      <c r="C885">
        <v>0.48110218304420199</v>
      </c>
      <c r="D885">
        <v>0.51200000000000001</v>
      </c>
      <c r="E885">
        <v>0.35199999999999998</v>
      </c>
      <c r="F885" s="1">
        <v>1.33877733272263E-12</v>
      </c>
      <c r="G885">
        <v>1</v>
      </c>
    </row>
    <row r="886" spans="1:7" x14ac:dyDescent="0.2">
      <c r="A886" t="s">
        <v>2476</v>
      </c>
      <c r="B886" s="1">
        <v>5.2156131101926303E-17</v>
      </c>
      <c r="C886">
        <v>0.69802256254793904</v>
      </c>
      <c r="D886">
        <v>0.38</v>
      </c>
      <c r="E886">
        <v>0.23599999999999999</v>
      </c>
      <c r="F886" s="1">
        <v>1.4947425612501099E-12</v>
      </c>
      <c r="G886">
        <v>1</v>
      </c>
    </row>
    <row r="887" spans="1:7" x14ac:dyDescent="0.2">
      <c r="A887" t="s">
        <v>1399</v>
      </c>
      <c r="B887" s="1">
        <v>5.9618922542528605E-17</v>
      </c>
      <c r="C887">
        <v>0.363003421258416</v>
      </c>
      <c r="D887">
        <v>0.45800000000000002</v>
      </c>
      <c r="E887">
        <v>0.30199999999999999</v>
      </c>
      <c r="F887" s="1">
        <v>1.7086187011463301E-12</v>
      </c>
      <c r="G887">
        <v>1</v>
      </c>
    </row>
    <row r="888" spans="1:7" x14ac:dyDescent="0.2">
      <c r="A888" t="s">
        <v>2477</v>
      </c>
      <c r="B888" s="1">
        <v>6.9481440558503299E-17</v>
      </c>
      <c r="C888">
        <v>0.46857629403336298</v>
      </c>
      <c r="D888">
        <v>0.78600000000000003</v>
      </c>
      <c r="E888">
        <v>0.64900000000000002</v>
      </c>
      <c r="F888" s="1">
        <v>1.9912686049661499E-12</v>
      </c>
      <c r="G888">
        <v>1</v>
      </c>
    </row>
    <row r="889" spans="1:7" x14ac:dyDescent="0.2">
      <c r="A889" t="s">
        <v>2478</v>
      </c>
      <c r="B889" s="1">
        <v>9.0663161906701596E-17</v>
      </c>
      <c r="C889">
        <v>0.67944849000006402</v>
      </c>
      <c r="D889">
        <v>0.40500000000000003</v>
      </c>
      <c r="E889">
        <v>0.26400000000000001</v>
      </c>
      <c r="F889" s="1">
        <v>2.5983155570841602E-12</v>
      </c>
      <c r="G889">
        <v>1</v>
      </c>
    </row>
    <row r="890" spans="1:7" x14ac:dyDescent="0.2">
      <c r="A890" t="s">
        <v>2479</v>
      </c>
      <c r="B890" s="1">
        <v>1.0597984736978901E-16</v>
      </c>
      <c r="C890">
        <v>0.39422015841789598</v>
      </c>
      <c r="D890">
        <v>0.438</v>
      </c>
      <c r="E890">
        <v>0.28399999999999997</v>
      </c>
      <c r="F890" s="1">
        <v>3.0372764457707698E-12</v>
      </c>
      <c r="G890">
        <v>1</v>
      </c>
    </row>
    <row r="891" spans="1:7" x14ac:dyDescent="0.2">
      <c r="A891" t="s">
        <v>2480</v>
      </c>
      <c r="B891" s="1">
        <v>1.5891829052252099E-16</v>
      </c>
      <c r="C891">
        <v>0.59047470260738699</v>
      </c>
      <c r="D891">
        <v>0.48699999999999999</v>
      </c>
      <c r="E891">
        <v>0.33900000000000002</v>
      </c>
      <c r="F891" s="1">
        <v>4.5544392880849198E-12</v>
      </c>
      <c r="G891">
        <v>1</v>
      </c>
    </row>
    <row r="892" spans="1:7" x14ac:dyDescent="0.2">
      <c r="A892" t="s">
        <v>2129</v>
      </c>
      <c r="B892" s="1">
        <v>1.69149675860217E-16</v>
      </c>
      <c r="C892">
        <v>0.62927435048288005</v>
      </c>
      <c r="D892">
        <v>0.38900000000000001</v>
      </c>
      <c r="E892">
        <v>0.25</v>
      </c>
      <c r="F892" s="1">
        <v>4.84766056047795E-12</v>
      </c>
      <c r="G892">
        <v>1</v>
      </c>
    </row>
    <row r="893" spans="1:7" x14ac:dyDescent="0.2">
      <c r="A893" t="s">
        <v>2481</v>
      </c>
      <c r="B893" s="1">
        <v>1.7432077984376799E-16</v>
      </c>
      <c r="C893">
        <v>0.38128479533903298</v>
      </c>
      <c r="D893">
        <v>0.95499999999999996</v>
      </c>
      <c r="E893">
        <v>0.91700000000000004</v>
      </c>
      <c r="F893" s="1">
        <v>4.9958592295425298E-12</v>
      </c>
      <c r="G893">
        <v>1</v>
      </c>
    </row>
    <row r="894" spans="1:7" x14ac:dyDescent="0.2">
      <c r="A894" t="s">
        <v>2482</v>
      </c>
      <c r="B894" s="1">
        <v>4.4165046379587601E-16</v>
      </c>
      <c r="C894">
        <v>0.44875600615813099</v>
      </c>
      <c r="D894">
        <v>0.64800000000000002</v>
      </c>
      <c r="E894">
        <v>0.505</v>
      </c>
      <c r="F894" s="1">
        <v>1.2657260641926E-11</v>
      </c>
      <c r="G894">
        <v>1</v>
      </c>
    </row>
    <row r="895" spans="1:7" x14ac:dyDescent="0.2">
      <c r="A895" t="s">
        <v>1405</v>
      </c>
      <c r="B895" s="1">
        <v>4.5003112783305001E-16</v>
      </c>
      <c r="C895">
        <v>0.75078681075540699</v>
      </c>
      <c r="D895">
        <v>0.85699999999999998</v>
      </c>
      <c r="E895">
        <v>0.85699999999999998</v>
      </c>
      <c r="F895" s="1">
        <v>1.28974420925674E-11</v>
      </c>
      <c r="G895">
        <v>1</v>
      </c>
    </row>
    <row r="896" spans="1:7" x14ac:dyDescent="0.2">
      <c r="A896" t="s">
        <v>2483</v>
      </c>
      <c r="B896" s="1">
        <v>8.0903945392746602E-16</v>
      </c>
      <c r="C896">
        <v>0.45243247129280401</v>
      </c>
      <c r="D896">
        <v>0.96699999999999997</v>
      </c>
      <c r="E896">
        <v>0.91700000000000004</v>
      </c>
      <c r="F896" s="1">
        <v>2.31862617101072E-11</v>
      </c>
      <c r="G896">
        <v>1</v>
      </c>
    </row>
    <row r="897" spans="1:7" x14ac:dyDescent="0.2">
      <c r="A897" t="s">
        <v>2484</v>
      </c>
      <c r="B897" s="1">
        <v>1.30541632831716E-15</v>
      </c>
      <c r="C897">
        <v>0.47200416311593002</v>
      </c>
      <c r="D897">
        <v>0.245</v>
      </c>
      <c r="E897">
        <v>0.127</v>
      </c>
      <c r="F897" s="1">
        <v>3.74119265532415E-11</v>
      </c>
      <c r="G897">
        <v>1</v>
      </c>
    </row>
    <row r="898" spans="1:7" x14ac:dyDescent="0.2">
      <c r="A898" t="s">
        <v>1404</v>
      </c>
      <c r="B898" s="1">
        <v>2.3134211314724399E-15</v>
      </c>
      <c r="C898">
        <v>0.36594009139578099</v>
      </c>
      <c r="D898">
        <v>0.43</v>
      </c>
      <c r="E898">
        <v>0.28000000000000003</v>
      </c>
      <c r="F898" s="1">
        <v>6.6300336206868804E-11</v>
      </c>
      <c r="G898">
        <v>1</v>
      </c>
    </row>
    <row r="899" spans="1:7" x14ac:dyDescent="0.2">
      <c r="A899" t="s">
        <v>1298</v>
      </c>
      <c r="B899" s="1">
        <v>3.5661304881110601E-15</v>
      </c>
      <c r="C899">
        <v>0.48956777409060098</v>
      </c>
      <c r="D899">
        <v>0.76600000000000001</v>
      </c>
      <c r="E899">
        <v>0.66700000000000004</v>
      </c>
      <c r="F899" s="1">
        <v>1.0220173365877499E-10</v>
      </c>
      <c r="G899">
        <v>1</v>
      </c>
    </row>
    <row r="900" spans="1:7" x14ac:dyDescent="0.2">
      <c r="A900" t="s">
        <v>2485</v>
      </c>
      <c r="B900" s="1">
        <v>3.5845147470285703E-15</v>
      </c>
      <c r="C900">
        <v>0.39353591203126298</v>
      </c>
      <c r="D900">
        <v>0.48299999999999998</v>
      </c>
      <c r="E900">
        <v>0.34499999999999997</v>
      </c>
      <c r="F900" s="1">
        <v>1.02728608135092E-10</v>
      </c>
      <c r="G900">
        <v>1</v>
      </c>
    </row>
    <row r="901" spans="1:7" x14ac:dyDescent="0.2">
      <c r="A901" t="s">
        <v>2486</v>
      </c>
      <c r="B901" s="1">
        <v>9.0038762143300896E-15</v>
      </c>
      <c r="C901">
        <v>0.55618551262807303</v>
      </c>
      <c r="D901">
        <v>0.43099999999999999</v>
      </c>
      <c r="E901">
        <v>0.29499999999999998</v>
      </c>
      <c r="F901" s="1">
        <v>2.5804208842648599E-10</v>
      </c>
      <c r="G901">
        <v>1</v>
      </c>
    </row>
    <row r="902" spans="1:7" x14ac:dyDescent="0.2">
      <c r="A902" t="s">
        <v>2487</v>
      </c>
      <c r="B902" s="1">
        <v>1.14827129470739E-14</v>
      </c>
      <c r="C902">
        <v>0.46228850371212099</v>
      </c>
      <c r="D902">
        <v>0.30499999999999999</v>
      </c>
      <c r="E902">
        <v>0.18099999999999999</v>
      </c>
      <c r="F902" s="1">
        <v>3.2908307035019202E-10</v>
      </c>
      <c r="G902">
        <v>1</v>
      </c>
    </row>
    <row r="903" spans="1:7" x14ac:dyDescent="0.2">
      <c r="A903" t="s">
        <v>2488</v>
      </c>
      <c r="B903" s="1">
        <v>1.23244895338393E-14</v>
      </c>
      <c r="C903">
        <v>0.32033796568278999</v>
      </c>
      <c r="D903">
        <v>0.40799999999999997</v>
      </c>
      <c r="E903">
        <v>0.26300000000000001</v>
      </c>
      <c r="F903" s="1">
        <v>3.5320754555030102E-10</v>
      </c>
      <c r="G903">
        <v>1</v>
      </c>
    </row>
    <row r="904" spans="1:7" x14ac:dyDescent="0.2">
      <c r="A904" t="s">
        <v>1403</v>
      </c>
      <c r="B904" s="1">
        <v>1.3914151319434401E-14</v>
      </c>
      <c r="C904">
        <v>0.46042192874044302</v>
      </c>
      <c r="D904">
        <v>0.60899999999999999</v>
      </c>
      <c r="E904">
        <v>0.46400000000000002</v>
      </c>
      <c r="F904" s="1">
        <v>3.9876566266367198E-10</v>
      </c>
      <c r="G904">
        <v>1</v>
      </c>
    </row>
    <row r="905" spans="1:7" x14ac:dyDescent="0.2">
      <c r="A905" t="s">
        <v>1410</v>
      </c>
      <c r="B905" s="1">
        <v>1.46564186665705E-14</v>
      </c>
      <c r="C905">
        <v>0.57048926681130796</v>
      </c>
      <c r="D905">
        <v>0.50900000000000001</v>
      </c>
      <c r="E905">
        <v>0.373</v>
      </c>
      <c r="F905" s="1">
        <v>4.2003830256524502E-10</v>
      </c>
      <c r="G905">
        <v>1</v>
      </c>
    </row>
    <row r="906" spans="1:7" x14ac:dyDescent="0.2">
      <c r="A906" t="s">
        <v>2489</v>
      </c>
      <c r="B906" s="1">
        <v>1.6062335662158701E-14</v>
      </c>
      <c r="C906">
        <v>0.390581614576546</v>
      </c>
      <c r="D906">
        <v>0.32700000000000001</v>
      </c>
      <c r="E906">
        <v>0.19600000000000001</v>
      </c>
      <c r="F906" s="1">
        <v>4.6033047774180501E-10</v>
      </c>
      <c r="G906">
        <v>1</v>
      </c>
    </row>
    <row r="907" spans="1:7" x14ac:dyDescent="0.2">
      <c r="A907" t="s">
        <v>2490</v>
      </c>
      <c r="B907" s="1">
        <v>2.2037362291694801E-14</v>
      </c>
      <c r="C907">
        <v>0.34766824016568199</v>
      </c>
      <c r="D907">
        <v>0.71199999999999997</v>
      </c>
      <c r="E907">
        <v>0.58699999999999997</v>
      </c>
      <c r="F907" s="1">
        <v>6.3156876591767996E-10</v>
      </c>
      <c r="G907">
        <v>1</v>
      </c>
    </row>
    <row r="908" spans="1:7" x14ac:dyDescent="0.2">
      <c r="A908" t="s">
        <v>1433</v>
      </c>
      <c r="B908" s="1">
        <v>2.5686352674122799E-14</v>
      </c>
      <c r="C908">
        <v>0.63365940667999299</v>
      </c>
      <c r="D908">
        <v>0.54200000000000004</v>
      </c>
      <c r="E908">
        <v>0.40899999999999997</v>
      </c>
      <c r="F908" s="1">
        <v>7.3614518128768697E-10</v>
      </c>
      <c r="G908">
        <v>1</v>
      </c>
    </row>
    <row r="909" spans="1:7" x14ac:dyDescent="0.2">
      <c r="A909" t="s">
        <v>1394</v>
      </c>
      <c r="B909" s="1">
        <v>3.1603840339101701E-14</v>
      </c>
      <c r="C909">
        <v>0.42727891218847802</v>
      </c>
      <c r="D909">
        <v>0.79</v>
      </c>
      <c r="E909">
        <v>0.68600000000000005</v>
      </c>
      <c r="F909" s="1">
        <v>9.05734460278315E-10</v>
      </c>
      <c r="G909">
        <v>1</v>
      </c>
    </row>
    <row r="910" spans="1:7" x14ac:dyDescent="0.2">
      <c r="A910" t="s">
        <v>2491</v>
      </c>
      <c r="B910" s="1">
        <v>4.1132637160102699E-14</v>
      </c>
      <c r="C910">
        <v>0.43339107596598903</v>
      </c>
      <c r="D910">
        <v>0.38500000000000001</v>
      </c>
      <c r="E910">
        <v>0.24399999999999999</v>
      </c>
      <c r="F910" s="1">
        <v>1.17882024837138E-9</v>
      </c>
      <c r="G910">
        <v>1</v>
      </c>
    </row>
    <row r="911" spans="1:7" x14ac:dyDescent="0.2">
      <c r="A911" t="s">
        <v>2492</v>
      </c>
      <c r="B911" s="1">
        <v>4.16225674129507E-14</v>
      </c>
      <c r="C911">
        <v>0.36845814575337599</v>
      </c>
      <c r="D911">
        <v>0.2</v>
      </c>
      <c r="E911">
        <v>0.1</v>
      </c>
      <c r="F911" s="1">
        <v>1.19286115948775E-9</v>
      </c>
      <c r="G911">
        <v>1</v>
      </c>
    </row>
    <row r="912" spans="1:7" x14ac:dyDescent="0.2">
      <c r="A912" t="s">
        <v>2493</v>
      </c>
      <c r="B912" s="1">
        <v>4.8841469405935197E-14</v>
      </c>
      <c r="C912">
        <v>0.32960947320947098</v>
      </c>
      <c r="D912">
        <v>0.17</v>
      </c>
      <c r="E912">
        <v>7.8E-2</v>
      </c>
      <c r="F912" s="1">
        <v>1.3997476717046999E-9</v>
      </c>
      <c r="G912">
        <v>1</v>
      </c>
    </row>
    <row r="913" spans="1:7" x14ac:dyDescent="0.2">
      <c r="A913" t="s">
        <v>2494</v>
      </c>
      <c r="B913" s="1">
        <v>5.4520740482885701E-14</v>
      </c>
      <c r="C913">
        <v>0.25244653336410899</v>
      </c>
      <c r="D913">
        <v>0.55800000000000005</v>
      </c>
      <c r="E913">
        <v>0.42499999999999999</v>
      </c>
      <c r="F913" s="1">
        <v>1.56250990149902E-9</v>
      </c>
      <c r="G913">
        <v>1</v>
      </c>
    </row>
    <row r="914" spans="1:7" x14ac:dyDescent="0.2">
      <c r="A914" t="s">
        <v>83</v>
      </c>
      <c r="B914" s="1">
        <v>5.9427205501083498E-14</v>
      </c>
      <c r="C914">
        <v>0.52234661613522004</v>
      </c>
      <c r="D914">
        <v>0.53</v>
      </c>
      <c r="E914">
        <v>0.40200000000000002</v>
      </c>
      <c r="F914" s="1">
        <v>1.70312428245555E-9</v>
      </c>
      <c r="G914">
        <v>1</v>
      </c>
    </row>
    <row r="915" spans="1:7" x14ac:dyDescent="0.2">
      <c r="A915" t="s">
        <v>1714</v>
      </c>
      <c r="B915" s="1">
        <v>8.3883391583863604E-14</v>
      </c>
      <c r="C915">
        <v>0.49174739455996402</v>
      </c>
      <c r="D915">
        <v>0.71799999999999997</v>
      </c>
      <c r="E915">
        <v>0.61499999999999999</v>
      </c>
      <c r="F915" s="1">
        <v>2.4040141194019501E-9</v>
      </c>
      <c r="G915">
        <v>1</v>
      </c>
    </row>
    <row r="916" spans="1:7" x14ac:dyDescent="0.2">
      <c r="A916" t="s">
        <v>2495</v>
      </c>
      <c r="B916" s="1">
        <v>3.0630003484831401E-13</v>
      </c>
      <c r="C916">
        <v>0.45311448925977998</v>
      </c>
      <c r="D916">
        <v>0.13900000000000001</v>
      </c>
      <c r="E916">
        <v>0.06</v>
      </c>
      <c r="F916" s="1">
        <v>8.7782526987178407E-9</v>
      </c>
      <c r="G916">
        <v>1</v>
      </c>
    </row>
    <row r="917" spans="1:7" x14ac:dyDescent="0.2">
      <c r="A917" t="s">
        <v>1447</v>
      </c>
      <c r="B917" s="1">
        <v>3.0663727087481902E-13</v>
      </c>
      <c r="C917">
        <v>0.31818874038751799</v>
      </c>
      <c r="D917">
        <v>0.67</v>
      </c>
      <c r="E917">
        <v>0.55300000000000005</v>
      </c>
      <c r="F917" s="1">
        <v>8.7879175460014305E-9</v>
      </c>
      <c r="G917">
        <v>1</v>
      </c>
    </row>
    <row r="918" spans="1:7" x14ac:dyDescent="0.2">
      <c r="A918" t="s">
        <v>2496</v>
      </c>
      <c r="B918" s="1">
        <v>3.7669329240785701E-13</v>
      </c>
      <c r="C918">
        <v>0.28632803077177899</v>
      </c>
      <c r="D918">
        <v>0.56599999999999995</v>
      </c>
      <c r="E918">
        <v>0.436</v>
      </c>
      <c r="F918" s="1">
        <v>1.0795653067116799E-8</v>
      </c>
      <c r="G918">
        <v>1</v>
      </c>
    </row>
    <row r="919" spans="1:7" x14ac:dyDescent="0.2">
      <c r="A919" t="s">
        <v>2497</v>
      </c>
      <c r="B919" s="1">
        <v>4.2406229332738899E-13</v>
      </c>
      <c r="C919">
        <v>0.29492893114165297</v>
      </c>
      <c r="D919">
        <v>0.23799999999999999</v>
      </c>
      <c r="E919">
        <v>0.13100000000000001</v>
      </c>
      <c r="F919" s="1">
        <v>1.21532012644697E-8</v>
      </c>
      <c r="G919">
        <v>1</v>
      </c>
    </row>
    <row r="920" spans="1:7" x14ac:dyDescent="0.2">
      <c r="A920" t="s">
        <v>1395</v>
      </c>
      <c r="B920" s="1">
        <v>5.1701514429914703E-13</v>
      </c>
      <c r="C920">
        <v>0.42907572766315599</v>
      </c>
      <c r="D920">
        <v>0.78600000000000003</v>
      </c>
      <c r="E920">
        <v>0.67800000000000005</v>
      </c>
      <c r="F920" s="1">
        <v>1.48171370204692E-8</v>
      </c>
      <c r="G920">
        <v>1</v>
      </c>
    </row>
    <row r="921" spans="1:7" x14ac:dyDescent="0.2">
      <c r="A921" t="s">
        <v>2498</v>
      </c>
      <c r="B921" s="1">
        <v>7.0529700356125298E-13</v>
      </c>
      <c r="C921">
        <v>0.389714424985104</v>
      </c>
      <c r="D921">
        <v>0.46500000000000002</v>
      </c>
      <c r="E921">
        <v>0.32200000000000001</v>
      </c>
      <c r="F921" s="1">
        <v>2.02131068250619E-8</v>
      </c>
      <c r="G921">
        <v>1</v>
      </c>
    </row>
    <row r="922" spans="1:7" x14ac:dyDescent="0.2">
      <c r="A922" t="s">
        <v>2499</v>
      </c>
      <c r="B922" s="1">
        <v>7.0740658989903497E-13</v>
      </c>
      <c r="C922">
        <v>0.37652636999563299</v>
      </c>
      <c r="D922">
        <v>0.41</v>
      </c>
      <c r="E922">
        <v>0.27600000000000002</v>
      </c>
      <c r="F922" s="1">
        <v>2.0273565459916501E-8</v>
      </c>
      <c r="G922">
        <v>1</v>
      </c>
    </row>
    <row r="923" spans="1:7" x14ac:dyDescent="0.2">
      <c r="A923" t="s">
        <v>1726</v>
      </c>
      <c r="B923" s="1">
        <v>7.7877436387749202E-13</v>
      </c>
      <c r="C923">
        <v>0.298130955532037</v>
      </c>
      <c r="D923">
        <v>0.996</v>
      </c>
      <c r="E923">
        <v>0.97699999999999998</v>
      </c>
      <c r="F923" s="1">
        <v>2.2318894494365001E-8</v>
      </c>
      <c r="G923">
        <v>1</v>
      </c>
    </row>
    <row r="924" spans="1:7" x14ac:dyDescent="0.2">
      <c r="A924" t="s">
        <v>2131</v>
      </c>
      <c r="B924" s="1">
        <v>9.8669520726939296E-13</v>
      </c>
      <c r="C924">
        <v>0.42200767219337498</v>
      </c>
      <c r="D924">
        <v>0.54400000000000004</v>
      </c>
      <c r="E924">
        <v>0.41299999999999998</v>
      </c>
      <c r="F924" s="1">
        <v>2.82776979451335E-8</v>
      </c>
      <c r="G924">
        <v>1</v>
      </c>
    </row>
    <row r="925" spans="1:7" x14ac:dyDescent="0.2">
      <c r="A925" t="s">
        <v>1398</v>
      </c>
      <c r="B925" s="1">
        <v>1.17927287706979E-12</v>
      </c>
      <c r="C925">
        <v>0.34069583077218601</v>
      </c>
      <c r="D925">
        <v>0.59</v>
      </c>
      <c r="E925">
        <v>0.44500000000000001</v>
      </c>
      <c r="F925" s="1">
        <v>3.3796781383943102E-8</v>
      </c>
      <c r="G925">
        <v>1</v>
      </c>
    </row>
    <row r="926" spans="1:7" x14ac:dyDescent="0.2">
      <c r="A926" t="s">
        <v>1200</v>
      </c>
      <c r="B926" s="1">
        <v>2.57939164789343E-12</v>
      </c>
      <c r="C926">
        <v>0.31121776530960399</v>
      </c>
      <c r="D926">
        <v>0.78200000000000003</v>
      </c>
      <c r="E926">
        <v>0.69799999999999995</v>
      </c>
      <c r="F926" s="1">
        <v>7.3922785236977697E-8</v>
      </c>
      <c r="G926">
        <v>1</v>
      </c>
    </row>
    <row r="927" spans="1:7" x14ac:dyDescent="0.2">
      <c r="A927" t="s">
        <v>1408</v>
      </c>
      <c r="B927" s="1">
        <v>3.62799928563616E-12</v>
      </c>
      <c r="C927">
        <v>0.31760321964891902</v>
      </c>
      <c r="D927">
        <v>0.79600000000000004</v>
      </c>
      <c r="E927">
        <v>0.70499999999999996</v>
      </c>
      <c r="F927" s="1">
        <v>1.0397483152704701E-7</v>
      </c>
      <c r="G927">
        <v>1</v>
      </c>
    </row>
    <row r="928" spans="1:7" x14ac:dyDescent="0.2">
      <c r="A928" t="s">
        <v>2500</v>
      </c>
      <c r="B928" s="1">
        <v>4.8173766497266696E-12</v>
      </c>
      <c r="C928">
        <v>0.29331585840975499</v>
      </c>
      <c r="D928">
        <v>0.70099999999999996</v>
      </c>
      <c r="E928">
        <v>0.55600000000000005</v>
      </c>
      <c r="F928" s="1">
        <v>1.38061197404517E-7</v>
      </c>
      <c r="G928">
        <v>1</v>
      </c>
    </row>
    <row r="929" spans="1:7" x14ac:dyDescent="0.2">
      <c r="A929" t="s">
        <v>655</v>
      </c>
      <c r="B929" s="1">
        <v>5.6796836810155999E-12</v>
      </c>
      <c r="C929">
        <v>0.37652192614012198</v>
      </c>
      <c r="D929">
        <v>0.85</v>
      </c>
      <c r="E929">
        <v>0.78100000000000003</v>
      </c>
      <c r="F929" s="1">
        <v>1.62774054614226E-7</v>
      </c>
      <c r="G929">
        <v>1</v>
      </c>
    </row>
    <row r="930" spans="1:7" x14ac:dyDescent="0.2">
      <c r="A930" t="s">
        <v>1420</v>
      </c>
      <c r="B930" s="1">
        <v>5.9345962944090399E-12</v>
      </c>
      <c r="C930">
        <v>0.39181669991701901</v>
      </c>
      <c r="D930">
        <v>0.60199999999999998</v>
      </c>
      <c r="E930">
        <v>0.48599999999999999</v>
      </c>
      <c r="F930" s="1">
        <v>1.7007959520146899E-7</v>
      </c>
      <c r="G930">
        <v>1</v>
      </c>
    </row>
    <row r="931" spans="1:7" x14ac:dyDescent="0.2">
      <c r="A931" t="s">
        <v>2501</v>
      </c>
      <c r="B931" s="1">
        <v>8.5617839909927202E-12</v>
      </c>
      <c r="C931">
        <v>0.36884677496255303</v>
      </c>
      <c r="D931">
        <v>0.56100000000000005</v>
      </c>
      <c r="E931">
        <v>0.41799999999999998</v>
      </c>
      <c r="F931" s="1">
        <v>2.4537216739786001E-7</v>
      </c>
      <c r="G931">
        <v>1</v>
      </c>
    </row>
    <row r="932" spans="1:7" x14ac:dyDescent="0.2">
      <c r="A932" t="s">
        <v>2128</v>
      </c>
      <c r="B932" s="1">
        <v>9.9292696051776093E-12</v>
      </c>
      <c r="C932">
        <v>0.45323438807468902</v>
      </c>
      <c r="D932">
        <v>0.39400000000000002</v>
      </c>
      <c r="E932">
        <v>0.27400000000000002</v>
      </c>
      <c r="F932" s="1">
        <v>2.84562937614785E-7</v>
      </c>
      <c r="G932">
        <v>1</v>
      </c>
    </row>
    <row r="933" spans="1:7" x14ac:dyDescent="0.2">
      <c r="A933" t="s">
        <v>2502</v>
      </c>
      <c r="B933" s="1">
        <v>1.04286543929262E-11</v>
      </c>
      <c r="C933">
        <v>0.45514633238302399</v>
      </c>
      <c r="D933">
        <v>0.51700000000000002</v>
      </c>
      <c r="E933">
        <v>0.38500000000000001</v>
      </c>
      <c r="F933" s="1">
        <v>2.9887480624687198E-7</v>
      </c>
      <c r="G933">
        <v>1</v>
      </c>
    </row>
    <row r="934" spans="1:7" x14ac:dyDescent="0.2">
      <c r="A934" t="s">
        <v>2503</v>
      </c>
      <c r="B934" s="1">
        <v>1.2109981869000899E-11</v>
      </c>
      <c r="C934">
        <v>0.34209365663129598</v>
      </c>
      <c r="D934">
        <v>0.64700000000000002</v>
      </c>
      <c r="E934">
        <v>0.52300000000000002</v>
      </c>
      <c r="F934" s="1">
        <v>3.4705997038369802E-7</v>
      </c>
      <c r="G934">
        <v>1</v>
      </c>
    </row>
    <row r="935" spans="1:7" x14ac:dyDescent="0.2">
      <c r="A935" t="s">
        <v>1414</v>
      </c>
      <c r="B935" s="1">
        <v>1.30172286804691E-11</v>
      </c>
      <c r="C935">
        <v>0.274036111834982</v>
      </c>
      <c r="D935">
        <v>0.79</v>
      </c>
      <c r="E935">
        <v>0.69299999999999995</v>
      </c>
      <c r="F935" s="1">
        <v>3.73060756753564E-7</v>
      </c>
      <c r="G935">
        <v>1</v>
      </c>
    </row>
    <row r="936" spans="1:7" x14ac:dyDescent="0.2">
      <c r="A936" t="s">
        <v>2504</v>
      </c>
      <c r="B936" s="1">
        <v>1.42748049663143E-11</v>
      </c>
      <c r="C936">
        <v>0.35004125816648801</v>
      </c>
      <c r="D936">
        <v>0.94299999999999995</v>
      </c>
      <c r="E936">
        <v>0.93300000000000005</v>
      </c>
      <c r="F936" s="1">
        <v>4.0910163552960299E-7</v>
      </c>
      <c r="G936">
        <v>1</v>
      </c>
    </row>
    <row r="937" spans="1:7" x14ac:dyDescent="0.2">
      <c r="A937" t="s">
        <v>2505</v>
      </c>
      <c r="B937" s="1">
        <v>1.4867960638614699E-11</v>
      </c>
      <c r="C937">
        <v>0.29216604005237801</v>
      </c>
      <c r="D937">
        <v>0.14499999999999999</v>
      </c>
      <c r="E937">
        <v>6.8000000000000005E-2</v>
      </c>
      <c r="F937" s="1">
        <v>4.2610088394206E-7</v>
      </c>
      <c r="G937">
        <v>1</v>
      </c>
    </row>
    <row r="938" spans="1:7" x14ac:dyDescent="0.2">
      <c r="A938" t="s">
        <v>2506</v>
      </c>
      <c r="B938" s="1">
        <v>1.5532092634308201E-11</v>
      </c>
      <c r="C938">
        <v>0.32451974328313699</v>
      </c>
      <c r="D938">
        <v>0.40500000000000003</v>
      </c>
      <c r="E938">
        <v>0.27900000000000003</v>
      </c>
      <c r="F938" s="1">
        <v>4.45134242806639E-7</v>
      </c>
      <c r="G938">
        <v>1</v>
      </c>
    </row>
    <row r="939" spans="1:7" x14ac:dyDescent="0.2">
      <c r="A939" t="s">
        <v>2086</v>
      </c>
      <c r="B939" s="1">
        <v>1.7941668554554599E-11</v>
      </c>
      <c r="C939">
        <v>0.37781049003883899</v>
      </c>
      <c r="D939">
        <v>0.45600000000000002</v>
      </c>
      <c r="E939">
        <v>0.33900000000000002</v>
      </c>
      <c r="F939" s="1">
        <v>5.1419027910498103E-7</v>
      </c>
      <c r="G939">
        <v>1</v>
      </c>
    </row>
    <row r="940" spans="1:7" x14ac:dyDescent="0.2">
      <c r="A940" t="s">
        <v>2507</v>
      </c>
      <c r="B940" s="1">
        <v>1.8547708651001299E-11</v>
      </c>
      <c r="C940">
        <v>0.37560748866726401</v>
      </c>
      <c r="D940">
        <v>0.40500000000000003</v>
      </c>
      <c r="E940">
        <v>0.28399999999999997</v>
      </c>
      <c r="F940" s="1">
        <v>5.3155878222904597E-7</v>
      </c>
      <c r="G940">
        <v>1</v>
      </c>
    </row>
    <row r="941" spans="1:7" x14ac:dyDescent="0.2">
      <c r="A941" t="s">
        <v>871</v>
      </c>
      <c r="B941" s="1">
        <v>5.5310291452293997E-11</v>
      </c>
      <c r="C941">
        <v>0.29053000472650498</v>
      </c>
      <c r="D941">
        <v>0.312</v>
      </c>
      <c r="E941">
        <v>0.20599999999999999</v>
      </c>
      <c r="F941" s="1">
        <v>1.58513764273129E-6</v>
      </c>
      <c r="G941">
        <v>1</v>
      </c>
    </row>
    <row r="942" spans="1:7" x14ac:dyDescent="0.2">
      <c r="A942" t="s">
        <v>2508</v>
      </c>
      <c r="B942" s="1">
        <v>6.0289107496860305E-11</v>
      </c>
      <c r="C942">
        <v>0.38734309675038398</v>
      </c>
      <c r="D942">
        <v>0.33</v>
      </c>
      <c r="E942">
        <v>0.223</v>
      </c>
      <c r="F942" s="1">
        <v>1.7278255317525199E-6</v>
      </c>
      <c r="G942">
        <v>1</v>
      </c>
    </row>
    <row r="943" spans="1:7" x14ac:dyDescent="0.2">
      <c r="A943" t="s">
        <v>1571</v>
      </c>
      <c r="B943" s="1">
        <v>6.0380118819328296E-11</v>
      </c>
      <c r="C943">
        <v>0.33656448495725799</v>
      </c>
      <c r="D943">
        <v>0.92100000000000004</v>
      </c>
      <c r="E943">
        <v>0.86399999999999999</v>
      </c>
      <c r="F943" s="1">
        <v>1.73043382524313E-6</v>
      </c>
      <c r="G943">
        <v>1</v>
      </c>
    </row>
    <row r="944" spans="1:7" x14ac:dyDescent="0.2">
      <c r="A944" t="s">
        <v>1401</v>
      </c>
      <c r="B944" s="1">
        <v>6.0744573624478102E-11</v>
      </c>
      <c r="C944">
        <v>0.30779780669136803</v>
      </c>
      <c r="D944">
        <v>0.91200000000000003</v>
      </c>
      <c r="E944">
        <v>0.90900000000000003</v>
      </c>
      <c r="F944" s="1">
        <v>1.74087873550392E-6</v>
      </c>
      <c r="G944">
        <v>1</v>
      </c>
    </row>
    <row r="945" spans="1:7" x14ac:dyDescent="0.2">
      <c r="A945" t="s">
        <v>2509</v>
      </c>
      <c r="B945" s="1">
        <v>6.4926167646533498E-11</v>
      </c>
      <c r="C945">
        <v>0.35542388235218703</v>
      </c>
      <c r="D945">
        <v>0.33800000000000002</v>
      </c>
      <c r="E945">
        <v>0.23100000000000001</v>
      </c>
      <c r="F945" s="1">
        <v>1.8607190385820099E-6</v>
      </c>
      <c r="G945">
        <v>1</v>
      </c>
    </row>
    <row r="946" spans="1:7" x14ac:dyDescent="0.2">
      <c r="A946" t="s">
        <v>2510</v>
      </c>
      <c r="B946" s="1">
        <v>7.9573411135264995E-11</v>
      </c>
      <c r="C946">
        <v>0.46783559266380897</v>
      </c>
      <c r="D946">
        <v>0.48099999999999998</v>
      </c>
      <c r="E946">
        <v>0.35899999999999999</v>
      </c>
      <c r="F946" s="1">
        <v>2.2804943897255598E-6</v>
      </c>
      <c r="G946">
        <v>1</v>
      </c>
    </row>
    <row r="947" spans="1:7" x14ac:dyDescent="0.2">
      <c r="A947" t="s">
        <v>2511</v>
      </c>
      <c r="B947" s="1">
        <v>1.03449326212653E-10</v>
      </c>
      <c r="C947">
        <v>0.361807735414646</v>
      </c>
      <c r="D947">
        <v>0.28199999999999997</v>
      </c>
      <c r="E947">
        <v>0.17899999999999999</v>
      </c>
      <c r="F947" s="1">
        <v>2.96475423992841E-6</v>
      </c>
      <c r="G947">
        <v>1</v>
      </c>
    </row>
    <row r="948" spans="1:7" x14ac:dyDescent="0.2">
      <c r="A948" t="s">
        <v>1456</v>
      </c>
      <c r="B948" s="1">
        <v>1.07008202202683E-10</v>
      </c>
      <c r="C948">
        <v>0.29871114446365499</v>
      </c>
      <c r="D948">
        <v>0.89400000000000002</v>
      </c>
      <c r="E948">
        <v>0.81100000000000005</v>
      </c>
      <c r="F948" s="1">
        <v>3.0667480669267001E-6</v>
      </c>
      <c r="G948">
        <v>1</v>
      </c>
    </row>
    <row r="949" spans="1:7" x14ac:dyDescent="0.2">
      <c r="A949" t="s">
        <v>2157</v>
      </c>
      <c r="B949" s="1">
        <v>1.2847383179497601E-10</v>
      </c>
      <c r="C949">
        <v>0.349799826146871</v>
      </c>
      <c r="D949">
        <v>0.495</v>
      </c>
      <c r="E949">
        <v>0.38100000000000001</v>
      </c>
      <c r="F949" s="1">
        <v>3.6819315454122101E-6</v>
      </c>
      <c r="G949">
        <v>1</v>
      </c>
    </row>
    <row r="950" spans="1:7" x14ac:dyDescent="0.2">
      <c r="A950" t="s">
        <v>1459</v>
      </c>
      <c r="B950" s="1">
        <v>1.5208501997620001E-10</v>
      </c>
      <c r="C950">
        <v>0.44062893714493101</v>
      </c>
      <c r="D950">
        <v>0.76900000000000002</v>
      </c>
      <c r="E950">
        <v>0.68500000000000005</v>
      </c>
      <c r="F950" s="1">
        <v>4.3586045874979197E-6</v>
      </c>
      <c r="G950">
        <v>1</v>
      </c>
    </row>
    <row r="951" spans="1:7" x14ac:dyDescent="0.2">
      <c r="A951" t="s">
        <v>2512</v>
      </c>
      <c r="B951" s="1">
        <v>1.5772038498339901E-10</v>
      </c>
      <c r="C951">
        <v>0.439662632235573</v>
      </c>
      <c r="D951">
        <v>0.57899999999999996</v>
      </c>
      <c r="E951">
        <v>0.47</v>
      </c>
      <c r="F951" s="1">
        <v>4.5201085132392301E-6</v>
      </c>
      <c r="G951">
        <v>1</v>
      </c>
    </row>
    <row r="952" spans="1:7" x14ac:dyDescent="0.2">
      <c r="A952" t="s">
        <v>2513</v>
      </c>
      <c r="B952" s="1">
        <v>1.6583574979686999E-10</v>
      </c>
      <c r="C952">
        <v>0.32921411731021299</v>
      </c>
      <c r="D952">
        <v>0.7</v>
      </c>
      <c r="E952">
        <v>0.59599999999999997</v>
      </c>
      <c r="F952" s="1">
        <v>4.7526867534284902E-6</v>
      </c>
      <c r="G952">
        <v>1</v>
      </c>
    </row>
    <row r="953" spans="1:7" x14ac:dyDescent="0.2">
      <c r="A953" t="s">
        <v>1461</v>
      </c>
      <c r="B953" s="1">
        <v>1.9714101665093401E-10</v>
      </c>
      <c r="C953">
        <v>0.57920289081340004</v>
      </c>
      <c r="D953">
        <v>0.64100000000000001</v>
      </c>
      <c r="E953">
        <v>0.55500000000000005</v>
      </c>
      <c r="F953" s="1">
        <v>5.6498643961991103E-6</v>
      </c>
      <c r="G953">
        <v>1</v>
      </c>
    </row>
    <row r="954" spans="1:7" x14ac:dyDescent="0.2">
      <c r="A954" t="s">
        <v>2514</v>
      </c>
      <c r="B954" s="1">
        <v>2.5952701751769798E-10</v>
      </c>
      <c r="C954">
        <v>0.37568164678887001</v>
      </c>
      <c r="D954">
        <v>0.63</v>
      </c>
      <c r="E954">
        <v>0.54</v>
      </c>
      <c r="F954" s="1">
        <v>7.4377847950397201E-6</v>
      </c>
      <c r="G954">
        <v>1</v>
      </c>
    </row>
    <row r="955" spans="1:7" x14ac:dyDescent="0.2">
      <c r="A955" t="s">
        <v>611</v>
      </c>
      <c r="B955" s="1">
        <v>2.6463692331955501E-10</v>
      </c>
      <c r="C955">
        <v>0.279609327770106</v>
      </c>
      <c r="D955">
        <v>0.377</v>
      </c>
      <c r="E955">
        <v>0.26600000000000001</v>
      </c>
      <c r="F955" s="1">
        <v>7.5842295854151404E-6</v>
      </c>
      <c r="G955">
        <v>1</v>
      </c>
    </row>
    <row r="956" spans="1:7" x14ac:dyDescent="0.2">
      <c r="A956" t="s">
        <v>1270</v>
      </c>
      <c r="B956" s="1">
        <v>2.6650606664040001E-10</v>
      </c>
      <c r="C956">
        <v>0.30970979853334402</v>
      </c>
      <c r="D956">
        <v>0.69699999999999995</v>
      </c>
      <c r="E956">
        <v>0.61199999999999999</v>
      </c>
      <c r="F956" s="1">
        <v>7.6377973638472293E-6</v>
      </c>
      <c r="G956">
        <v>1</v>
      </c>
    </row>
    <row r="957" spans="1:7" x14ac:dyDescent="0.2">
      <c r="A957" t="s">
        <v>1496</v>
      </c>
      <c r="B957" s="1">
        <v>3.4411067613061302E-10</v>
      </c>
      <c r="C957">
        <v>0.37491498874116302</v>
      </c>
      <c r="D957">
        <v>0.90400000000000003</v>
      </c>
      <c r="E957">
        <v>0.88400000000000001</v>
      </c>
      <c r="F957" s="1">
        <v>9.8618678672272505E-6</v>
      </c>
      <c r="G957">
        <v>1</v>
      </c>
    </row>
    <row r="958" spans="1:7" x14ac:dyDescent="0.2">
      <c r="A958" t="s">
        <v>2133</v>
      </c>
      <c r="B958" s="1">
        <v>3.5677084675309499E-10</v>
      </c>
      <c r="C958">
        <v>0.57566740848425002</v>
      </c>
      <c r="D958">
        <v>0.35899999999999999</v>
      </c>
      <c r="E958">
        <v>0.254</v>
      </c>
      <c r="F958" s="1">
        <v>1.0224695697096999E-5</v>
      </c>
      <c r="G958">
        <v>1</v>
      </c>
    </row>
    <row r="959" spans="1:7" x14ac:dyDescent="0.2">
      <c r="A959" t="s">
        <v>176</v>
      </c>
      <c r="B959" s="1">
        <v>3.7000744279931601E-10</v>
      </c>
      <c r="C959">
        <v>0.34750427035692499</v>
      </c>
      <c r="D959">
        <v>0.94199999999999995</v>
      </c>
      <c r="E959">
        <v>0.91800000000000004</v>
      </c>
      <c r="F959" s="1">
        <v>1.0604043303185601E-5</v>
      </c>
      <c r="G959">
        <v>1</v>
      </c>
    </row>
    <row r="960" spans="1:7" x14ac:dyDescent="0.2">
      <c r="A960" t="s">
        <v>1055</v>
      </c>
      <c r="B960" s="1">
        <v>4.6021288167733199E-10</v>
      </c>
      <c r="C960">
        <v>0.33378145388633501</v>
      </c>
      <c r="D960">
        <v>0.68700000000000006</v>
      </c>
      <c r="E960">
        <v>0.56699999999999995</v>
      </c>
      <c r="F960" s="1">
        <v>1.31892409759907E-5</v>
      </c>
      <c r="G960">
        <v>1</v>
      </c>
    </row>
    <row r="961" spans="1:7" x14ac:dyDescent="0.2">
      <c r="A961" t="s">
        <v>2515</v>
      </c>
      <c r="B961" s="1">
        <v>4.7143847699170296E-10</v>
      </c>
      <c r="C961">
        <v>0.400934069941279</v>
      </c>
      <c r="D961">
        <v>0.57899999999999996</v>
      </c>
      <c r="E961">
        <v>0.48099999999999998</v>
      </c>
      <c r="F961" s="1">
        <v>1.35109553121052E-5</v>
      </c>
      <c r="G961">
        <v>1</v>
      </c>
    </row>
    <row r="962" spans="1:7" x14ac:dyDescent="0.2">
      <c r="A962" t="s">
        <v>2516</v>
      </c>
      <c r="B962" s="1">
        <v>6.5439058474175005E-10</v>
      </c>
      <c r="C962">
        <v>0.459261483530429</v>
      </c>
      <c r="D962">
        <v>0.53400000000000003</v>
      </c>
      <c r="E962">
        <v>0.442</v>
      </c>
      <c r="F962" s="1">
        <v>1.87541797681138E-5</v>
      </c>
      <c r="G962">
        <v>1</v>
      </c>
    </row>
    <row r="963" spans="1:7" x14ac:dyDescent="0.2">
      <c r="A963" t="s">
        <v>2517</v>
      </c>
      <c r="B963" s="1">
        <v>8.1867645753636203E-10</v>
      </c>
      <c r="C963">
        <v>0.31763301453113502</v>
      </c>
      <c r="D963">
        <v>0.20599999999999999</v>
      </c>
      <c r="E963">
        <v>0.121</v>
      </c>
      <c r="F963" s="1">
        <v>2.34624485965346E-5</v>
      </c>
      <c r="G963">
        <v>1</v>
      </c>
    </row>
    <row r="964" spans="1:7" x14ac:dyDescent="0.2">
      <c r="A964" t="s">
        <v>2518</v>
      </c>
      <c r="B964" s="1">
        <v>9.2968438803246701E-10</v>
      </c>
      <c r="C964">
        <v>0.41790237442190598</v>
      </c>
      <c r="D964">
        <v>0.47299999999999998</v>
      </c>
      <c r="E964">
        <v>0.35799999999999998</v>
      </c>
      <c r="F964" s="1">
        <v>2.6643824876622501E-5</v>
      </c>
      <c r="G964">
        <v>1</v>
      </c>
    </row>
    <row r="965" spans="1:7" x14ac:dyDescent="0.2">
      <c r="A965" t="s">
        <v>2519</v>
      </c>
      <c r="B965" s="1">
        <v>1.1419524417396701E-9</v>
      </c>
      <c r="C965">
        <v>0.41035976276767899</v>
      </c>
      <c r="D965">
        <v>0.622</v>
      </c>
      <c r="E965">
        <v>0.51900000000000002</v>
      </c>
      <c r="F965" s="1">
        <v>3.2727215027817099E-5</v>
      </c>
      <c r="G965">
        <v>1</v>
      </c>
    </row>
    <row r="966" spans="1:7" x14ac:dyDescent="0.2">
      <c r="A966" t="s">
        <v>2520</v>
      </c>
      <c r="B966" s="1">
        <v>1.22588745775032E-9</v>
      </c>
      <c r="C966">
        <v>0.37778703831392102</v>
      </c>
      <c r="D966">
        <v>0.35299999999999998</v>
      </c>
      <c r="E966">
        <v>0.255</v>
      </c>
      <c r="F966" s="1">
        <v>3.5132708651666497E-5</v>
      </c>
      <c r="G966">
        <v>1</v>
      </c>
    </row>
    <row r="967" spans="1:7" x14ac:dyDescent="0.2">
      <c r="A967" t="s">
        <v>1419</v>
      </c>
      <c r="B967" s="1">
        <v>1.26098002605074E-9</v>
      </c>
      <c r="C967">
        <v>0.40534893265316602</v>
      </c>
      <c r="D967">
        <v>0.69399999999999995</v>
      </c>
      <c r="E967">
        <v>0.60199999999999998</v>
      </c>
      <c r="F967" s="1">
        <v>3.6138426566588298E-5</v>
      </c>
      <c r="G967">
        <v>1</v>
      </c>
    </row>
    <row r="968" spans="1:7" x14ac:dyDescent="0.2">
      <c r="A968" t="s">
        <v>2521</v>
      </c>
      <c r="B968" s="1">
        <v>1.42683601997996E-9</v>
      </c>
      <c r="C968">
        <v>0.25827458190208002</v>
      </c>
      <c r="D968">
        <v>0.32700000000000001</v>
      </c>
      <c r="E968">
        <v>0.22</v>
      </c>
      <c r="F968" s="1">
        <v>4.0891693496605701E-5</v>
      </c>
      <c r="G968">
        <v>1</v>
      </c>
    </row>
    <row r="969" spans="1:7" x14ac:dyDescent="0.2">
      <c r="A969" t="s">
        <v>1455</v>
      </c>
      <c r="B969" s="1">
        <v>1.62268488551381E-9</v>
      </c>
      <c r="C969">
        <v>0.38644639249552998</v>
      </c>
      <c r="D969">
        <v>0.73599999999999999</v>
      </c>
      <c r="E969">
        <v>0.65800000000000003</v>
      </c>
      <c r="F969" s="1">
        <v>4.6504526133940303E-5</v>
      </c>
      <c r="G969">
        <v>1</v>
      </c>
    </row>
    <row r="970" spans="1:7" x14ac:dyDescent="0.2">
      <c r="A970" t="s">
        <v>2522</v>
      </c>
      <c r="B970" s="1">
        <v>1.79238697338694E-9</v>
      </c>
      <c r="C970">
        <v>0.53578957788053205</v>
      </c>
      <c r="D970">
        <v>0.505</v>
      </c>
      <c r="E970">
        <v>0.41499999999999998</v>
      </c>
      <c r="F970" s="1">
        <v>5.13680182702963E-5</v>
      </c>
      <c r="G970">
        <v>1</v>
      </c>
    </row>
    <row r="971" spans="1:7" x14ac:dyDescent="0.2">
      <c r="A971" t="s">
        <v>1436</v>
      </c>
      <c r="B971" s="1">
        <v>1.9546082411465899E-9</v>
      </c>
      <c r="C971">
        <v>0.30556181589044101</v>
      </c>
      <c r="D971">
        <v>0.94</v>
      </c>
      <c r="E971">
        <v>0.90800000000000003</v>
      </c>
      <c r="F971" s="1">
        <v>5.6017117583020099E-5</v>
      </c>
      <c r="G971">
        <v>1</v>
      </c>
    </row>
    <row r="972" spans="1:7" x14ac:dyDescent="0.2">
      <c r="A972" t="s">
        <v>2523</v>
      </c>
      <c r="B972" s="1">
        <v>1.9907972459728498E-9</v>
      </c>
      <c r="C972">
        <v>0.39417825206769802</v>
      </c>
      <c r="D972">
        <v>0.41899999999999998</v>
      </c>
      <c r="E972">
        <v>0.32300000000000001</v>
      </c>
      <c r="F972" s="1">
        <v>5.7054258272335802E-5</v>
      </c>
      <c r="G972">
        <v>1</v>
      </c>
    </row>
    <row r="973" spans="1:7" x14ac:dyDescent="0.2">
      <c r="A973" t="s">
        <v>2103</v>
      </c>
      <c r="B973" s="1">
        <v>2.0694716200171E-9</v>
      </c>
      <c r="C973">
        <v>0.27664612428334701</v>
      </c>
      <c r="D973">
        <v>0.245</v>
      </c>
      <c r="E973">
        <v>0.151</v>
      </c>
      <c r="F973" s="1">
        <v>5.9308987158069902E-5</v>
      </c>
      <c r="G973">
        <v>1</v>
      </c>
    </row>
    <row r="974" spans="1:7" x14ac:dyDescent="0.2">
      <c r="A974" t="s">
        <v>2047</v>
      </c>
      <c r="B974" s="1">
        <v>2.5817701884363698E-9</v>
      </c>
      <c r="C974">
        <v>0.37794538861457899</v>
      </c>
      <c r="D974">
        <v>0.85399999999999998</v>
      </c>
      <c r="E974">
        <v>0.80400000000000005</v>
      </c>
      <c r="F974" s="1">
        <v>7.3990951830397894E-5</v>
      </c>
      <c r="G974">
        <v>1</v>
      </c>
    </row>
    <row r="975" spans="1:7" x14ac:dyDescent="0.2">
      <c r="A975" t="s">
        <v>2524</v>
      </c>
      <c r="B975" s="1">
        <v>2.8162523355163901E-9</v>
      </c>
      <c r="C975">
        <v>0.30596424184529403</v>
      </c>
      <c r="D975">
        <v>0.44900000000000001</v>
      </c>
      <c r="E975">
        <v>0.32600000000000001</v>
      </c>
      <c r="F975" s="1">
        <v>8.0710975683564206E-5</v>
      </c>
      <c r="G975">
        <v>1</v>
      </c>
    </row>
    <row r="976" spans="1:7" x14ac:dyDescent="0.2">
      <c r="A976" t="s">
        <v>2525</v>
      </c>
      <c r="B976" s="1">
        <v>2.8986740801059898E-9</v>
      </c>
      <c r="C976">
        <v>0.30126563813603002</v>
      </c>
      <c r="D976">
        <v>0.68300000000000005</v>
      </c>
      <c r="E976">
        <v>0.59399999999999997</v>
      </c>
      <c r="F976" s="1">
        <v>8.3073100461757601E-5</v>
      </c>
      <c r="G976">
        <v>1</v>
      </c>
    </row>
    <row r="977" spans="1:7" x14ac:dyDescent="0.2">
      <c r="A977" t="s">
        <v>2526</v>
      </c>
      <c r="B977" s="1">
        <v>3.1203034915652401E-9</v>
      </c>
      <c r="C977">
        <v>0.44871096045481801</v>
      </c>
      <c r="D977">
        <v>0.63100000000000001</v>
      </c>
      <c r="E977">
        <v>0.53600000000000003</v>
      </c>
      <c r="F977" s="1">
        <v>8.9424777764768106E-5</v>
      </c>
      <c r="G977">
        <v>1</v>
      </c>
    </row>
    <row r="978" spans="1:7" x14ac:dyDescent="0.2">
      <c r="A978" t="s">
        <v>2527</v>
      </c>
      <c r="B978" s="1">
        <v>3.3032555277818E-9</v>
      </c>
      <c r="C978">
        <v>0.52664050497536496</v>
      </c>
      <c r="D978">
        <v>0.36899999999999999</v>
      </c>
      <c r="E978">
        <v>0.26900000000000002</v>
      </c>
      <c r="F978" s="1">
        <v>9.4668000170698696E-5</v>
      </c>
      <c r="G978">
        <v>1</v>
      </c>
    </row>
    <row r="979" spans="1:7" x14ac:dyDescent="0.2">
      <c r="A979" t="s">
        <v>2528</v>
      </c>
      <c r="B979" s="1">
        <v>3.9746677136244703E-9</v>
      </c>
      <c r="C979">
        <v>0.25301479128214599</v>
      </c>
      <c r="D979">
        <v>0.42</v>
      </c>
      <c r="E979">
        <v>0.309</v>
      </c>
      <c r="F979">
        <v>1.13910002004764E-4</v>
      </c>
      <c r="G979">
        <v>1</v>
      </c>
    </row>
    <row r="980" spans="1:7" x14ac:dyDescent="0.2">
      <c r="A980" t="s">
        <v>1429</v>
      </c>
      <c r="B980" s="1">
        <v>3.9818891553766896E-9</v>
      </c>
      <c r="C980">
        <v>0.31238642273926698</v>
      </c>
      <c r="D980">
        <v>0.59799999999999998</v>
      </c>
      <c r="E980">
        <v>0.48399999999999999</v>
      </c>
      <c r="F980">
        <v>1.1411696130394E-4</v>
      </c>
      <c r="G980">
        <v>1</v>
      </c>
    </row>
    <row r="981" spans="1:7" x14ac:dyDescent="0.2">
      <c r="A981" t="s">
        <v>2529</v>
      </c>
      <c r="B981" s="1">
        <v>5.0960915339358299E-9</v>
      </c>
      <c r="C981">
        <v>0.47277857126310202</v>
      </c>
      <c r="D981">
        <v>0.47399999999999998</v>
      </c>
      <c r="E981">
        <v>0.372</v>
      </c>
      <c r="F981">
        <v>1.46048887271067E-4</v>
      </c>
      <c r="G981">
        <v>1</v>
      </c>
    </row>
    <row r="982" spans="1:7" x14ac:dyDescent="0.2">
      <c r="A982" t="s">
        <v>2530</v>
      </c>
      <c r="B982" s="1">
        <v>5.2901432303195302E-9</v>
      </c>
      <c r="C982">
        <v>0.49252165062373199</v>
      </c>
      <c r="D982">
        <v>0.55800000000000005</v>
      </c>
      <c r="E982">
        <v>0.47299999999999998</v>
      </c>
      <c r="F982">
        <v>1.51610214837727E-4</v>
      </c>
      <c r="G982">
        <v>1</v>
      </c>
    </row>
    <row r="983" spans="1:7" x14ac:dyDescent="0.2">
      <c r="A983" t="s">
        <v>2531</v>
      </c>
      <c r="B983" s="1">
        <v>5.4872483290725798E-9</v>
      </c>
      <c r="C983">
        <v>0.36378934334294599</v>
      </c>
      <c r="D983">
        <v>0.41599999999999998</v>
      </c>
      <c r="E983">
        <v>0.30399999999999999</v>
      </c>
      <c r="F983">
        <v>1.57259049862891E-4</v>
      </c>
      <c r="G983">
        <v>1</v>
      </c>
    </row>
    <row r="984" spans="1:7" x14ac:dyDescent="0.2">
      <c r="A984" t="s">
        <v>2532</v>
      </c>
      <c r="B984" s="1">
        <v>5.9851044330533197E-9</v>
      </c>
      <c r="C984">
        <v>0.28235144143417001</v>
      </c>
      <c r="D984">
        <v>0.41299999999999998</v>
      </c>
      <c r="E984">
        <v>0.30399999999999999</v>
      </c>
      <c r="F984">
        <v>1.71527107946875E-4</v>
      </c>
      <c r="G984">
        <v>1</v>
      </c>
    </row>
    <row r="985" spans="1:7" x14ac:dyDescent="0.2">
      <c r="A985" t="s">
        <v>2533</v>
      </c>
      <c r="B985" s="1">
        <v>7.3500069388480604E-9</v>
      </c>
      <c r="C985">
        <v>0.296916013014487</v>
      </c>
      <c r="D985">
        <v>0.40799999999999997</v>
      </c>
      <c r="E985">
        <v>0.30399999999999999</v>
      </c>
      <c r="F985">
        <v>2.1064384886044699E-4</v>
      </c>
      <c r="G985">
        <v>1</v>
      </c>
    </row>
    <row r="986" spans="1:7" x14ac:dyDescent="0.2">
      <c r="A986" t="s">
        <v>1581</v>
      </c>
      <c r="B986" s="1">
        <v>9.0278844087775901E-9</v>
      </c>
      <c r="C986">
        <v>0.421770494371212</v>
      </c>
      <c r="D986">
        <v>0.82899999999999996</v>
      </c>
      <c r="E986">
        <v>0.76400000000000001</v>
      </c>
      <c r="F986">
        <v>2.5873013927115698E-4</v>
      </c>
      <c r="G986">
        <v>1</v>
      </c>
    </row>
    <row r="987" spans="1:7" x14ac:dyDescent="0.2">
      <c r="A987" t="s">
        <v>2534</v>
      </c>
      <c r="B987" s="1">
        <v>9.2968710907491602E-9</v>
      </c>
      <c r="C987">
        <v>0.35090086926401898</v>
      </c>
      <c r="D987">
        <v>0.56299999999999994</v>
      </c>
      <c r="E987">
        <v>0.45600000000000002</v>
      </c>
      <c r="F987">
        <v>2.6643902858978E-4</v>
      </c>
      <c r="G987">
        <v>1</v>
      </c>
    </row>
    <row r="988" spans="1:7" x14ac:dyDescent="0.2">
      <c r="A988" t="s">
        <v>2535</v>
      </c>
      <c r="B988" s="1">
        <v>9.3410452301360594E-9</v>
      </c>
      <c r="C988">
        <v>0.33452625180362999</v>
      </c>
      <c r="D988">
        <v>0.86099999999999999</v>
      </c>
      <c r="E988">
        <v>0.81100000000000005</v>
      </c>
      <c r="F988">
        <v>2.6770501525046899E-4</v>
      </c>
      <c r="G988">
        <v>1</v>
      </c>
    </row>
    <row r="989" spans="1:7" x14ac:dyDescent="0.2">
      <c r="A989" t="s">
        <v>2536</v>
      </c>
      <c r="B989" s="1">
        <v>1.1212721946254199E-8</v>
      </c>
      <c r="C989">
        <v>0.45871614210040801</v>
      </c>
      <c r="D989">
        <v>0.46700000000000003</v>
      </c>
      <c r="E989">
        <v>0.36699999999999999</v>
      </c>
      <c r="F989">
        <v>3.2134539825769902E-4</v>
      </c>
      <c r="G989">
        <v>1</v>
      </c>
    </row>
    <row r="990" spans="1:7" x14ac:dyDescent="0.2">
      <c r="A990" t="s">
        <v>2537</v>
      </c>
      <c r="B990" s="1">
        <v>1.24052553251503E-8</v>
      </c>
      <c r="C990">
        <v>0.291462715444187</v>
      </c>
      <c r="D990">
        <v>0.435</v>
      </c>
      <c r="E990">
        <v>0.33100000000000002</v>
      </c>
      <c r="F990">
        <v>3.5552221236348302E-4</v>
      </c>
      <c r="G990">
        <v>1</v>
      </c>
    </row>
    <row r="991" spans="1:7" x14ac:dyDescent="0.2">
      <c r="A991" t="s">
        <v>2538</v>
      </c>
      <c r="B991" s="1">
        <v>1.2770556926268399E-8</v>
      </c>
      <c r="C991">
        <v>0.25471560212475902</v>
      </c>
      <c r="D991">
        <v>0.192</v>
      </c>
      <c r="E991">
        <v>0.113</v>
      </c>
      <c r="F991">
        <v>3.6599139094992703E-4</v>
      </c>
      <c r="G991">
        <v>1</v>
      </c>
    </row>
    <row r="992" spans="1:7" x14ac:dyDescent="0.2">
      <c r="A992" t="s">
        <v>2539</v>
      </c>
      <c r="B992" s="1">
        <v>1.30459612704142E-8</v>
      </c>
      <c r="C992">
        <v>0.47871190090469301</v>
      </c>
      <c r="D992">
        <v>0.499</v>
      </c>
      <c r="E992">
        <v>0.40100000000000002</v>
      </c>
      <c r="F992">
        <v>3.7388420404880102E-4</v>
      </c>
      <c r="G992">
        <v>1</v>
      </c>
    </row>
    <row r="993" spans="1:7" x14ac:dyDescent="0.2">
      <c r="A993" t="s">
        <v>2540</v>
      </c>
      <c r="B993" s="1">
        <v>1.34668197308255E-8</v>
      </c>
      <c r="C993">
        <v>0.29830669243077501</v>
      </c>
      <c r="D993">
        <v>0.14000000000000001</v>
      </c>
      <c r="E993">
        <v>7.3999999999999996E-2</v>
      </c>
      <c r="F993">
        <v>3.8594558666572702E-4</v>
      </c>
      <c r="G993">
        <v>1</v>
      </c>
    </row>
    <row r="994" spans="1:7" x14ac:dyDescent="0.2">
      <c r="A994" t="s">
        <v>2541</v>
      </c>
      <c r="B994" s="1">
        <v>1.6257421969225599E-8</v>
      </c>
      <c r="C994">
        <v>0.31729216871042099</v>
      </c>
      <c r="D994">
        <v>0.33200000000000002</v>
      </c>
      <c r="E994">
        <v>0.23100000000000001</v>
      </c>
      <c r="F994">
        <v>4.6592145621603798E-4</v>
      </c>
      <c r="G994">
        <v>1</v>
      </c>
    </row>
    <row r="995" spans="1:7" x14ac:dyDescent="0.2">
      <c r="A995" t="s">
        <v>1409</v>
      </c>
      <c r="B995" s="1">
        <v>1.8654130426815099E-8</v>
      </c>
      <c r="C995">
        <v>0.27786443906591002</v>
      </c>
      <c r="D995">
        <v>0.85</v>
      </c>
      <c r="E995">
        <v>0.82699999999999996</v>
      </c>
      <c r="F995">
        <v>5.3460872390209495E-4</v>
      </c>
      <c r="G995">
        <v>1</v>
      </c>
    </row>
    <row r="996" spans="1:7" x14ac:dyDescent="0.2">
      <c r="A996" t="s">
        <v>2542</v>
      </c>
      <c r="B996" s="1">
        <v>1.9131059187452299E-8</v>
      </c>
      <c r="C996">
        <v>0.423120273893069</v>
      </c>
      <c r="D996">
        <v>0.72699999999999998</v>
      </c>
      <c r="E996">
        <v>0.65500000000000003</v>
      </c>
      <c r="F996">
        <v>5.4827702525319603E-4</v>
      </c>
      <c r="G996">
        <v>1</v>
      </c>
    </row>
    <row r="997" spans="1:7" x14ac:dyDescent="0.2">
      <c r="A997" t="s">
        <v>2075</v>
      </c>
      <c r="B997" s="1">
        <v>2.0092298063149801E-8</v>
      </c>
      <c r="C997">
        <v>0.26497683664428201</v>
      </c>
      <c r="D997">
        <v>0.20200000000000001</v>
      </c>
      <c r="E997">
        <v>0.122</v>
      </c>
      <c r="F997">
        <v>5.7582517019180897E-4</v>
      </c>
      <c r="G997">
        <v>1</v>
      </c>
    </row>
    <row r="998" spans="1:7" x14ac:dyDescent="0.2">
      <c r="A998" t="s">
        <v>1440</v>
      </c>
      <c r="B998" s="1">
        <v>2.1720967143541002E-8</v>
      </c>
      <c r="C998">
        <v>0.31625058449249499</v>
      </c>
      <c r="D998">
        <v>0.71499999999999997</v>
      </c>
      <c r="E998">
        <v>0.61099999999999999</v>
      </c>
      <c r="F998">
        <v>6.2250119736674005E-4</v>
      </c>
      <c r="G998">
        <v>1</v>
      </c>
    </row>
    <row r="999" spans="1:7" x14ac:dyDescent="0.2">
      <c r="A999" t="s">
        <v>1400</v>
      </c>
      <c r="B999" s="1">
        <v>2.51040333029841E-8</v>
      </c>
      <c r="C999">
        <v>0.26703390115957898</v>
      </c>
      <c r="D999">
        <v>0.98199999999999998</v>
      </c>
      <c r="E999">
        <v>0.95499999999999996</v>
      </c>
      <c r="F999">
        <v>7.1945649043022295E-4</v>
      </c>
      <c r="G999">
        <v>1</v>
      </c>
    </row>
    <row r="1000" spans="1:7" x14ac:dyDescent="0.2">
      <c r="A1000" t="s">
        <v>2543</v>
      </c>
      <c r="B1000" s="1">
        <v>3.4556755508043898E-8</v>
      </c>
      <c r="C1000">
        <v>0.33074779030015899</v>
      </c>
      <c r="D1000">
        <v>0.152</v>
      </c>
      <c r="E1000">
        <v>8.5000000000000006E-2</v>
      </c>
      <c r="F1000">
        <v>9.9036205610503105E-4</v>
      </c>
      <c r="G1000">
        <v>1</v>
      </c>
    </row>
    <row r="1001" spans="1:7" x14ac:dyDescent="0.2">
      <c r="A1001" t="s">
        <v>2544</v>
      </c>
      <c r="B1001" s="1">
        <v>3.7667485223463903E-8</v>
      </c>
      <c r="C1001">
        <v>0.55238657820456705</v>
      </c>
      <c r="D1001">
        <v>0.17799999999999999</v>
      </c>
      <c r="E1001">
        <v>0.106</v>
      </c>
      <c r="F1001">
        <v>1.07951245901925E-3</v>
      </c>
      <c r="G1001">
        <v>1</v>
      </c>
    </row>
    <row r="1002" spans="1:7" x14ac:dyDescent="0.2">
      <c r="A1002" t="s">
        <v>2545</v>
      </c>
      <c r="B1002" s="1">
        <v>5.3072553408754901E-8</v>
      </c>
      <c r="C1002">
        <v>0.289434160838208</v>
      </c>
      <c r="D1002">
        <v>0.38900000000000001</v>
      </c>
      <c r="E1002">
        <v>0.29199999999999998</v>
      </c>
      <c r="F1002">
        <v>1.52100630814151E-3</v>
      </c>
      <c r="G1002">
        <v>1</v>
      </c>
    </row>
    <row r="1003" spans="1:7" x14ac:dyDescent="0.2">
      <c r="A1003" t="s">
        <v>2546</v>
      </c>
      <c r="B1003" s="1">
        <v>5.5967595365204603E-8</v>
      </c>
      <c r="C1003">
        <v>0.27654259922274599</v>
      </c>
      <c r="D1003">
        <v>0.36699999999999999</v>
      </c>
      <c r="E1003">
        <v>0.26900000000000002</v>
      </c>
      <c r="F1003">
        <v>1.6039753155714001E-3</v>
      </c>
      <c r="G1003">
        <v>1</v>
      </c>
    </row>
    <row r="1004" spans="1:7" x14ac:dyDescent="0.2">
      <c r="A1004" t="s">
        <v>1438</v>
      </c>
      <c r="B1004" s="1">
        <v>6.1320362026465504E-8</v>
      </c>
      <c r="C1004">
        <v>0.26020186193893302</v>
      </c>
      <c r="D1004">
        <v>0.73</v>
      </c>
      <c r="E1004">
        <v>0.64500000000000002</v>
      </c>
      <c r="F1004">
        <v>1.75738025531647E-3</v>
      </c>
      <c r="G1004">
        <v>1</v>
      </c>
    </row>
    <row r="1005" spans="1:7" x14ac:dyDescent="0.2">
      <c r="A1005" t="s">
        <v>1729</v>
      </c>
      <c r="B1005" s="1">
        <v>6.4852899228848605E-8</v>
      </c>
      <c r="C1005">
        <v>0.37209519610141001</v>
      </c>
      <c r="D1005">
        <v>0.77200000000000002</v>
      </c>
      <c r="E1005">
        <v>0.73499999999999999</v>
      </c>
      <c r="F1005">
        <v>1.8586192389995701E-3</v>
      </c>
      <c r="G1005">
        <v>1</v>
      </c>
    </row>
    <row r="1006" spans="1:7" x14ac:dyDescent="0.2">
      <c r="A1006" t="s">
        <v>2547</v>
      </c>
      <c r="B1006" s="1">
        <v>6.9289026857321493E-8</v>
      </c>
      <c r="C1006">
        <v>0.42013044864493099</v>
      </c>
      <c r="D1006">
        <v>0.65400000000000003</v>
      </c>
      <c r="E1006">
        <v>0.58199999999999996</v>
      </c>
      <c r="F1006">
        <v>1.98575422070398E-3</v>
      </c>
      <c r="G1006">
        <v>1</v>
      </c>
    </row>
    <row r="1007" spans="1:7" x14ac:dyDescent="0.2">
      <c r="A1007" t="s">
        <v>2548</v>
      </c>
      <c r="B1007" s="1">
        <v>6.95062982204359E-8</v>
      </c>
      <c r="C1007">
        <v>0.29409976652880099</v>
      </c>
      <c r="D1007">
        <v>0.73299999999999998</v>
      </c>
      <c r="E1007">
        <v>0.63800000000000001</v>
      </c>
      <c r="F1007">
        <v>1.9919810006994699E-3</v>
      </c>
      <c r="G1007">
        <v>1</v>
      </c>
    </row>
    <row r="1008" spans="1:7" x14ac:dyDescent="0.2">
      <c r="A1008" t="s">
        <v>2549</v>
      </c>
      <c r="B1008" s="1">
        <v>7.1235441067876801E-8</v>
      </c>
      <c r="C1008">
        <v>0.36003308274920998</v>
      </c>
      <c r="D1008">
        <v>0.153</v>
      </c>
      <c r="E1008">
        <v>8.6999999999999994E-2</v>
      </c>
      <c r="F1008">
        <v>2.0415365055642802E-3</v>
      </c>
      <c r="G1008">
        <v>1</v>
      </c>
    </row>
    <row r="1009" spans="1:7" x14ac:dyDescent="0.2">
      <c r="A1009" t="s">
        <v>2550</v>
      </c>
      <c r="B1009" s="1">
        <v>8.8007450187559703E-8</v>
      </c>
      <c r="C1009">
        <v>0.29376621887526799</v>
      </c>
      <c r="D1009">
        <v>0.35</v>
      </c>
      <c r="E1009">
        <v>0.25800000000000001</v>
      </c>
      <c r="F1009">
        <v>2.52220551492527E-3</v>
      </c>
      <c r="G1009">
        <v>1</v>
      </c>
    </row>
    <row r="1010" spans="1:7" x14ac:dyDescent="0.2">
      <c r="A1010" t="s">
        <v>2551</v>
      </c>
      <c r="B1010" s="1">
        <v>1.10022537436288E-7</v>
      </c>
      <c r="C1010">
        <v>0.26241884537016602</v>
      </c>
      <c r="D1010">
        <v>0.39500000000000002</v>
      </c>
      <c r="E1010">
        <v>0.3</v>
      </c>
      <c r="F1010">
        <v>3.15313590038659E-3</v>
      </c>
      <c r="G1010">
        <v>1</v>
      </c>
    </row>
    <row r="1011" spans="1:7" x14ac:dyDescent="0.2">
      <c r="A1011" t="s">
        <v>1369</v>
      </c>
      <c r="B1011" s="1">
        <v>1.1487458508628E-7</v>
      </c>
      <c r="C1011">
        <v>0.37916525133201001</v>
      </c>
      <c r="D1011">
        <v>0.81599999999999995</v>
      </c>
      <c r="E1011">
        <v>0.746</v>
      </c>
      <c r="F1011">
        <v>3.2921907339877E-3</v>
      </c>
      <c r="G1011">
        <v>1</v>
      </c>
    </row>
    <row r="1012" spans="1:7" x14ac:dyDescent="0.2">
      <c r="A1012" t="s">
        <v>2552</v>
      </c>
      <c r="B1012" s="1">
        <v>1.15588676985247E-7</v>
      </c>
      <c r="C1012">
        <v>0.25186172424701297</v>
      </c>
      <c r="D1012">
        <v>0.624</v>
      </c>
      <c r="E1012">
        <v>0.50800000000000001</v>
      </c>
      <c r="F1012">
        <v>3.3126558937202101E-3</v>
      </c>
      <c r="G1012">
        <v>1</v>
      </c>
    </row>
    <row r="1013" spans="1:7" x14ac:dyDescent="0.2">
      <c r="A1013" t="s">
        <v>1865</v>
      </c>
      <c r="B1013" s="1">
        <v>1.3828355236028201E-7</v>
      </c>
      <c r="C1013">
        <v>0.37490808532542302</v>
      </c>
      <c r="D1013">
        <v>0.248</v>
      </c>
      <c r="E1013">
        <v>0.16700000000000001</v>
      </c>
      <c r="F1013">
        <v>3.9630683270933196E-3</v>
      </c>
      <c r="G1013">
        <v>1</v>
      </c>
    </row>
    <row r="1014" spans="1:7" x14ac:dyDescent="0.2">
      <c r="A1014" t="s">
        <v>2553</v>
      </c>
      <c r="B1014" s="1">
        <v>1.7190924649070699E-7</v>
      </c>
      <c r="C1014">
        <v>0.27344495467290802</v>
      </c>
      <c r="D1014">
        <v>0.65400000000000003</v>
      </c>
      <c r="E1014">
        <v>0.55300000000000005</v>
      </c>
      <c r="F1014">
        <v>4.9267470951771704E-3</v>
      </c>
      <c r="G1014">
        <v>1</v>
      </c>
    </row>
    <row r="1015" spans="1:7" x14ac:dyDescent="0.2">
      <c r="A1015" t="s">
        <v>2554</v>
      </c>
      <c r="B1015" s="1">
        <v>1.79652580876977E-7</v>
      </c>
      <c r="C1015">
        <v>0.39970367031541998</v>
      </c>
      <c r="D1015">
        <v>0.27700000000000002</v>
      </c>
      <c r="E1015">
        <v>0.19400000000000001</v>
      </c>
      <c r="F1015">
        <v>5.1486633153532899E-3</v>
      </c>
      <c r="G1015">
        <v>1</v>
      </c>
    </row>
    <row r="1016" spans="1:7" x14ac:dyDescent="0.2">
      <c r="A1016" t="s">
        <v>2555</v>
      </c>
      <c r="B1016" s="1">
        <v>1.86670619220365E-7</v>
      </c>
      <c r="C1016">
        <v>0.25659203690291699</v>
      </c>
      <c r="D1016">
        <v>0.57699999999999996</v>
      </c>
      <c r="E1016">
        <v>0.48199999999999998</v>
      </c>
      <c r="F1016">
        <v>5.3497932762364402E-3</v>
      </c>
      <c r="G1016">
        <v>1</v>
      </c>
    </row>
    <row r="1017" spans="1:7" x14ac:dyDescent="0.2">
      <c r="A1017" t="s">
        <v>2556</v>
      </c>
      <c r="B1017" s="1">
        <v>1.97557866616503E-7</v>
      </c>
      <c r="C1017">
        <v>0.25387413033052098</v>
      </c>
      <c r="D1017">
        <v>0.52400000000000002</v>
      </c>
      <c r="E1017">
        <v>0.42599999999999999</v>
      </c>
      <c r="F1017">
        <v>5.6618108993623604E-3</v>
      </c>
      <c r="G1017">
        <v>1</v>
      </c>
    </row>
    <row r="1018" spans="1:7" x14ac:dyDescent="0.2">
      <c r="A1018" t="s">
        <v>2557</v>
      </c>
      <c r="B1018" s="1">
        <v>2.0964357249128999E-7</v>
      </c>
      <c r="C1018">
        <v>0.35636408687794402</v>
      </c>
      <c r="D1018">
        <v>0.246</v>
      </c>
      <c r="E1018">
        <v>0.16900000000000001</v>
      </c>
      <c r="F1018">
        <v>6.0081751440278896E-3</v>
      </c>
      <c r="G1018">
        <v>1</v>
      </c>
    </row>
    <row r="1019" spans="1:7" x14ac:dyDescent="0.2">
      <c r="A1019" t="s">
        <v>2558</v>
      </c>
      <c r="B1019" s="1">
        <v>2.3703073969271599E-7</v>
      </c>
      <c r="C1019">
        <v>0.28424215530360097</v>
      </c>
      <c r="D1019">
        <v>0.26</v>
      </c>
      <c r="E1019">
        <v>0.17799999999999999</v>
      </c>
      <c r="F1019">
        <v>6.7930639688535402E-3</v>
      </c>
      <c r="G1019">
        <v>1</v>
      </c>
    </row>
    <row r="1020" spans="1:7" x14ac:dyDescent="0.2">
      <c r="A1020" t="s">
        <v>2559</v>
      </c>
      <c r="B1020" s="1">
        <v>2.3786047388977E-7</v>
      </c>
      <c r="C1020">
        <v>0.28814320963056</v>
      </c>
      <c r="D1020">
        <v>0.84599999999999997</v>
      </c>
      <c r="E1020">
        <v>0.80800000000000005</v>
      </c>
      <c r="F1020">
        <v>6.8168433212069304E-3</v>
      </c>
      <c r="G1020">
        <v>1</v>
      </c>
    </row>
    <row r="1021" spans="1:7" x14ac:dyDescent="0.2">
      <c r="A1021" t="s">
        <v>2560</v>
      </c>
      <c r="B1021" s="1">
        <v>2.40841693280506E-7</v>
      </c>
      <c r="C1021">
        <v>0.25738798505881899</v>
      </c>
      <c r="D1021">
        <v>0.24199999999999999</v>
      </c>
      <c r="E1021">
        <v>0.161</v>
      </c>
      <c r="F1021">
        <v>6.9022820877260201E-3</v>
      </c>
      <c r="G1021">
        <v>1</v>
      </c>
    </row>
    <row r="1022" spans="1:7" x14ac:dyDescent="0.2">
      <c r="A1022" t="s">
        <v>691</v>
      </c>
      <c r="B1022" s="1">
        <v>2.4220071938915002E-7</v>
      </c>
      <c r="C1022">
        <v>0.37437302135641898</v>
      </c>
      <c r="D1022">
        <v>0.747</v>
      </c>
      <c r="E1022">
        <v>0.70199999999999996</v>
      </c>
      <c r="F1022">
        <v>6.9412304169736497E-3</v>
      </c>
      <c r="G1022">
        <v>1</v>
      </c>
    </row>
    <row r="1023" spans="1:7" x14ac:dyDescent="0.2">
      <c r="A1023" t="s">
        <v>2561</v>
      </c>
      <c r="B1023" s="1">
        <v>2.8919408988482101E-7</v>
      </c>
      <c r="C1023">
        <v>0.29572177362540902</v>
      </c>
      <c r="D1023">
        <v>0.70799999999999996</v>
      </c>
      <c r="E1023">
        <v>0.63400000000000001</v>
      </c>
      <c r="F1023">
        <v>8.2880134220090808E-3</v>
      </c>
      <c r="G1023">
        <v>1</v>
      </c>
    </row>
    <row r="1024" spans="1:7" x14ac:dyDescent="0.2">
      <c r="A1024" t="s">
        <v>1932</v>
      </c>
      <c r="B1024" s="1">
        <v>3.1269261269142101E-7</v>
      </c>
      <c r="C1024">
        <v>0.33156735722032399</v>
      </c>
      <c r="D1024">
        <v>0.8</v>
      </c>
      <c r="E1024">
        <v>0.75800000000000001</v>
      </c>
      <c r="F1024">
        <v>8.9614575871234392E-3</v>
      </c>
      <c r="G1024">
        <v>1</v>
      </c>
    </row>
    <row r="1025" spans="1:7" x14ac:dyDescent="0.2">
      <c r="A1025" t="s">
        <v>2562</v>
      </c>
      <c r="B1025" s="1">
        <v>3.55167955567913E-7</v>
      </c>
      <c r="C1025">
        <v>0.39976105520838001</v>
      </c>
      <c r="D1025">
        <v>0.58699999999999997</v>
      </c>
      <c r="E1025">
        <v>0.501</v>
      </c>
      <c r="F1025">
        <v>1.0178758438620801E-2</v>
      </c>
      <c r="G1025">
        <v>1</v>
      </c>
    </row>
    <row r="1026" spans="1:7" x14ac:dyDescent="0.2">
      <c r="A1026" t="s">
        <v>2563</v>
      </c>
      <c r="B1026" s="1">
        <v>3.9357630538445999E-7</v>
      </c>
      <c r="C1026">
        <v>0.34701580405663801</v>
      </c>
      <c r="D1026">
        <v>0.55600000000000005</v>
      </c>
      <c r="E1026">
        <v>0.46500000000000002</v>
      </c>
      <c r="F1026">
        <v>1.12795033360132E-2</v>
      </c>
      <c r="G1026">
        <v>1</v>
      </c>
    </row>
    <row r="1027" spans="1:7" x14ac:dyDescent="0.2">
      <c r="A1027" t="s">
        <v>2564</v>
      </c>
      <c r="B1027" s="1">
        <v>4.1160777616015799E-7</v>
      </c>
      <c r="C1027">
        <v>0.25957037990674903</v>
      </c>
      <c r="D1027">
        <v>0.28899999999999998</v>
      </c>
      <c r="E1027">
        <v>0.20499999999999999</v>
      </c>
      <c r="F1027">
        <v>1.1796267256974E-2</v>
      </c>
      <c r="G1027">
        <v>1</v>
      </c>
    </row>
    <row r="1028" spans="1:7" x14ac:dyDescent="0.2">
      <c r="A1028" t="s">
        <v>1430</v>
      </c>
      <c r="B1028" s="1">
        <v>4.5514189731812999E-7</v>
      </c>
      <c r="C1028">
        <v>0.28123355225464403</v>
      </c>
      <c r="D1028">
        <v>0.65</v>
      </c>
      <c r="E1028">
        <v>0.55000000000000004</v>
      </c>
      <c r="F1028">
        <v>1.30439116352403E-2</v>
      </c>
      <c r="G1028">
        <v>1</v>
      </c>
    </row>
    <row r="1029" spans="1:7" x14ac:dyDescent="0.2">
      <c r="A1029" t="s">
        <v>2565</v>
      </c>
      <c r="B1029" s="1">
        <v>5.0992676520829099E-7</v>
      </c>
      <c r="C1029">
        <v>0.259758713265482</v>
      </c>
      <c r="D1029">
        <v>0.51700000000000002</v>
      </c>
      <c r="E1029">
        <v>0.434</v>
      </c>
      <c r="F1029">
        <v>1.46139911641044E-2</v>
      </c>
      <c r="G1029">
        <v>1</v>
      </c>
    </row>
    <row r="1030" spans="1:7" x14ac:dyDescent="0.2">
      <c r="A1030" t="s">
        <v>2566</v>
      </c>
      <c r="B1030" s="1">
        <v>7.25277068330025E-7</v>
      </c>
      <c r="C1030">
        <v>0.292676378004391</v>
      </c>
      <c r="D1030">
        <v>0.59399999999999997</v>
      </c>
      <c r="E1030">
        <v>0.503</v>
      </c>
      <c r="F1030">
        <v>2.0785715501270199E-2</v>
      </c>
      <c r="G1030">
        <v>1</v>
      </c>
    </row>
    <row r="1031" spans="1:7" x14ac:dyDescent="0.2">
      <c r="A1031" t="s">
        <v>2567</v>
      </c>
      <c r="B1031" s="1">
        <v>8.6586975413033901E-7</v>
      </c>
      <c r="C1031">
        <v>0.38722119652459602</v>
      </c>
      <c r="D1031">
        <v>0.377</v>
      </c>
      <c r="E1031">
        <v>0.28799999999999998</v>
      </c>
      <c r="F1031">
        <v>2.4814961283621401E-2</v>
      </c>
      <c r="G1031">
        <v>1</v>
      </c>
    </row>
    <row r="1032" spans="1:7" x14ac:dyDescent="0.2">
      <c r="A1032" t="s">
        <v>2568</v>
      </c>
      <c r="B1032" s="1">
        <v>8.69530868081223E-7</v>
      </c>
      <c r="C1032">
        <v>0.34067735062860699</v>
      </c>
      <c r="D1032">
        <v>0.46899999999999997</v>
      </c>
      <c r="E1032">
        <v>0.38900000000000001</v>
      </c>
      <c r="F1032">
        <v>2.4919885148339802E-2</v>
      </c>
      <c r="G1032">
        <v>1</v>
      </c>
    </row>
    <row r="1033" spans="1:7" x14ac:dyDescent="0.2">
      <c r="A1033" t="s">
        <v>2569</v>
      </c>
      <c r="B1033" s="1">
        <v>9.5728425017796794E-7</v>
      </c>
      <c r="C1033">
        <v>0.26050607187438501</v>
      </c>
      <c r="D1033">
        <v>0.249</v>
      </c>
      <c r="E1033">
        <v>0.17100000000000001</v>
      </c>
      <c r="F1033">
        <v>2.74348093258504E-2</v>
      </c>
      <c r="G1033">
        <v>1</v>
      </c>
    </row>
    <row r="1034" spans="1:7" x14ac:dyDescent="0.2">
      <c r="A1034" t="s">
        <v>2570</v>
      </c>
      <c r="B1034" s="1">
        <v>9.7777685713603708E-7</v>
      </c>
      <c r="C1034">
        <v>0.32770236445490403</v>
      </c>
      <c r="D1034">
        <v>0.497</v>
      </c>
      <c r="E1034">
        <v>0.40600000000000003</v>
      </c>
      <c r="F1034">
        <v>2.8022106948661699E-2</v>
      </c>
      <c r="G1034">
        <v>1</v>
      </c>
    </row>
    <row r="1035" spans="1:7" x14ac:dyDescent="0.2">
      <c r="A1035" t="s">
        <v>2571</v>
      </c>
      <c r="B1035" s="1">
        <v>1.02871690385553E-6</v>
      </c>
      <c r="C1035">
        <v>0.31120828582096</v>
      </c>
      <c r="D1035">
        <v>0.36899999999999999</v>
      </c>
      <c r="E1035">
        <v>0.28199999999999997</v>
      </c>
      <c r="F1035">
        <v>2.94819977475957E-2</v>
      </c>
      <c r="G1035">
        <v>1</v>
      </c>
    </row>
    <row r="1036" spans="1:7" x14ac:dyDescent="0.2">
      <c r="A1036" t="s">
        <v>2572</v>
      </c>
      <c r="B1036" s="1">
        <v>1.09993103346964E-6</v>
      </c>
      <c r="C1036">
        <v>0.31062632464677897</v>
      </c>
      <c r="D1036">
        <v>0.58399999999999996</v>
      </c>
      <c r="E1036">
        <v>0.504</v>
      </c>
      <c r="F1036">
        <v>3.1522923488206303E-2</v>
      </c>
      <c r="G1036">
        <v>1</v>
      </c>
    </row>
    <row r="1037" spans="1:7" x14ac:dyDescent="0.2">
      <c r="A1037" t="s">
        <v>2573</v>
      </c>
      <c r="B1037" s="1">
        <v>1.27826760781337E-6</v>
      </c>
      <c r="C1037">
        <v>0.30902733889399697</v>
      </c>
      <c r="D1037">
        <v>0.65400000000000003</v>
      </c>
      <c r="E1037">
        <v>0.57399999999999995</v>
      </c>
      <c r="F1037">
        <v>3.6633871372323497E-2</v>
      </c>
      <c r="G1037">
        <v>1</v>
      </c>
    </row>
    <row r="1038" spans="1:7" x14ac:dyDescent="0.2">
      <c r="A1038" t="s">
        <v>2574</v>
      </c>
      <c r="B1038" s="1">
        <v>1.3163642944566E-6</v>
      </c>
      <c r="C1038">
        <v>0.278410127145993</v>
      </c>
      <c r="D1038">
        <v>0.59699999999999998</v>
      </c>
      <c r="E1038">
        <v>0.505</v>
      </c>
      <c r="F1038">
        <v>3.7725684314831601E-2</v>
      </c>
      <c r="G1038">
        <v>1</v>
      </c>
    </row>
    <row r="1039" spans="1:7" x14ac:dyDescent="0.2">
      <c r="A1039" t="s">
        <v>1416</v>
      </c>
      <c r="B1039" s="1">
        <v>1.3220615101217101E-6</v>
      </c>
      <c r="C1039">
        <v>0.32279483548485099</v>
      </c>
      <c r="D1039">
        <v>0.78300000000000003</v>
      </c>
      <c r="E1039">
        <v>0.72299999999999998</v>
      </c>
      <c r="F1039">
        <v>3.78889608185781E-2</v>
      </c>
      <c r="G1039">
        <v>1</v>
      </c>
    </row>
    <row r="1040" spans="1:7" x14ac:dyDescent="0.2">
      <c r="A1040" t="s">
        <v>2575</v>
      </c>
      <c r="B1040" s="1">
        <v>1.4121372391016599E-6</v>
      </c>
      <c r="C1040">
        <v>0.439095415697147</v>
      </c>
      <c r="D1040">
        <v>0.17499999999999999</v>
      </c>
      <c r="E1040">
        <v>0.113</v>
      </c>
      <c r="F1040">
        <v>4.0470441135414398E-2</v>
      </c>
      <c r="G1040">
        <v>1</v>
      </c>
    </row>
    <row r="1041" spans="1:7" x14ac:dyDescent="0.2">
      <c r="A1041" t="s">
        <v>2576</v>
      </c>
      <c r="B1041" s="1">
        <v>3.1384451089078099E-59</v>
      </c>
      <c r="C1041">
        <v>0.57626928840200398</v>
      </c>
      <c r="D1041">
        <v>1</v>
      </c>
      <c r="E1041">
        <v>1</v>
      </c>
      <c r="F1041" s="1">
        <v>8.9944698376189002E-55</v>
      </c>
      <c r="G1041">
        <v>3</v>
      </c>
    </row>
    <row r="1042" spans="1:7" x14ac:dyDescent="0.2">
      <c r="A1042" t="s">
        <v>1486</v>
      </c>
      <c r="B1042" s="1">
        <v>1.4652935832820901E-18</v>
      </c>
      <c r="C1042">
        <v>0.50663653229342998</v>
      </c>
      <c r="D1042">
        <v>0.90800000000000003</v>
      </c>
      <c r="E1042">
        <v>0.755</v>
      </c>
      <c r="F1042" s="1">
        <v>4.1993848803281397E-14</v>
      </c>
      <c r="G1042">
        <v>3</v>
      </c>
    </row>
    <row r="1043" spans="1:7" x14ac:dyDescent="0.2">
      <c r="A1043" t="s">
        <v>2577</v>
      </c>
      <c r="B1043" s="1">
        <v>2.8318575193673502E-18</v>
      </c>
      <c r="C1043">
        <v>0.54129763528535602</v>
      </c>
      <c r="D1043">
        <v>0.92100000000000004</v>
      </c>
      <c r="E1043">
        <v>0.81599999999999995</v>
      </c>
      <c r="F1043" s="1">
        <v>8.1158204647548805E-14</v>
      </c>
      <c r="G1043">
        <v>3</v>
      </c>
    </row>
    <row r="1044" spans="1:7" x14ac:dyDescent="0.2">
      <c r="A1044" t="s">
        <v>2578</v>
      </c>
      <c r="B1044" s="1">
        <v>9.03816321177213E-17</v>
      </c>
      <c r="C1044">
        <v>0.55408467724296795</v>
      </c>
      <c r="D1044">
        <v>0.83499999999999996</v>
      </c>
      <c r="E1044">
        <v>0.69</v>
      </c>
      <c r="F1044" s="1">
        <v>2.59024719486178E-12</v>
      </c>
      <c r="G1044">
        <v>3</v>
      </c>
    </row>
    <row r="1045" spans="1:7" x14ac:dyDescent="0.2">
      <c r="A1045" t="s">
        <v>2579</v>
      </c>
      <c r="B1045" s="1">
        <v>3.5295496961983302E-15</v>
      </c>
      <c r="C1045">
        <v>0.48120992140943802</v>
      </c>
      <c r="D1045">
        <v>0.98099999999999998</v>
      </c>
      <c r="E1045">
        <v>0.93100000000000005</v>
      </c>
      <c r="F1045" s="1">
        <v>1.01153364743348E-10</v>
      </c>
      <c r="G1045">
        <v>3</v>
      </c>
    </row>
    <row r="1046" spans="1:7" x14ac:dyDescent="0.2">
      <c r="A1046" t="s">
        <v>1555</v>
      </c>
      <c r="B1046" s="1">
        <v>1.4313038428237699E-13</v>
      </c>
      <c r="C1046">
        <v>0.35193566812828198</v>
      </c>
      <c r="D1046">
        <v>0.98099999999999998</v>
      </c>
      <c r="E1046">
        <v>0.98299999999999998</v>
      </c>
      <c r="F1046" s="1">
        <v>4.1019736831486501E-9</v>
      </c>
      <c r="G1046">
        <v>3</v>
      </c>
    </row>
    <row r="1047" spans="1:7" x14ac:dyDescent="0.2">
      <c r="A1047" t="s">
        <v>2580</v>
      </c>
      <c r="B1047" s="1">
        <v>4.4682254784591498E-12</v>
      </c>
      <c r="C1047">
        <v>0.640988315176521</v>
      </c>
      <c r="D1047">
        <v>0.68500000000000005</v>
      </c>
      <c r="E1047">
        <v>0.58099999999999996</v>
      </c>
      <c r="F1047" s="1">
        <v>1.28054873987161E-7</v>
      </c>
      <c r="G1047">
        <v>3</v>
      </c>
    </row>
    <row r="1048" spans="1:7" x14ac:dyDescent="0.2">
      <c r="A1048" t="s">
        <v>2581</v>
      </c>
      <c r="B1048" s="1">
        <v>4.55268642845391E-12</v>
      </c>
      <c r="C1048">
        <v>0.523116687939019</v>
      </c>
      <c r="D1048">
        <v>0.54600000000000004</v>
      </c>
      <c r="E1048">
        <v>0.39200000000000002</v>
      </c>
      <c r="F1048" s="1">
        <v>1.30475440353061E-7</v>
      </c>
      <c r="G1048">
        <v>3</v>
      </c>
    </row>
    <row r="1049" spans="1:7" x14ac:dyDescent="0.2">
      <c r="A1049" t="s">
        <v>1475</v>
      </c>
      <c r="B1049" s="1">
        <v>1.40414946794089E-11</v>
      </c>
      <c r="C1049">
        <v>0.43676531081244102</v>
      </c>
      <c r="D1049">
        <v>0.97699999999999998</v>
      </c>
      <c r="E1049">
        <v>0.94799999999999995</v>
      </c>
      <c r="F1049" s="1">
        <v>4.0241519601717901E-7</v>
      </c>
      <c r="G1049">
        <v>3</v>
      </c>
    </row>
    <row r="1050" spans="1:7" x14ac:dyDescent="0.2">
      <c r="A1050" t="s">
        <v>105</v>
      </c>
      <c r="B1050" s="1">
        <v>2.4897631596484901E-11</v>
      </c>
      <c r="C1050">
        <v>0.473288942955852</v>
      </c>
      <c r="D1050">
        <v>0.754</v>
      </c>
      <c r="E1050">
        <v>0.627</v>
      </c>
      <c r="F1050" s="1">
        <v>7.1354122392366101E-7</v>
      </c>
      <c r="G1050">
        <v>3</v>
      </c>
    </row>
    <row r="1051" spans="1:7" x14ac:dyDescent="0.2">
      <c r="A1051" t="s">
        <v>1495</v>
      </c>
      <c r="B1051" s="1">
        <v>3.6016506040583102E-10</v>
      </c>
      <c r="C1051">
        <v>0.36841183983602999</v>
      </c>
      <c r="D1051">
        <v>0.99399999999999999</v>
      </c>
      <c r="E1051">
        <v>0.94899999999999995</v>
      </c>
      <c r="F1051" s="1">
        <v>1.03219704661707E-5</v>
      </c>
      <c r="G1051">
        <v>3</v>
      </c>
    </row>
    <row r="1052" spans="1:7" x14ac:dyDescent="0.2">
      <c r="A1052" t="s">
        <v>2582</v>
      </c>
      <c r="B1052" s="1">
        <v>8.1476167626131902E-10</v>
      </c>
      <c r="C1052">
        <v>0.31449529809703602</v>
      </c>
      <c r="D1052">
        <v>0.38300000000000001</v>
      </c>
      <c r="E1052">
        <v>0.253</v>
      </c>
      <c r="F1052" s="1">
        <v>2.3350254879973201E-5</v>
      </c>
      <c r="G1052">
        <v>3</v>
      </c>
    </row>
    <row r="1053" spans="1:7" x14ac:dyDescent="0.2">
      <c r="A1053" t="s">
        <v>2583</v>
      </c>
      <c r="B1053" s="1">
        <v>1.41704599513946E-9</v>
      </c>
      <c r="C1053">
        <v>0.399486112882806</v>
      </c>
      <c r="D1053">
        <v>0.16</v>
      </c>
      <c r="E1053">
        <v>7.6999999999999999E-2</v>
      </c>
      <c r="F1053" s="1">
        <v>4.06111211747019E-5</v>
      </c>
      <c r="G1053">
        <v>3</v>
      </c>
    </row>
    <row r="1054" spans="1:7" x14ac:dyDescent="0.2">
      <c r="A1054" t="s">
        <v>1507</v>
      </c>
      <c r="B1054" s="1">
        <v>2.06168301878001E-9</v>
      </c>
      <c r="C1054">
        <v>0.448799033796214</v>
      </c>
      <c r="D1054">
        <v>0.71699999999999997</v>
      </c>
      <c r="E1054">
        <v>0.59599999999999997</v>
      </c>
      <c r="F1054" s="1">
        <v>5.9085773635216301E-5</v>
      </c>
      <c r="G1054">
        <v>3</v>
      </c>
    </row>
    <row r="1055" spans="1:7" x14ac:dyDescent="0.2">
      <c r="A1055" t="s">
        <v>2584</v>
      </c>
      <c r="B1055" s="1">
        <v>4.7772903993767602E-9</v>
      </c>
      <c r="C1055">
        <v>0.41314762912470299</v>
      </c>
      <c r="D1055">
        <v>0.42899999999999999</v>
      </c>
      <c r="E1055">
        <v>0.30299999999999999</v>
      </c>
      <c r="F1055">
        <v>1.3691236555573899E-4</v>
      </c>
      <c r="G1055">
        <v>3</v>
      </c>
    </row>
    <row r="1056" spans="1:7" x14ac:dyDescent="0.2">
      <c r="A1056" t="s">
        <v>2585</v>
      </c>
      <c r="B1056" s="1">
        <v>1.5267142362746001E-8</v>
      </c>
      <c r="C1056">
        <v>0.38405444233452801</v>
      </c>
      <c r="D1056">
        <v>0.20200000000000001</v>
      </c>
      <c r="E1056">
        <v>0.113</v>
      </c>
      <c r="F1056">
        <v>4.3754103297393798E-4</v>
      </c>
      <c r="G1056">
        <v>3</v>
      </c>
    </row>
    <row r="1057" spans="1:7" x14ac:dyDescent="0.2">
      <c r="A1057" t="s">
        <v>2586</v>
      </c>
      <c r="B1057" s="1">
        <v>3.2737209808984903E-8</v>
      </c>
      <c r="C1057">
        <v>0.41004419658202301</v>
      </c>
      <c r="D1057">
        <v>0.752</v>
      </c>
      <c r="E1057">
        <v>0.67400000000000004</v>
      </c>
      <c r="F1057">
        <v>9.3821569591569698E-4</v>
      </c>
      <c r="G1057">
        <v>3</v>
      </c>
    </row>
    <row r="1058" spans="1:7" x14ac:dyDescent="0.2">
      <c r="A1058" t="s">
        <v>2155</v>
      </c>
      <c r="B1058" s="1">
        <v>4.1211225987062303E-8</v>
      </c>
      <c r="C1058">
        <v>0.29132237934908101</v>
      </c>
      <c r="D1058">
        <v>0.69599999999999995</v>
      </c>
      <c r="E1058">
        <v>0.59399999999999997</v>
      </c>
      <c r="F1058">
        <v>1.1810725255632199E-3</v>
      </c>
      <c r="G1058">
        <v>3</v>
      </c>
    </row>
    <row r="1059" spans="1:7" x14ac:dyDescent="0.2">
      <c r="A1059" t="s">
        <v>2587</v>
      </c>
      <c r="B1059" s="1">
        <v>5.7318392602408201E-8</v>
      </c>
      <c r="C1059">
        <v>0.32757434722220902</v>
      </c>
      <c r="D1059">
        <v>0.91700000000000004</v>
      </c>
      <c r="E1059">
        <v>0.88400000000000001</v>
      </c>
      <c r="F1059">
        <v>1.6426878135924201E-3</v>
      </c>
      <c r="G1059">
        <v>3</v>
      </c>
    </row>
    <row r="1060" spans="1:7" x14ac:dyDescent="0.2">
      <c r="A1060" t="s">
        <v>1517</v>
      </c>
      <c r="B1060" s="1">
        <v>8.3212170373547498E-8</v>
      </c>
      <c r="C1060">
        <v>0.317748610327727</v>
      </c>
      <c r="D1060">
        <v>0.81699999999999995</v>
      </c>
      <c r="E1060">
        <v>0.72699999999999998</v>
      </c>
      <c r="F1060">
        <v>2.3847775907354998E-3</v>
      </c>
      <c r="G1060">
        <v>3</v>
      </c>
    </row>
    <row r="1061" spans="1:7" x14ac:dyDescent="0.2">
      <c r="A1061" t="s">
        <v>2588</v>
      </c>
      <c r="B1061" s="1">
        <v>9.6551779222209706E-8</v>
      </c>
      <c r="C1061">
        <v>0.36590955549784399</v>
      </c>
      <c r="D1061">
        <v>0.25</v>
      </c>
      <c r="E1061">
        <v>0.155</v>
      </c>
      <c r="F1061">
        <v>2.76707744072931E-3</v>
      </c>
      <c r="G1061">
        <v>3</v>
      </c>
    </row>
    <row r="1062" spans="1:7" x14ac:dyDescent="0.2">
      <c r="A1062" t="s">
        <v>1559</v>
      </c>
      <c r="B1062" s="1">
        <v>1.1460154684002899E-7</v>
      </c>
      <c r="C1062">
        <v>0.39175920368818401</v>
      </c>
      <c r="D1062">
        <v>0.748</v>
      </c>
      <c r="E1062">
        <v>0.65200000000000002</v>
      </c>
      <c r="F1062">
        <v>3.2843657308883798E-3</v>
      </c>
      <c r="G1062">
        <v>3</v>
      </c>
    </row>
    <row r="1063" spans="1:7" x14ac:dyDescent="0.2">
      <c r="A1063" t="s">
        <v>2589</v>
      </c>
      <c r="B1063" s="1">
        <v>1.16892249042846E-7</v>
      </c>
      <c r="C1063">
        <v>0.425675297912607</v>
      </c>
      <c r="D1063">
        <v>0.85599999999999998</v>
      </c>
      <c r="E1063">
        <v>0.79100000000000004</v>
      </c>
      <c r="F1063">
        <v>3.3500149653189299E-3</v>
      </c>
      <c r="G1063">
        <v>3</v>
      </c>
    </row>
    <row r="1064" spans="1:7" x14ac:dyDescent="0.2">
      <c r="A1064" t="s">
        <v>2590</v>
      </c>
      <c r="B1064" s="1">
        <v>1.5909508721644199E-7</v>
      </c>
      <c r="C1064">
        <v>0.36468446223318102</v>
      </c>
      <c r="D1064">
        <v>0.76700000000000002</v>
      </c>
      <c r="E1064">
        <v>0.68700000000000006</v>
      </c>
      <c r="F1064">
        <v>4.5595061045360201E-3</v>
      </c>
      <c r="G1064">
        <v>3</v>
      </c>
    </row>
    <row r="1065" spans="1:7" x14ac:dyDescent="0.2">
      <c r="A1065" t="s">
        <v>1511</v>
      </c>
      <c r="B1065" s="1">
        <v>1.9701199505461401E-7</v>
      </c>
      <c r="C1065">
        <v>0.41142486164445702</v>
      </c>
      <c r="D1065">
        <v>0.873</v>
      </c>
      <c r="E1065">
        <v>0.81399999999999995</v>
      </c>
      <c r="F1065">
        <v>5.6461667662701699E-3</v>
      </c>
      <c r="G1065">
        <v>3</v>
      </c>
    </row>
    <row r="1066" spans="1:7" x14ac:dyDescent="0.2">
      <c r="A1066" t="s">
        <v>1506</v>
      </c>
      <c r="B1066" s="1">
        <v>2.13410309467862E-7</v>
      </c>
      <c r="C1066">
        <v>0.316298880642368</v>
      </c>
      <c r="D1066">
        <v>0.80400000000000005</v>
      </c>
      <c r="E1066">
        <v>0.69499999999999995</v>
      </c>
      <c r="F1066">
        <v>6.1161260590394404E-3</v>
      </c>
      <c r="G1066">
        <v>3</v>
      </c>
    </row>
    <row r="1067" spans="1:7" x14ac:dyDescent="0.2">
      <c r="A1067" t="s">
        <v>1481</v>
      </c>
      <c r="B1067" s="1">
        <v>3.4842901622828198E-7</v>
      </c>
      <c r="C1067">
        <v>0.282619414408811</v>
      </c>
      <c r="D1067">
        <v>0.92500000000000004</v>
      </c>
      <c r="E1067">
        <v>0.86</v>
      </c>
      <c r="F1067">
        <v>9.9856271760863508E-3</v>
      </c>
      <c r="G1067">
        <v>3</v>
      </c>
    </row>
    <row r="1068" spans="1:7" x14ac:dyDescent="0.2">
      <c r="A1068" t="s">
        <v>2591</v>
      </c>
      <c r="B1068" s="1">
        <v>4.7692676226501896E-7</v>
      </c>
      <c r="C1068">
        <v>0.37381393976509403</v>
      </c>
      <c r="D1068">
        <v>0.45600000000000002</v>
      </c>
      <c r="E1068">
        <v>0.34499999999999997</v>
      </c>
      <c r="F1068">
        <v>1.36682440797532E-2</v>
      </c>
      <c r="G1068">
        <v>3</v>
      </c>
    </row>
    <row r="1069" spans="1:7" x14ac:dyDescent="0.2">
      <c r="A1069" t="s">
        <v>2592</v>
      </c>
      <c r="B1069" s="1">
        <v>5.0068548743894E-7</v>
      </c>
      <c r="C1069">
        <v>0.39011758639983302</v>
      </c>
      <c r="D1069">
        <v>0.86899999999999999</v>
      </c>
      <c r="E1069">
        <v>0.80700000000000005</v>
      </c>
      <c r="F1069">
        <v>1.4349145384512599E-2</v>
      </c>
      <c r="G1069">
        <v>3</v>
      </c>
    </row>
    <row r="1070" spans="1:7" x14ac:dyDescent="0.2">
      <c r="A1070" t="s">
        <v>1575</v>
      </c>
      <c r="B1070" s="1">
        <v>5.6548051883696001E-7</v>
      </c>
      <c r="C1070">
        <v>0.40458174140939301</v>
      </c>
      <c r="D1070">
        <v>0.88100000000000001</v>
      </c>
      <c r="E1070">
        <v>0.86099999999999999</v>
      </c>
      <c r="F1070">
        <v>1.6206106189348399E-2</v>
      </c>
      <c r="G1070">
        <v>3</v>
      </c>
    </row>
    <row r="1071" spans="1:7" x14ac:dyDescent="0.2">
      <c r="A1071" t="s">
        <v>2593</v>
      </c>
      <c r="B1071" s="1">
        <v>7.2261458450165298E-7</v>
      </c>
      <c r="C1071">
        <v>0.32583756750659199</v>
      </c>
      <c r="D1071">
        <v>0.65800000000000003</v>
      </c>
      <c r="E1071">
        <v>0.56899999999999995</v>
      </c>
      <c r="F1071">
        <v>2.0709411377232902E-2</v>
      </c>
      <c r="G1071">
        <v>3</v>
      </c>
    </row>
    <row r="1072" spans="1:7" x14ac:dyDescent="0.2">
      <c r="A1072" t="s">
        <v>1529</v>
      </c>
      <c r="B1072" s="1">
        <v>7.6635872846542701E-7</v>
      </c>
      <c r="C1072">
        <v>0.418784695204937</v>
      </c>
      <c r="D1072">
        <v>0.76</v>
      </c>
      <c r="E1072">
        <v>0.67500000000000004</v>
      </c>
      <c r="F1072">
        <v>2.1963074799090699E-2</v>
      </c>
      <c r="G1072">
        <v>3</v>
      </c>
    </row>
    <row r="1073" spans="1:7" x14ac:dyDescent="0.2">
      <c r="A1073" t="s">
        <v>1477</v>
      </c>
      <c r="B1073" s="1">
        <v>7.7348207072173799E-7</v>
      </c>
      <c r="C1073">
        <v>0.31886523728888</v>
      </c>
      <c r="D1073">
        <v>0.96699999999999997</v>
      </c>
      <c r="E1073">
        <v>0.92700000000000005</v>
      </c>
      <c r="F1073">
        <v>2.2167222664814301E-2</v>
      </c>
      <c r="G1073">
        <v>3</v>
      </c>
    </row>
    <row r="1074" spans="1:7" x14ac:dyDescent="0.2">
      <c r="A1074" t="s">
        <v>2594</v>
      </c>
      <c r="B1074" s="1">
        <v>9.6362908713392494E-7</v>
      </c>
      <c r="C1074">
        <v>0.51440441165645601</v>
      </c>
      <c r="D1074">
        <v>0.78700000000000003</v>
      </c>
      <c r="E1074">
        <v>0.71199999999999997</v>
      </c>
      <c r="F1074">
        <v>2.7616646008171101E-2</v>
      </c>
      <c r="G1074">
        <v>3</v>
      </c>
    </row>
    <row r="1075" spans="1:7" x14ac:dyDescent="0.2">
      <c r="A1075" t="s">
        <v>2595</v>
      </c>
      <c r="B1075" s="1">
        <v>1.1434895567115301E-6</v>
      </c>
      <c r="C1075">
        <v>0.31058135305467299</v>
      </c>
      <c r="D1075">
        <v>0.66500000000000004</v>
      </c>
      <c r="E1075">
        <v>0.56200000000000006</v>
      </c>
      <c r="F1075">
        <v>3.2771267205795797E-2</v>
      </c>
      <c r="G1075">
        <v>3</v>
      </c>
    </row>
    <row r="1076" spans="1:7" x14ac:dyDescent="0.2">
      <c r="A1076" t="s">
        <v>2596</v>
      </c>
      <c r="B1076" s="1">
        <v>1.22755163586601E-6</v>
      </c>
      <c r="C1076">
        <v>0.48464128283206298</v>
      </c>
      <c r="D1076">
        <v>0.34799999999999998</v>
      </c>
      <c r="E1076">
        <v>0.249</v>
      </c>
      <c r="F1076">
        <v>3.5180402332283901E-2</v>
      </c>
      <c r="G1076">
        <v>3</v>
      </c>
    </row>
    <row r="1077" spans="1:7" x14ac:dyDescent="0.2">
      <c r="A1077" t="s">
        <v>2597</v>
      </c>
      <c r="B1077" s="1">
        <v>1.2986032890203101E-6</v>
      </c>
      <c r="C1077">
        <v>0.37458584837303799</v>
      </c>
      <c r="D1077">
        <v>0.80600000000000005</v>
      </c>
      <c r="E1077">
        <v>0.75</v>
      </c>
      <c r="F1077">
        <v>3.7216671660033E-2</v>
      </c>
      <c r="G1077">
        <v>3</v>
      </c>
    </row>
    <row r="1078" spans="1:7" x14ac:dyDescent="0.2">
      <c r="A1078" t="s">
        <v>1568</v>
      </c>
      <c r="B1078" s="1">
        <v>1.43292498001929E-6</v>
      </c>
      <c r="C1078">
        <v>0.26442046031974398</v>
      </c>
      <c r="D1078">
        <v>0.95599999999999996</v>
      </c>
      <c r="E1078">
        <v>0.92100000000000004</v>
      </c>
      <c r="F1078">
        <v>4.1066197002372899E-2</v>
      </c>
      <c r="G1078">
        <v>3</v>
      </c>
    </row>
    <row r="1079" spans="1:7" x14ac:dyDescent="0.2">
      <c r="A1079" t="s">
        <v>2598</v>
      </c>
      <c r="B1079" s="1">
        <v>1.60977026367275E-6</v>
      </c>
      <c r="C1079">
        <v>0.31244149917811098</v>
      </c>
      <c r="D1079">
        <v>0.59599999999999997</v>
      </c>
      <c r="E1079">
        <v>0.49299999999999999</v>
      </c>
      <c r="F1079">
        <v>4.6134405986597501E-2</v>
      </c>
      <c r="G1079">
        <v>3</v>
      </c>
    </row>
    <row r="1080" spans="1:7" x14ac:dyDescent="0.2">
      <c r="A1080" t="s">
        <v>2599</v>
      </c>
      <c r="B1080" s="1">
        <v>1.68087895223629E-6</v>
      </c>
      <c r="C1080">
        <v>0.37041462456914898</v>
      </c>
      <c r="D1080">
        <v>0.69599999999999995</v>
      </c>
      <c r="E1080">
        <v>0.62</v>
      </c>
      <c r="F1080">
        <v>4.8172309892139997E-2</v>
      </c>
      <c r="G1080">
        <v>3</v>
      </c>
    </row>
    <row r="1081" spans="1:7" x14ac:dyDescent="0.2">
      <c r="A1081" t="s">
        <v>1493</v>
      </c>
      <c r="B1081" s="1">
        <v>1.69098853448236E-6</v>
      </c>
      <c r="C1081">
        <v>0.306489269543265</v>
      </c>
      <c r="D1081">
        <v>0.877</v>
      </c>
      <c r="E1081">
        <v>0.84099999999999997</v>
      </c>
      <c r="F1081">
        <v>4.8462040409729797E-2</v>
      </c>
      <c r="G1081">
        <v>3</v>
      </c>
    </row>
    <row r="1082" spans="1:7" x14ac:dyDescent="0.2">
      <c r="A1082" t="s">
        <v>2600</v>
      </c>
      <c r="B1082" s="1">
        <v>1.9872445165591599E-45</v>
      </c>
      <c r="C1082">
        <v>0.37037451241153502</v>
      </c>
      <c r="D1082">
        <v>0.434</v>
      </c>
      <c r="E1082">
        <v>0.14299999999999999</v>
      </c>
      <c r="F1082" s="1">
        <v>5.6952440600069004E-41</v>
      </c>
      <c r="G1082">
        <v>4</v>
      </c>
    </row>
    <row r="1083" spans="1:7" x14ac:dyDescent="0.2">
      <c r="A1083" t="s">
        <v>2601</v>
      </c>
      <c r="B1083" s="1">
        <v>1.45730452910279E-43</v>
      </c>
      <c r="C1083">
        <v>0.63705247411666599</v>
      </c>
      <c r="D1083">
        <v>0.191</v>
      </c>
      <c r="E1083">
        <v>2.9000000000000001E-2</v>
      </c>
      <c r="F1083" s="1">
        <v>4.1764890499557001E-39</v>
      </c>
      <c r="G1083">
        <v>4</v>
      </c>
    </row>
    <row r="1084" spans="1:7" x14ac:dyDescent="0.2">
      <c r="A1084" t="s">
        <v>2602</v>
      </c>
      <c r="B1084" s="1">
        <v>3.4900376603457801E-43</v>
      </c>
      <c r="C1084">
        <v>0.40517346163331203</v>
      </c>
      <c r="D1084">
        <v>0.249</v>
      </c>
      <c r="E1084">
        <v>5.0999999999999997E-2</v>
      </c>
      <c r="F1084" s="1">
        <v>1.0002098930785001E-38</v>
      </c>
      <c r="G1084">
        <v>4</v>
      </c>
    </row>
    <row r="1085" spans="1:7" x14ac:dyDescent="0.2">
      <c r="A1085" t="s">
        <v>2603</v>
      </c>
      <c r="B1085" s="1">
        <v>2.08677974737312E-38</v>
      </c>
      <c r="C1085">
        <v>0.38346126357134502</v>
      </c>
      <c r="D1085">
        <v>0.22800000000000001</v>
      </c>
      <c r="E1085">
        <v>4.9000000000000002E-2</v>
      </c>
      <c r="F1085" s="1">
        <v>5.9805020779966303E-34</v>
      </c>
      <c r="G1085">
        <v>4</v>
      </c>
    </row>
    <row r="1086" spans="1:7" x14ac:dyDescent="0.2">
      <c r="A1086" t="s">
        <v>2604</v>
      </c>
      <c r="B1086" s="1">
        <v>1.5756202432258401E-36</v>
      </c>
      <c r="C1086">
        <v>0.28311954935158001</v>
      </c>
      <c r="D1086">
        <v>0.16200000000000001</v>
      </c>
      <c r="E1086">
        <v>2.5000000000000001E-2</v>
      </c>
      <c r="F1086" s="1">
        <v>4.5155700550609203E-32</v>
      </c>
      <c r="G1086">
        <v>4</v>
      </c>
    </row>
    <row r="1087" spans="1:7" x14ac:dyDescent="0.2">
      <c r="A1087" t="s">
        <v>2605</v>
      </c>
      <c r="B1087" s="1">
        <v>5.2829858201793897E-36</v>
      </c>
      <c r="C1087">
        <v>0.38717646905410502</v>
      </c>
      <c r="D1087">
        <v>0.19900000000000001</v>
      </c>
      <c r="E1087">
        <v>3.9E-2</v>
      </c>
      <c r="F1087" s="1">
        <v>1.5140509062052101E-31</v>
      </c>
      <c r="G1087">
        <v>4</v>
      </c>
    </row>
    <row r="1088" spans="1:7" x14ac:dyDescent="0.2">
      <c r="A1088" t="s">
        <v>2606</v>
      </c>
      <c r="B1088" s="1">
        <v>1.4213789303230199E-35</v>
      </c>
      <c r="C1088">
        <v>0.33593195143653698</v>
      </c>
      <c r="D1088">
        <v>0.21099999999999999</v>
      </c>
      <c r="E1088">
        <v>4.4999999999999998E-2</v>
      </c>
      <c r="F1088" s="1">
        <v>4.0735298764127403E-31</v>
      </c>
      <c r="G1088">
        <v>4</v>
      </c>
    </row>
    <row r="1089" spans="1:7" x14ac:dyDescent="0.2">
      <c r="A1089" t="s">
        <v>2607</v>
      </c>
      <c r="B1089" s="1">
        <v>1.76505070847756E-35</v>
      </c>
      <c r="C1089">
        <v>0.25635760869711299</v>
      </c>
      <c r="D1089">
        <v>0.26</v>
      </c>
      <c r="E1089">
        <v>6.6000000000000003E-2</v>
      </c>
      <c r="F1089" s="1">
        <v>5.05845882542584E-31</v>
      </c>
      <c r="G1089">
        <v>4</v>
      </c>
    </row>
    <row r="1090" spans="1:7" x14ac:dyDescent="0.2">
      <c r="A1090" t="s">
        <v>2608</v>
      </c>
      <c r="B1090" s="1">
        <v>2.43400597769934E-34</v>
      </c>
      <c r="C1090">
        <v>0.40894348647100098</v>
      </c>
      <c r="D1090">
        <v>0.16500000000000001</v>
      </c>
      <c r="E1090">
        <v>2.8000000000000001E-2</v>
      </c>
      <c r="F1090" s="1">
        <v>6.9756177314885493E-30</v>
      </c>
      <c r="G1090">
        <v>4</v>
      </c>
    </row>
    <row r="1091" spans="1:7" x14ac:dyDescent="0.2">
      <c r="A1091" t="s">
        <v>2609</v>
      </c>
      <c r="B1091" s="1">
        <v>3.9524185276853598E-34</v>
      </c>
      <c r="C1091">
        <v>0.33246708206558701</v>
      </c>
      <c r="D1091">
        <v>0.188</v>
      </c>
      <c r="E1091">
        <v>3.5999999999999997E-2</v>
      </c>
      <c r="F1091" s="1">
        <v>1.13272362584935E-29</v>
      </c>
      <c r="G1091">
        <v>4</v>
      </c>
    </row>
    <row r="1092" spans="1:7" x14ac:dyDescent="0.2">
      <c r="A1092" t="s">
        <v>2610</v>
      </c>
      <c r="B1092" s="1">
        <v>5.0350077393217502E-33</v>
      </c>
      <c r="C1092">
        <v>0.46616521507096698</v>
      </c>
      <c r="D1092">
        <v>0.121</v>
      </c>
      <c r="E1092">
        <v>1.4999999999999999E-2</v>
      </c>
      <c r="F1092" s="1">
        <v>1.4429828680122201E-28</v>
      </c>
      <c r="G1092">
        <v>4</v>
      </c>
    </row>
    <row r="1093" spans="1:7" x14ac:dyDescent="0.2">
      <c r="A1093" t="s">
        <v>2611</v>
      </c>
      <c r="B1093" s="1">
        <v>4.4974321613948502E-32</v>
      </c>
      <c r="C1093">
        <v>0.29477689840680099</v>
      </c>
      <c r="D1093">
        <v>0.104</v>
      </c>
      <c r="E1093">
        <v>1.0999999999999999E-2</v>
      </c>
      <c r="F1093" s="1">
        <v>1.28891908313415E-27</v>
      </c>
      <c r="G1093">
        <v>4</v>
      </c>
    </row>
    <row r="1094" spans="1:7" x14ac:dyDescent="0.2">
      <c r="A1094" t="s">
        <v>2612</v>
      </c>
      <c r="B1094" s="1">
        <v>9.4216936828269702E-32</v>
      </c>
      <c r="C1094">
        <v>0.45399715148526398</v>
      </c>
      <c r="D1094">
        <v>0.19900000000000001</v>
      </c>
      <c r="E1094">
        <v>4.3999999999999997E-2</v>
      </c>
      <c r="F1094" s="1">
        <v>2.7001631925613799E-27</v>
      </c>
      <c r="G1094">
        <v>4</v>
      </c>
    </row>
    <row r="1095" spans="1:7" x14ac:dyDescent="0.2">
      <c r="A1095" t="s">
        <v>2613</v>
      </c>
      <c r="B1095" s="1">
        <v>1.09285765806431E-30</v>
      </c>
      <c r="C1095">
        <v>0.33631227604719499</v>
      </c>
      <c r="D1095">
        <v>0.17299999999999999</v>
      </c>
      <c r="E1095">
        <v>3.5000000000000003E-2</v>
      </c>
      <c r="F1095" s="1">
        <v>3.1320207622465202E-26</v>
      </c>
      <c r="G1095">
        <v>4</v>
      </c>
    </row>
    <row r="1096" spans="1:7" x14ac:dyDescent="0.2">
      <c r="A1096" t="s">
        <v>2614</v>
      </c>
      <c r="B1096" s="1">
        <v>3.5920717793793002E-30</v>
      </c>
      <c r="C1096">
        <v>0.332750524273837</v>
      </c>
      <c r="D1096">
        <v>0.182</v>
      </c>
      <c r="E1096">
        <v>3.7999999999999999E-2</v>
      </c>
      <c r="F1096" s="1">
        <v>1.02945185125231E-25</v>
      </c>
      <c r="G1096">
        <v>4</v>
      </c>
    </row>
    <row r="1097" spans="1:7" x14ac:dyDescent="0.2">
      <c r="A1097" t="s">
        <v>2615</v>
      </c>
      <c r="B1097" s="1">
        <v>1.41844257793604E-29</v>
      </c>
      <c r="C1097">
        <v>0.64150396463303505</v>
      </c>
      <c r="D1097">
        <v>0.22</v>
      </c>
      <c r="E1097">
        <v>5.7000000000000002E-2</v>
      </c>
      <c r="F1097" s="1">
        <v>4.0651145841069102E-25</v>
      </c>
      <c r="G1097">
        <v>4</v>
      </c>
    </row>
    <row r="1098" spans="1:7" x14ac:dyDescent="0.2">
      <c r="A1098" t="s">
        <v>2616</v>
      </c>
      <c r="B1098" s="1">
        <v>1.7711194546645701E-29</v>
      </c>
      <c r="C1098">
        <v>0.37082245753776999</v>
      </c>
      <c r="D1098">
        <v>0.16200000000000001</v>
      </c>
      <c r="E1098">
        <v>3.1E-2</v>
      </c>
      <c r="F1098" s="1">
        <v>5.0758512451231896E-25</v>
      </c>
      <c r="G1098">
        <v>4</v>
      </c>
    </row>
    <row r="1099" spans="1:7" x14ac:dyDescent="0.2">
      <c r="A1099" t="s">
        <v>2617</v>
      </c>
      <c r="B1099" s="1">
        <v>4.4306574439143801E-29</v>
      </c>
      <c r="C1099">
        <v>0.28446964180781398</v>
      </c>
      <c r="D1099">
        <v>0.159</v>
      </c>
      <c r="E1099">
        <v>3.1E-2</v>
      </c>
      <c r="F1099" s="1">
        <v>1.26978211685142E-24</v>
      </c>
      <c r="G1099">
        <v>4</v>
      </c>
    </row>
    <row r="1100" spans="1:7" x14ac:dyDescent="0.2">
      <c r="A1100" t="s">
        <v>2618</v>
      </c>
      <c r="B1100" s="1">
        <v>1.23987363005944E-28</v>
      </c>
      <c r="C1100">
        <v>0.28291297234768198</v>
      </c>
      <c r="D1100">
        <v>0.11</v>
      </c>
      <c r="E1100">
        <v>1.4E-2</v>
      </c>
      <c r="F1100" s="1">
        <v>3.5533538363873498E-24</v>
      </c>
      <c r="G1100">
        <v>4</v>
      </c>
    </row>
    <row r="1101" spans="1:7" x14ac:dyDescent="0.2">
      <c r="A1101" t="s">
        <v>2619</v>
      </c>
      <c r="B1101" s="1">
        <v>1.81511448403322E-28</v>
      </c>
      <c r="C1101">
        <v>0.25916664896674102</v>
      </c>
      <c r="D1101">
        <v>0.11600000000000001</v>
      </c>
      <c r="E1101">
        <v>1.6E-2</v>
      </c>
      <c r="F1101" s="1">
        <v>5.2019365997907904E-24</v>
      </c>
      <c r="G1101">
        <v>4</v>
      </c>
    </row>
    <row r="1102" spans="1:7" x14ac:dyDescent="0.2">
      <c r="A1102" t="s">
        <v>2620</v>
      </c>
      <c r="B1102" s="1">
        <v>4.9213991359181697E-28</v>
      </c>
      <c r="C1102">
        <v>0.35905732660800999</v>
      </c>
      <c r="D1102">
        <v>0.14499999999999999</v>
      </c>
      <c r="E1102">
        <v>2.5999999999999999E-2</v>
      </c>
      <c r="F1102" s="1">
        <v>1.41042377836279E-23</v>
      </c>
      <c r="G1102">
        <v>4</v>
      </c>
    </row>
    <row r="1103" spans="1:7" x14ac:dyDescent="0.2">
      <c r="A1103" t="s">
        <v>2621</v>
      </c>
      <c r="B1103" s="1">
        <v>5.1122465249691E-28</v>
      </c>
      <c r="C1103">
        <v>0.30420453369137901</v>
      </c>
      <c r="D1103">
        <v>0.23100000000000001</v>
      </c>
      <c r="E1103">
        <v>6.5000000000000002E-2</v>
      </c>
      <c r="F1103" s="1">
        <v>1.4651187315909E-23</v>
      </c>
      <c r="G1103">
        <v>4</v>
      </c>
    </row>
    <row r="1104" spans="1:7" x14ac:dyDescent="0.2">
      <c r="A1104" t="s">
        <v>2622</v>
      </c>
      <c r="B1104" s="1">
        <v>2.4872213570830801E-27</v>
      </c>
      <c r="C1104">
        <v>0.30761944797305701</v>
      </c>
      <c r="D1104">
        <v>0.19900000000000001</v>
      </c>
      <c r="E1104">
        <v>0.05</v>
      </c>
      <c r="F1104" s="1">
        <v>7.1281276872644004E-23</v>
      </c>
      <c r="G1104">
        <v>4</v>
      </c>
    </row>
    <row r="1105" spans="1:7" x14ac:dyDescent="0.2">
      <c r="A1105" t="s">
        <v>2623</v>
      </c>
      <c r="B1105" s="1">
        <v>3.5209889058105698E-27</v>
      </c>
      <c r="C1105">
        <v>0.26739364077001798</v>
      </c>
      <c r="D1105">
        <v>0.20499999999999999</v>
      </c>
      <c r="E1105">
        <v>5.1999999999999998E-2</v>
      </c>
      <c r="F1105" s="1">
        <v>1.00908021051625E-22</v>
      </c>
      <c r="G1105">
        <v>4</v>
      </c>
    </row>
    <row r="1106" spans="1:7" x14ac:dyDescent="0.2">
      <c r="A1106" t="s">
        <v>2624</v>
      </c>
      <c r="B1106" s="1">
        <v>4.6487519561311098E-27</v>
      </c>
      <c r="C1106">
        <v>0.28941504392515999</v>
      </c>
      <c r="D1106">
        <v>0.11799999999999999</v>
      </c>
      <c r="E1106">
        <v>1.7999999999999999E-2</v>
      </c>
      <c r="F1106" s="1">
        <v>1.33228582310762E-22</v>
      </c>
      <c r="G1106">
        <v>4</v>
      </c>
    </row>
    <row r="1107" spans="1:7" x14ac:dyDescent="0.2">
      <c r="A1107" t="s">
        <v>2625</v>
      </c>
      <c r="B1107" s="1">
        <v>5.6420330082998597E-27</v>
      </c>
      <c r="C1107">
        <v>0.31268071070770198</v>
      </c>
      <c r="D1107">
        <v>0.14499999999999999</v>
      </c>
      <c r="E1107">
        <v>2.7E-2</v>
      </c>
      <c r="F1107" s="1">
        <v>1.6169502398486601E-22</v>
      </c>
      <c r="G1107">
        <v>4</v>
      </c>
    </row>
    <row r="1108" spans="1:7" x14ac:dyDescent="0.2">
      <c r="A1108" t="s">
        <v>2626</v>
      </c>
      <c r="B1108" s="1">
        <v>6.0361588417886498E-27</v>
      </c>
      <c r="C1108">
        <v>0.31761149207494699</v>
      </c>
      <c r="D1108">
        <v>0.107</v>
      </c>
      <c r="E1108">
        <v>1.4999999999999999E-2</v>
      </c>
      <c r="F1108" s="1">
        <v>1.72990276246821E-22</v>
      </c>
      <c r="G1108">
        <v>4</v>
      </c>
    </row>
    <row r="1109" spans="1:7" x14ac:dyDescent="0.2">
      <c r="A1109" t="s">
        <v>2627</v>
      </c>
      <c r="B1109" s="1">
        <v>1.63927101716684E-26</v>
      </c>
      <c r="C1109">
        <v>0.426958780524963</v>
      </c>
      <c r="D1109">
        <v>0.20799999999999999</v>
      </c>
      <c r="E1109">
        <v>5.6000000000000001E-2</v>
      </c>
      <c r="F1109" s="1">
        <v>4.6979868080984298E-22</v>
      </c>
      <c r="G1109">
        <v>4</v>
      </c>
    </row>
    <row r="1110" spans="1:7" x14ac:dyDescent="0.2">
      <c r="A1110" t="s">
        <v>2628</v>
      </c>
      <c r="B1110" s="1">
        <v>2.4310562110895199E-26</v>
      </c>
      <c r="C1110">
        <v>0.45836067530212699</v>
      </c>
      <c r="D1110">
        <v>0.13300000000000001</v>
      </c>
      <c r="E1110">
        <v>2.4E-2</v>
      </c>
      <c r="F1110" s="1">
        <v>6.9671639953614503E-22</v>
      </c>
      <c r="G1110">
        <v>4</v>
      </c>
    </row>
    <row r="1111" spans="1:7" x14ac:dyDescent="0.2">
      <c r="A1111" t="s">
        <v>2629</v>
      </c>
      <c r="B1111" s="1">
        <v>2.4417862807020699E-26</v>
      </c>
      <c r="C1111">
        <v>0.41829123970649301</v>
      </c>
      <c r="D1111">
        <v>0.17899999999999999</v>
      </c>
      <c r="E1111">
        <v>4.2999999999999997E-2</v>
      </c>
      <c r="F1111" s="1">
        <v>6.9979153018640504E-22</v>
      </c>
      <c r="G1111">
        <v>4</v>
      </c>
    </row>
    <row r="1112" spans="1:7" x14ac:dyDescent="0.2">
      <c r="A1112" t="s">
        <v>2630</v>
      </c>
      <c r="B1112" s="1">
        <v>6.0787367434500903E-26</v>
      </c>
      <c r="C1112">
        <v>0.266162919217936</v>
      </c>
      <c r="D1112">
        <v>0.16500000000000001</v>
      </c>
      <c r="E1112">
        <v>3.6999999999999998E-2</v>
      </c>
      <c r="F1112" s="1">
        <v>1.7421051633053598E-21</v>
      </c>
      <c r="G1112">
        <v>4</v>
      </c>
    </row>
    <row r="1113" spans="1:7" x14ac:dyDescent="0.2">
      <c r="A1113" t="s">
        <v>2631</v>
      </c>
      <c r="B1113" s="1">
        <v>1.3644930690962601E-25</v>
      </c>
      <c r="C1113">
        <v>0.34543738526971901</v>
      </c>
      <c r="D1113">
        <v>0.14699999999999999</v>
      </c>
      <c r="E1113">
        <v>0.03</v>
      </c>
      <c r="F1113" s="1">
        <v>3.9105006867229703E-21</v>
      </c>
      <c r="G1113">
        <v>4</v>
      </c>
    </row>
    <row r="1114" spans="1:7" x14ac:dyDescent="0.2">
      <c r="A1114" t="s">
        <v>2632</v>
      </c>
      <c r="B1114" s="1">
        <v>1.5016717128320801E-25</v>
      </c>
      <c r="C1114">
        <v>0.29458532552815903</v>
      </c>
      <c r="D1114">
        <v>0.188</v>
      </c>
      <c r="E1114">
        <v>4.7E-2</v>
      </c>
      <c r="F1114" s="1">
        <v>4.30364096180545E-21</v>
      </c>
      <c r="G1114">
        <v>4</v>
      </c>
    </row>
    <row r="1115" spans="1:7" x14ac:dyDescent="0.2">
      <c r="A1115" t="s">
        <v>2633</v>
      </c>
      <c r="B1115" s="1">
        <v>1.59204509809292E-25</v>
      </c>
      <c r="C1115">
        <v>0.29002381938515698</v>
      </c>
      <c r="D1115">
        <v>0.17100000000000001</v>
      </c>
      <c r="E1115">
        <v>3.9E-2</v>
      </c>
      <c r="F1115" s="1">
        <v>4.5626420466245001E-21</v>
      </c>
      <c r="G1115">
        <v>4</v>
      </c>
    </row>
    <row r="1116" spans="1:7" x14ac:dyDescent="0.2">
      <c r="A1116" t="s">
        <v>2634</v>
      </c>
      <c r="B1116" s="1">
        <v>2.9509713118315802E-25</v>
      </c>
      <c r="C1116">
        <v>0.364247415234766</v>
      </c>
      <c r="D1116">
        <v>0.17299999999999999</v>
      </c>
      <c r="E1116">
        <v>4.2000000000000003E-2</v>
      </c>
      <c r="F1116" s="1">
        <v>8.4571886825781294E-21</v>
      </c>
      <c r="G1116">
        <v>4</v>
      </c>
    </row>
    <row r="1117" spans="1:7" x14ac:dyDescent="0.2">
      <c r="A1117" t="s">
        <v>2635</v>
      </c>
      <c r="B1117" s="1">
        <v>3.5822464362665598E-25</v>
      </c>
      <c r="C1117">
        <v>0.39830123966241898</v>
      </c>
      <c r="D1117">
        <v>0.17599999999999999</v>
      </c>
      <c r="E1117">
        <v>4.2999999999999997E-2</v>
      </c>
      <c r="F1117" s="1">
        <v>1.02663600616963E-20</v>
      </c>
      <c r="G1117">
        <v>4</v>
      </c>
    </row>
    <row r="1118" spans="1:7" x14ac:dyDescent="0.2">
      <c r="A1118" t="s">
        <v>2636</v>
      </c>
      <c r="B1118" s="1">
        <v>3.9922429458565598E-25</v>
      </c>
      <c r="C1118">
        <v>0.28078883708275998</v>
      </c>
      <c r="D1118">
        <v>0.11600000000000001</v>
      </c>
      <c r="E1118">
        <v>1.9E-2</v>
      </c>
      <c r="F1118" s="1">
        <v>1.14413690585303E-20</v>
      </c>
      <c r="G1118">
        <v>4</v>
      </c>
    </row>
    <row r="1119" spans="1:7" x14ac:dyDescent="0.2">
      <c r="A1119" t="s">
        <v>2637</v>
      </c>
      <c r="B1119" s="1">
        <v>5.8159230245055302E-25</v>
      </c>
      <c r="C1119">
        <v>0.48803294248907297</v>
      </c>
      <c r="D1119">
        <v>0.14699999999999999</v>
      </c>
      <c r="E1119">
        <v>3.1E-2</v>
      </c>
      <c r="F1119" s="1">
        <v>1.66678537959304E-20</v>
      </c>
      <c r="G1119">
        <v>4</v>
      </c>
    </row>
    <row r="1120" spans="1:7" x14ac:dyDescent="0.2">
      <c r="A1120" t="s">
        <v>2638</v>
      </c>
      <c r="B1120" s="1">
        <v>6.1941325831297698E-25</v>
      </c>
      <c r="C1120">
        <v>0.29188660744564998</v>
      </c>
      <c r="D1120">
        <v>0.17299999999999999</v>
      </c>
      <c r="E1120">
        <v>4.1000000000000002E-2</v>
      </c>
      <c r="F1120" s="1">
        <v>1.7751764569991599E-20</v>
      </c>
      <c r="G1120">
        <v>4</v>
      </c>
    </row>
    <row r="1121" spans="1:7" x14ac:dyDescent="0.2">
      <c r="A1121" t="s">
        <v>2639</v>
      </c>
      <c r="B1121" s="1">
        <v>1.0243110200966101E-24</v>
      </c>
      <c r="C1121">
        <v>0.29606656932339998</v>
      </c>
      <c r="D1121">
        <v>0.19400000000000001</v>
      </c>
      <c r="E1121">
        <v>5.0999999999999997E-2</v>
      </c>
      <c r="F1121" s="1">
        <v>2.9355729524948802E-20</v>
      </c>
      <c r="G1121">
        <v>4</v>
      </c>
    </row>
    <row r="1122" spans="1:7" x14ac:dyDescent="0.2">
      <c r="A1122" t="s">
        <v>2640</v>
      </c>
      <c r="B1122" s="1">
        <v>2.1989813534024402E-24</v>
      </c>
      <c r="C1122">
        <v>0.33560819486516902</v>
      </c>
      <c r="D1122">
        <v>0.13300000000000001</v>
      </c>
      <c r="E1122">
        <v>2.5999999999999999E-2</v>
      </c>
      <c r="F1122" s="1">
        <v>6.3020606607160504E-20</v>
      </c>
      <c r="G1122">
        <v>4</v>
      </c>
    </row>
    <row r="1123" spans="1:7" x14ac:dyDescent="0.2">
      <c r="A1123" t="s">
        <v>2641</v>
      </c>
      <c r="B1123" s="1">
        <v>2.62561869308935E-24</v>
      </c>
      <c r="C1123">
        <v>0.30477309330976299</v>
      </c>
      <c r="D1123">
        <v>0.19400000000000001</v>
      </c>
      <c r="E1123">
        <v>5.1999999999999998E-2</v>
      </c>
      <c r="F1123" s="1">
        <v>7.5247606125247797E-20</v>
      </c>
      <c r="G1123">
        <v>4</v>
      </c>
    </row>
    <row r="1124" spans="1:7" x14ac:dyDescent="0.2">
      <c r="A1124" t="s">
        <v>2642</v>
      </c>
      <c r="B1124" s="1">
        <v>2.9084366221461399E-24</v>
      </c>
      <c r="C1124">
        <v>0.285302803102987</v>
      </c>
      <c r="D1124">
        <v>0.14699999999999999</v>
      </c>
      <c r="E1124">
        <v>3.2000000000000001E-2</v>
      </c>
      <c r="F1124" s="1">
        <v>8.3352885154086203E-20</v>
      </c>
      <c r="G1124">
        <v>4</v>
      </c>
    </row>
    <row r="1125" spans="1:7" x14ac:dyDescent="0.2">
      <c r="A1125" t="s">
        <v>2643</v>
      </c>
      <c r="B1125" s="1">
        <v>3.6710625425236899E-24</v>
      </c>
      <c r="C1125">
        <v>0.43101225153170902</v>
      </c>
      <c r="D1125">
        <v>0.223</v>
      </c>
      <c r="E1125">
        <v>6.7000000000000004E-2</v>
      </c>
      <c r="F1125" s="1">
        <v>1.05208981406187E-19</v>
      </c>
      <c r="G1125">
        <v>4</v>
      </c>
    </row>
    <row r="1126" spans="1:7" x14ac:dyDescent="0.2">
      <c r="A1126" t="s">
        <v>2644</v>
      </c>
      <c r="B1126" s="1">
        <v>2.3179609456346901E-23</v>
      </c>
      <c r="C1126">
        <v>0.34433711808539202</v>
      </c>
      <c r="D1126">
        <v>0.13600000000000001</v>
      </c>
      <c r="E1126">
        <v>2.8000000000000001E-2</v>
      </c>
      <c r="F1126" s="1">
        <v>6.6430442740944496E-19</v>
      </c>
      <c r="G1126">
        <v>4</v>
      </c>
    </row>
    <row r="1127" spans="1:7" x14ac:dyDescent="0.2">
      <c r="A1127" t="s">
        <v>2645</v>
      </c>
      <c r="B1127" s="1">
        <v>5.8223308761816096E-23</v>
      </c>
      <c r="C1127">
        <v>0.25387809643064102</v>
      </c>
      <c r="D1127">
        <v>0.153</v>
      </c>
      <c r="E1127">
        <v>3.5999999999999997E-2</v>
      </c>
      <c r="F1127" s="1">
        <v>1.6686218058048901E-18</v>
      </c>
      <c r="G1127">
        <v>4</v>
      </c>
    </row>
    <row r="1128" spans="1:7" x14ac:dyDescent="0.2">
      <c r="A1128" t="s">
        <v>2646</v>
      </c>
      <c r="B1128" s="1">
        <v>1.0866035225067901E-22</v>
      </c>
      <c r="C1128">
        <v>0.250522919041479</v>
      </c>
      <c r="D1128">
        <v>0.11</v>
      </c>
      <c r="E1128">
        <v>1.9E-2</v>
      </c>
      <c r="F1128" s="1">
        <v>3.1140970351522099E-18</v>
      </c>
      <c r="G1128">
        <v>4</v>
      </c>
    </row>
    <row r="1129" spans="1:7" x14ac:dyDescent="0.2">
      <c r="A1129" t="s">
        <v>2647</v>
      </c>
      <c r="B1129" s="1">
        <v>2.1864567660901002E-22</v>
      </c>
      <c r="C1129">
        <v>0.31111211510588799</v>
      </c>
      <c r="D1129">
        <v>0.182</v>
      </c>
      <c r="E1129">
        <v>0.05</v>
      </c>
      <c r="F1129" s="1">
        <v>6.2661664459376204E-18</v>
      </c>
      <c r="G1129">
        <v>4</v>
      </c>
    </row>
    <row r="1130" spans="1:7" x14ac:dyDescent="0.2">
      <c r="A1130" t="s">
        <v>2648</v>
      </c>
      <c r="B1130" s="1">
        <v>2.2120384456757E-22</v>
      </c>
      <c r="C1130">
        <v>0.297515803551755</v>
      </c>
      <c r="D1130">
        <v>0.159</v>
      </c>
      <c r="E1130">
        <v>3.9E-2</v>
      </c>
      <c r="F1130" s="1">
        <v>6.3394809814619799E-18</v>
      </c>
      <c r="G1130">
        <v>4</v>
      </c>
    </row>
    <row r="1131" spans="1:7" x14ac:dyDescent="0.2">
      <c r="A1131" t="s">
        <v>2649</v>
      </c>
      <c r="B1131" s="1">
        <v>4.1963336405737898E-22</v>
      </c>
      <c r="C1131">
        <v>0.344581964319495</v>
      </c>
      <c r="D1131">
        <v>0.11</v>
      </c>
      <c r="E1131">
        <v>1.9E-2</v>
      </c>
      <c r="F1131" s="1">
        <v>1.20262725805204E-17</v>
      </c>
      <c r="G1131">
        <v>4</v>
      </c>
    </row>
    <row r="1132" spans="1:7" x14ac:dyDescent="0.2">
      <c r="A1132" t="s">
        <v>2650</v>
      </c>
      <c r="B1132" s="1">
        <v>7.2119256489165597E-22</v>
      </c>
      <c r="C1132">
        <v>0.46101140951084502</v>
      </c>
      <c r="D1132">
        <v>0.25700000000000001</v>
      </c>
      <c r="E1132">
        <v>9.1999999999999998E-2</v>
      </c>
      <c r="F1132" s="1">
        <v>2.0668657717229999E-17</v>
      </c>
      <c r="G1132">
        <v>4</v>
      </c>
    </row>
    <row r="1133" spans="1:7" x14ac:dyDescent="0.2">
      <c r="A1133" t="s">
        <v>2651</v>
      </c>
      <c r="B1133" s="1">
        <v>1.33207888473323E-21</v>
      </c>
      <c r="C1133">
        <v>0.29559490447736197</v>
      </c>
      <c r="D1133">
        <v>0.14499999999999999</v>
      </c>
      <c r="E1133">
        <v>3.4000000000000002E-2</v>
      </c>
      <c r="F1133" s="1">
        <v>3.8176048757569701E-17</v>
      </c>
      <c r="G1133">
        <v>4</v>
      </c>
    </row>
    <row r="1134" spans="1:7" x14ac:dyDescent="0.2">
      <c r="A1134" t="s">
        <v>2652</v>
      </c>
      <c r="B1134" s="1">
        <v>3.7491713372884498E-21</v>
      </c>
      <c r="C1134">
        <v>0.44164767475440903</v>
      </c>
      <c r="D1134">
        <v>0.188</v>
      </c>
      <c r="E1134">
        <v>5.5E-2</v>
      </c>
      <c r="F1134" s="1">
        <v>1.0744750135535E-16</v>
      </c>
      <c r="G1134">
        <v>4</v>
      </c>
    </row>
    <row r="1135" spans="1:7" x14ac:dyDescent="0.2">
      <c r="A1135" t="s">
        <v>2653</v>
      </c>
      <c r="B1135" s="1">
        <v>5.7810005062347201E-21</v>
      </c>
      <c r="C1135">
        <v>0.29888095968196798</v>
      </c>
      <c r="D1135">
        <v>0.14199999999999999</v>
      </c>
      <c r="E1135">
        <v>3.3000000000000002E-2</v>
      </c>
      <c r="F1135" s="1">
        <v>1.6567769350818101E-16</v>
      </c>
      <c r="G1135">
        <v>4</v>
      </c>
    </row>
    <row r="1136" spans="1:7" x14ac:dyDescent="0.2">
      <c r="A1136" t="s">
        <v>2654</v>
      </c>
      <c r="B1136" s="1">
        <v>5.8747852005187198E-21</v>
      </c>
      <c r="C1136">
        <v>0.28701485821078698</v>
      </c>
      <c r="D1136">
        <v>0.124</v>
      </c>
      <c r="E1136">
        <v>2.5999999999999999E-2</v>
      </c>
      <c r="F1136" s="1">
        <v>1.6836546906166599E-16</v>
      </c>
      <c r="G1136">
        <v>4</v>
      </c>
    </row>
    <row r="1137" spans="1:7" x14ac:dyDescent="0.2">
      <c r="A1137" t="s">
        <v>2655</v>
      </c>
      <c r="B1137" s="1">
        <v>8.8189091336724504E-21</v>
      </c>
      <c r="C1137">
        <v>0.28241276416697703</v>
      </c>
      <c r="D1137">
        <v>0.13300000000000001</v>
      </c>
      <c r="E1137">
        <v>0.03</v>
      </c>
      <c r="F1137" s="1">
        <v>2.52741116861919E-16</v>
      </c>
      <c r="G1137">
        <v>4</v>
      </c>
    </row>
    <row r="1138" spans="1:7" x14ac:dyDescent="0.2">
      <c r="A1138" t="s">
        <v>2656</v>
      </c>
      <c r="B1138" s="1">
        <v>1.20936013772511E-20</v>
      </c>
      <c r="C1138">
        <v>0.259371181937881</v>
      </c>
      <c r="D1138">
        <v>0.13</v>
      </c>
      <c r="E1138">
        <v>2.9000000000000001E-2</v>
      </c>
      <c r="F1138" s="1">
        <v>3.4659052187064E-16</v>
      </c>
      <c r="G1138">
        <v>4</v>
      </c>
    </row>
    <row r="1139" spans="1:7" x14ac:dyDescent="0.2">
      <c r="A1139" t="s">
        <v>2657</v>
      </c>
      <c r="B1139" s="1">
        <v>1.8048750454380499E-20</v>
      </c>
      <c r="C1139">
        <v>0.25910362524184499</v>
      </c>
      <c r="D1139">
        <v>0.10100000000000001</v>
      </c>
      <c r="E1139">
        <v>1.7999999999999999E-2</v>
      </c>
      <c r="F1139" s="1">
        <v>5.1725913927209004E-16</v>
      </c>
      <c r="G1139">
        <v>4</v>
      </c>
    </row>
    <row r="1140" spans="1:7" x14ac:dyDescent="0.2">
      <c r="A1140" t="s">
        <v>2658</v>
      </c>
      <c r="B1140" s="1">
        <v>2.0120640501354901E-20</v>
      </c>
      <c r="C1140">
        <v>0.271047289380839</v>
      </c>
      <c r="D1140">
        <v>0.107</v>
      </c>
      <c r="E1140">
        <v>0.02</v>
      </c>
      <c r="F1140" s="1">
        <v>5.7663743612832896E-16</v>
      </c>
      <c r="G1140">
        <v>4</v>
      </c>
    </row>
    <row r="1141" spans="1:7" x14ac:dyDescent="0.2">
      <c r="A1141" t="s">
        <v>2659</v>
      </c>
      <c r="B1141" s="1">
        <v>4.6540354938938601E-20</v>
      </c>
      <c r="C1141">
        <v>0.25720806567395299</v>
      </c>
      <c r="D1141">
        <v>0.13</v>
      </c>
      <c r="E1141">
        <v>0.03</v>
      </c>
      <c r="F1141" s="1">
        <v>1.3338000321950401E-15</v>
      </c>
      <c r="G1141">
        <v>4</v>
      </c>
    </row>
    <row r="1142" spans="1:7" x14ac:dyDescent="0.2">
      <c r="A1142" t="s">
        <v>2660</v>
      </c>
      <c r="B1142" s="1">
        <v>6.6690975598108804E-20</v>
      </c>
      <c r="C1142">
        <v>0.28436401465983402</v>
      </c>
      <c r="D1142">
        <v>0.127</v>
      </c>
      <c r="E1142">
        <v>2.9000000000000001E-2</v>
      </c>
      <c r="F1142" s="1">
        <v>1.9112966696662001E-15</v>
      </c>
      <c r="G1142">
        <v>4</v>
      </c>
    </row>
    <row r="1143" spans="1:7" x14ac:dyDescent="0.2">
      <c r="A1143" t="s">
        <v>2661</v>
      </c>
      <c r="B1143" s="1">
        <v>1.0929079628751099E-19</v>
      </c>
      <c r="C1143">
        <v>0.29550975576759603</v>
      </c>
      <c r="D1143">
        <v>0.121</v>
      </c>
      <c r="E1143">
        <v>2.7E-2</v>
      </c>
      <c r="F1143" s="1">
        <v>3.13216493080379E-15</v>
      </c>
      <c r="G1143">
        <v>4</v>
      </c>
    </row>
    <row r="1144" spans="1:7" x14ac:dyDescent="0.2">
      <c r="A1144" t="s">
        <v>2662</v>
      </c>
      <c r="B1144" s="1">
        <v>3.1097665729303898E-19</v>
      </c>
      <c r="C1144">
        <v>0.31296160031333198</v>
      </c>
      <c r="D1144">
        <v>0.11799999999999999</v>
      </c>
      <c r="E1144">
        <v>2.5999999999999999E-2</v>
      </c>
      <c r="F1144" s="1">
        <v>8.9122800213612202E-15</v>
      </c>
      <c r="G1144">
        <v>4</v>
      </c>
    </row>
    <row r="1145" spans="1:7" x14ac:dyDescent="0.2">
      <c r="A1145" t="s">
        <v>2663</v>
      </c>
      <c r="B1145" s="1">
        <v>5.7248838255942105E-19</v>
      </c>
      <c r="C1145">
        <v>0.51766355962548305</v>
      </c>
      <c r="D1145">
        <v>0.104</v>
      </c>
      <c r="E1145">
        <v>0.02</v>
      </c>
      <c r="F1145" s="1">
        <v>1.64069445557704E-14</v>
      </c>
      <c r="G1145">
        <v>4</v>
      </c>
    </row>
    <row r="1146" spans="1:7" x14ac:dyDescent="0.2">
      <c r="A1146" t="s">
        <v>2664</v>
      </c>
      <c r="B1146" s="1">
        <v>5.7810072331604403E-19</v>
      </c>
      <c r="C1146">
        <v>0.26781682461613898</v>
      </c>
      <c r="D1146">
        <v>0.13</v>
      </c>
      <c r="E1146">
        <v>3.1E-2</v>
      </c>
      <c r="F1146" s="1">
        <v>1.6567788629514501E-14</v>
      </c>
      <c r="G1146">
        <v>4</v>
      </c>
    </row>
    <row r="1147" spans="1:7" x14ac:dyDescent="0.2">
      <c r="A1147" t="s">
        <v>2665</v>
      </c>
      <c r="B1147" s="1">
        <v>1.05374674979467E-18</v>
      </c>
      <c r="C1147">
        <v>0.30681690012752699</v>
      </c>
      <c r="D1147">
        <v>0.107</v>
      </c>
      <c r="E1147">
        <v>2.1999999999999999E-2</v>
      </c>
      <c r="F1147" s="1">
        <v>3.0199328102365401E-14</v>
      </c>
      <c r="G1147">
        <v>4</v>
      </c>
    </row>
    <row r="1148" spans="1:7" x14ac:dyDescent="0.2">
      <c r="A1148" t="s">
        <v>2666</v>
      </c>
      <c r="B1148" s="1">
        <v>1.3735575445437999E-18</v>
      </c>
      <c r="C1148">
        <v>0.29267958783750803</v>
      </c>
      <c r="D1148">
        <v>0.113</v>
      </c>
      <c r="E1148">
        <v>2.4E-2</v>
      </c>
      <c r="F1148" s="1">
        <v>3.9364785669080902E-14</v>
      </c>
      <c r="G1148">
        <v>4</v>
      </c>
    </row>
    <row r="1149" spans="1:7" x14ac:dyDescent="0.2">
      <c r="A1149" t="s">
        <v>2667</v>
      </c>
      <c r="B1149" s="1">
        <v>1.4465333116570301E-18</v>
      </c>
      <c r="C1149">
        <v>0.27213547627125101</v>
      </c>
      <c r="D1149">
        <v>0.23100000000000001</v>
      </c>
      <c r="E1149">
        <v>8.5000000000000006E-2</v>
      </c>
      <c r="F1149" s="1">
        <v>4.1456198178778901E-14</v>
      </c>
      <c r="G1149">
        <v>4</v>
      </c>
    </row>
    <row r="1150" spans="1:7" x14ac:dyDescent="0.2">
      <c r="A1150" t="s">
        <v>2668</v>
      </c>
      <c r="B1150" s="1">
        <v>1.8693085766492599E-18</v>
      </c>
      <c r="C1150">
        <v>0.29796423895749102</v>
      </c>
      <c r="D1150">
        <v>0.16800000000000001</v>
      </c>
      <c r="E1150">
        <v>0.05</v>
      </c>
      <c r="F1150" s="1">
        <v>5.3572514498191203E-14</v>
      </c>
      <c r="G1150">
        <v>4</v>
      </c>
    </row>
    <row r="1151" spans="1:7" x14ac:dyDescent="0.2">
      <c r="A1151" t="s">
        <v>2669</v>
      </c>
      <c r="B1151" s="1">
        <v>2.60338871841905E-18</v>
      </c>
      <c r="C1151">
        <v>0.30727225374086498</v>
      </c>
      <c r="D1151">
        <v>0.13</v>
      </c>
      <c r="E1151">
        <v>3.2000000000000001E-2</v>
      </c>
      <c r="F1151" s="1">
        <v>7.4610517281171394E-14</v>
      </c>
      <c r="G1151">
        <v>4</v>
      </c>
    </row>
    <row r="1152" spans="1:7" x14ac:dyDescent="0.2">
      <c r="A1152" t="s">
        <v>2670</v>
      </c>
      <c r="B1152" s="1">
        <v>5.4454048739319902E-18</v>
      </c>
      <c r="C1152">
        <v>0.29230339731191401</v>
      </c>
      <c r="D1152">
        <v>0.107</v>
      </c>
      <c r="E1152">
        <v>2.3E-2</v>
      </c>
      <c r="F1152" s="1">
        <v>1.56059858282017E-13</v>
      </c>
      <c r="G1152">
        <v>4</v>
      </c>
    </row>
    <row r="1153" spans="1:7" x14ac:dyDescent="0.2">
      <c r="A1153" t="s">
        <v>2671</v>
      </c>
      <c r="B1153" s="1">
        <v>6.0179496257526796E-18</v>
      </c>
      <c r="C1153">
        <v>0.31543906259274102</v>
      </c>
      <c r="D1153">
        <v>0.13900000000000001</v>
      </c>
      <c r="E1153">
        <v>3.6999999999999998E-2</v>
      </c>
      <c r="F1153" s="1">
        <v>1.7246841832444601E-13</v>
      </c>
      <c r="G1153">
        <v>4</v>
      </c>
    </row>
    <row r="1154" spans="1:7" x14ac:dyDescent="0.2">
      <c r="A1154" t="s">
        <v>2672</v>
      </c>
      <c r="B1154" s="1">
        <v>6.1485139771321898E-18</v>
      </c>
      <c r="C1154">
        <v>0.27044765393806702</v>
      </c>
      <c r="D1154">
        <v>0.10100000000000001</v>
      </c>
      <c r="E1154">
        <v>0.02</v>
      </c>
      <c r="F1154" s="1">
        <v>1.76210262070631E-13</v>
      </c>
      <c r="G1154">
        <v>4</v>
      </c>
    </row>
    <row r="1155" spans="1:7" x14ac:dyDescent="0.2">
      <c r="A1155" t="s">
        <v>2673</v>
      </c>
      <c r="B1155" s="1">
        <v>6.3720305176822404E-18</v>
      </c>
      <c r="C1155">
        <v>0.320944606580986</v>
      </c>
      <c r="D1155">
        <v>0.13300000000000001</v>
      </c>
      <c r="E1155">
        <v>3.4000000000000002E-2</v>
      </c>
      <c r="F1155" s="1">
        <v>1.8261602260625501E-13</v>
      </c>
      <c r="G1155">
        <v>4</v>
      </c>
    </row>
    <row r="1156" spans="1:7" x14ac:dyDescent="0.2">
      <c r="A1156" t="s">
        <v>320</v>
      </c>
      <c r="B1156" s="1">
        <v>6.6865279740376E-18</v>
      </c>
      <c r="C1156">
        <v>0.29972401462415998</v>
      </c>
      <c r="D1156">
        <v>0.17599999999999999</v>
      </c>
      <c r="E1156">
        <v>5.6000000000000001E-2</v>
      </c>
      <c r="F1156" s="1">
        <v>1.9162920520794401E-13</v>
      </c>
      <c r="G1156">
        <v>4</v>
      </c>
    </row>
    <row r="1157" spans="1:7" x14ac:dyDescent="0.2">
      <c r="A1157" t="s">
        <v>2674</v>
      </c>
      <c r="B1157" s="1">
        <v>1.0333204001006201E-17</v>
      </c>
      <c r="C1157">
        <v>0.25493537791455101</v>
      </c>
      <c r="D1157">
        <v>0.11600000000000001</v>
      </c>
      <c r="E1157">
        <v>2.7E-2</v>
      </c>
      <c r="F1157" s="1">
        <v>2.9613929346483699E-13</v>
      </c>
      <c r="G1157">
        <v>4</v>
      </c>
    </row>
    <row r="1158" spans="1:7" x14ac:dyDescent="0.2">
      <c r="A1158" t="s">
        <v>2675</v>
      </c>
      <c r="B1158" s="1">
        <v>1.45198799050017E-17</v>
      </c>
      <c r="C1158">
        <v>0.66034369018276196</v>
      </c>
      <c r="D1158">
        <v>0.33200000000000002</v>
      </c>
      <c r="E1158">
        <v>0.154</v>
      </c>
      <c r="F1158" s="1">
        <v>4.16125238197443E-13</v>
      </c>
      <c r="G1158">
        <v>4</v>
      </c>
    </row>
    <row r="1159" spans="1:7" x14ac:dyDescent="0.2">
      <c r="A1159" t="s">
        <v>2676</v>
      </c>
      <c r="B1159" s="1">
        <v>1.7112869936987701E-17</v>
      </c>
      <c r="C1159">
        <v>0.450966573830407</v>
      </c>
      <c r="D1159">
        <v>0.29199999999999998</v>
      </c>
      <c r="E1159">
        <v>0.125</v>
      </c>
      <c r="F1159" s="1">
        <v>4.9043773952413003E-13</v>
      </c>
      <c r="G1159">
        <v>4</v>
      </c>
    </row>
    <row r="1160" spans="1:7" x14ac:dyDescent="0.2">
      <c r="A1160" t="s">
        <v>2677</v>
      </c>
      <c r="B1160" s="1">
        <v>1.8508321101113001E-17</v>
      </c>
      <c r="C1160">
        <v>0.33842182389388598</v>
      </c>
      <c r="D1160">
        <v>0.10100000000000001</v>
      </c>
      <c r="E1160">
        <v>2.1000000000000001E-2</v>
      </c>
      <c r="F1160" s="1">
        <v>5.3042997443679802E-13</v>
      </c>
      <c r="G1160">
        <v>4</v>
      </c>
    </row>
    <row r="1161" spans="1:7" x14ac:dyDescent="0.2">
      <c r="A1161" t="s">
        <v>2678</v>
      </c>
      <c r="B1161" s="1">
        <v>3.26827202568724E-17</v>
      </c>
      <c r="C1161">
        <v>0.36512863035133702</v>
      </c>
      <c r="D1161">
        <v>0.16200000000000001</v>
      </c>
      <c r="E1161">
        <v>4.9000000000000002E-2</v>
      </c>
      <c r="F1161" s="1">
        <v>9.3665407984170601E-13</v>
      </c>
      <c r="G1161">
        <v>4</v>
      </c>
    </row>
    <row r="1162" spans="1:7" x14ac:dyDescent="0.2">
      <c r="A1162" t="s">
        <v>2679</v>
      </c>
      <c r="B1162" s="1">
        <v>3.8025274616738603E-17</v>
      </c>
      <c r="C1162">
        <v>0.32033907523225003</v>
      </c>
      <c r="D1162">
        <v>0.182</v>
      </c>
      <c r="E1162">
        <v>0.06</v>
      </c>
      <c r="F1162" s="1">
        <v>1.08976634524111E-12</v>
      </c>
      <c r="G1162">
        <v>4</v>
      </c>
    </row>
    <row r="1163" spans="1:7" x14ac:dyDescent="0.2">
      <c r="A1163" t="s">
        <v>2680</v>
      </c>
      <c r="B1163" s="1">
        <v>6.5956211741932103E-17</v>
      </c>
      <c r="C1163">
        <v>0.28750380790968899</v>
      </c>
      <c r="D1163">
        <v>0.127</v>
      </c>
      <c r="E1163">
        <v>3.3000000000000002E-2</v>
      </c>
      <c r="F1163" s="1">
        <v>1.8902390723120299E-12</v>
      </c>
      <c r="G1163">
        <v>4</v>
      </c>
    </row>
    <row r="1164" spans="1:7" x14ac:dyDescent="0.2">
      <c r="A1164" t="s">
        <v>2681</v>
      </c>
      <c r="B1164" s="1">
        <v>8.6195364099014901E-17</v>
      </c>
      <c r="C1164">
        <v>0.28045920482397102</v>
      </c>
      <c r="D1164">
        <v>0.10100000000000001</v>
      </c>
      <c r="E1164">
        <v>2.1999999999999999E-2</v>
      </c>
      <c r="F1164" s="1">
        <v>2.47027293971367E-12</v>
      </c>
      <c r="G1164">
        <v>4</v>
      </c>
    </row>
    <row r="1165" spans="1:7" x14ac:dyDescent="0.2">
      <c r="A1165" t="s">
        <v>2682</v>
      </c>
      <c r="B1165" s="1">
        <v>9.1355707039630097E-17</v>
      </c>
      <c r="C1165">
        <v>0.26904157911353699</v>
      </c>
      <c r="D1165">
        <v>0.11</v>
      </c>
      <c r="E1165">
        <v>2.5000000000000001E-2</v>
      </c>
      <c r="F1165" s="1">
        <v>2.6181632080487598E-12</v>
      </c>
      <c r="G1165">
        <v>4</v>
      </c>
    </row>
    <row r="1166" spans="1:7" x14ac:dyDescent="0.2">
      <c r="A1166" t="s">
        <v>2683</v>
      </c>
      <c r="B1166" s="1">
        <v>2.1567482636461799E-16</v>
      </c>
      <c r="C1166">
        <v>0.25549621970771902</v>
      </c>
      <c r="D1166">
        <v>0.104</v>
      </c>
      <c r="E1166">
        <v>2.4E-2</v>
      </c>
      <c r="F1166" s="1">
        <v>6.1810248487835899E-12</v>
      </c>
      <c r="G1166">
        <v>4</v>
      </c>
    </row>
    <row r="1167" spans="1:7" x14ac:dyDescent="0.2">
      <c r="A1167" t="s">
        <v>2684</v>
      </c>
      <c r="B1167" s="1">
        <v>4.54964573361994E-16</v>
      </c>
      <c r="C1167">
        <v>0.42453682833290102</v>
      </c>
      <c r="D1167">
        <v>0.16500000000000001</v>
      </c>
      <c r="E1167">
        <v>5.2999999999999999E-2</v>
      </c>
      <c r="F1167" s="1">
        <v>1.30388297079814E-11</v>
      </c>
      <c r="G1167">
        <v>4</v>
      </c>
    </row>
    <row r="1168" spans="1:7" x14ac:dyDescent="0.2">
      <c r="A1168" t="s">
        <v>2685</v>
      </c>
      <c r="B1168" s="1">
        <v>4.5580467052265198E-16</v>
      </c>
      <c r="C1168">
        <v>0.348515680830571</v>
      </c>
      <c r="D1168">
        <v>0.14499999999999999</v>
      </c>
      <c r="E1168">
        <v>4.2999999999999997E-2</v>
      </c>
      <c r="F1168" s="1">
        <v>1.30629060525087E-11</v>
      </c>
      <c r="G1168">
        <v>4</v>
      </c>
    </row>
    <row r="1169" spans="1:7" x14ac:dyDescent="0.2">
      <c r="A1169" t="s">
        <v>2686</v>
      </c>
      <c r="B1169" s="1">
        <v>2.3433344156831998E-15</v>
      </c>
      <c r="C1169">
        <v>0.39445855339580199</v>
      </c>
      <c r="D1169">
        <v>0.10100000000000001</v>
      </c>
      <c r="E1169">
        <v>2.4E-2</v>
      </c>
      <c r="F1169" s="1">
        <v>6.7157621019064905E-11</v>
      </c>
      <c r="G1169">
        <v>4</v>
      </c>
    </row>
    <row r="1170" spans="1:7" x14ac:dyDescent="0.2">
      <c r="A1170" t="s">
        <v>2687</v>
      </c>
      <c r="B1170" s="1">
        <v>2.3991834672903001E-15</v>
      </c>
      <c r="C1170">
        <v>0.39015742072617399</v>
      </c>
      <c r="D1170">
        <v>0.113</v>
      </c>
      <c r="E1170">
        <v>2.9000000000000001E-2</v>
      </c>
      <c r="F1170" s="1">
        <v>6.8758198989072703E-11</v>
      </c>
      <c r="G1170">
        <v>4</v>
      </c>
    </row>
    <row r="1171" spans="1:7" x14ac:dyDescent="0.2">
      <c r="A1171" t="s">
        <v>2688</v>
      </c>
      <c r="B1171" s="1">
        <v>1.07058936692874E-14</v>
      </c>
      <c r="C1171">
        <v>0.30830681326187598</v>
      </c>
      <c r="D1171">
        <v>0.182</v>
      </c>
      <c r="E1171">
        <v>6.7000000000000004E-2</v>
      </c>
      <c r="F1171" s="1">
        <v>3.06820206668108E-10</v>
      </c>
      <c r="G1171">
        <v>4</v>
      </c>
    </row>
    <row r="1172" spans="1:7" x14ac:dyDescent="0.2">
      <c r="A1172" t="s">
        <v>2689</v>
      </c>
      <c r="B1172" s="1">
        <v>1.09864742930669E-14</v>
      </c>
      <c r="C1172">
        <v>0.34228778905935198</v>
      </c>
      <c r="D1172">
        <v>0.22800000000000001</v>
      </c>
      <c r="E1172">
        <v>9.5000000000000001E-2</v>
      </c>
      <c r="F1172" s="1">
        <v>3.1486136676500399E-10</v>
      </c>
      <c r="G1172">
        <v>4</v>
      </c>
    </row>
    <row r="1173" spans="1:7" x14ac:dyDescent="0.2">
      <c r="A1173" t="s">
        <v>2690</v>
      </c>
      <c r="B1173" s="1">
        <v>1.56178302014793E-14</v>
      </c>
      <c r="C1173">
        <v>0.40426213652631499</v>
      </c>
      <c r="D1173">
        <v>0.11600000000000001</v>
      </c>
      <c r="E1173">
        <v>3.1E-2</v>
      </c>
      <c r="F1173" s="1">
        <v>4.4759139574419502E-10</v>
      </c>
      <c r="G1173">
        <v>4</v>
      </c>
    </row>
    <row r="1174" spans="1:7" x14ac:dyDescent="0.2">
      <c r="A1174" t="s">
        <v>2691</v>
      </c>
      <c r="B1174" s="1">
        <v>6.6087784838630904E-14</v>
      </c>
      <c r="C1174">
        <v>0.31524962419135499</v>
      </c>
      <c r="D1174">
        <v>0.14199999999999999</v>
      </c>
      <c r="E1174">
        <v>4.5999999999999999E-2</v>
      </c>
      <c r="F1174" s="1">
        <v>1.89400982569032E-9</v>
      </c>
      <c r="G1174">
        <v>4</v>
      </c>
    </row>
    <row r="1175" spans="1:7" x14ac:dyDescent="0.2">
      <c r="A1175" t="s">
        <v>310</v>
      </c>
      <c r="B1175" s="1">
        <v>8.4651433781400299E-14</v>
      </c>
      <c r="C1175">
        <v>0.29049058196973299</v>
      </c>
      <c r="D1175">
        <v>0.11600000000000001</v>
      </c>
      <c r="E1175">
        <v>3.2000000000000001E-2</v>
      </c>
      <c r="F1175" s="1">
        <v>2.4260254407411498E-9</v>
      </c>
      <c r="G1175">
        <v>4</v>
      </c>
    </row>
    <row r="1176" spans="1:7" x14ac:dyDescent="0.2">
      <c r="A1176" t="s">
        <v>2692</v>
      </c>
      <c r="B1176" s="1">
        <v>1.2433343080822499E-13</v>
      </c>
      <c r="C1176">
        <v>0.345348966133109</v>
      </c>
      <c r="D1176">
        <v>0.10100000000000001</v>
      </c>
      <c r="E1176">
        <v>2.5999999999999999E-2</v>
      </c>
      <c r="F1176" s="1">
        <v>3.56327179353292E-9</v>
      </c>
      <c r="G1176">
        <v>4</v>
      </c>
    </row>
    <row r="1177" spans="1:7" x14ac:dyDescent="0.2">
      <c r="A1177" t="s">
        <v>2693</v>
      </c>
      <c r="B1177" s="1">
        <v>2.70775328485893E-13</v>
      </c>
      <c r="C1177">
        <v>0.30675136001229603</v>
      </c>
      <c r="D1177">
        <v>0.156</v>
      </c>
      <c r="E1177">
        <v>5.5E-2</v>
      </c>
      <c r="F1177" s="1">
        <v>7.7601501390772194E-9</v>
      </c>
      <c r="G1177">
        <v>4</v>
      </c>
    </row>
    <row r="1178" spans="1:7" x14ac:dyDescent="0.2">
      <c r="A1178" t="s">
        <v>2694</v>
      </c>
      <c r="B1178" s="1">
        <v>3.0132387273296001E-13</v>
      </c>
      <c r="C1178">
        <v>0.38603904558084601</v>
      </c>
      <c r="D1178">
        <v>0.27500000000000002</v>
      </c>
      <c r="E1178">
        <v>0.13100000000000001</v>
      </c>
      <c r="F1178" s="1">
        <v>8.6356408686538997E-9</v>
      </c>
      <c r="G1178">
        <v>4</v>
      </c>
    </row>
    <row r="1179" spans="1:7" x14ac:dyDescent="0.2">
      <c r="A1179" t="s">
        <v>2695</v>
      </c>
      <c r="B1179" s="1">
        <v>3.4777156626543099E-13</v>
      </c>
      <c r="C1179">
        <v>0.43187244072551301</v>
      </c>
      <c r="D1179">
        <v>0.127</v>
      </c>
      <c r="E1179">
        <v>0.04</v>
      </c>
      <c r="F1179" s="1">
        <v>9.9667853176009793E-9</v>
      </c>
      <c r="G1179">
        <v>4</v>
      </c>
    </row>
    <row r="1180" spans="1:7" x14ac:dyDescent="0.2">
      <c r="A1180" t="s">
        <v>2696</v>
      </c>
      <c r="B1180" s="1">
        <v>3.88108195740521E-13</v>
      </c>
      <c r="C1180">
        <v>0.37219538450086898</v>
      </c>
      <c r="D1180">
        <v>0.25700000000000001</v>
      </c>
      <c r="E1180">
        <v>0.122</v>
      </c>
      <c r="F1180" s="1">
        <v>1.11227927817276E-8</v>
      </c>
      <c r="G1180">
        <v>4</v>
      </c>
    </row>
    <row r="1181" spans="1:7" x14ac:dyDescent="0.2">
      <c r="A1181" t="s">
        <v>2697</v>
      </c>
      <c r="B1181" s="1">
        <v>4.21843499952431E-13</v>
      </c>
      <c r="C1181">
        <v>0.39067025045989101</v>
      </c>
      <c r="D1181">
        <v>0.26900000000000002</v>
      </c>
      <c r="E1181">
        <v>0.126</v>
      </c>
      <c r="F1181" s="1">
        <v>1.20896128651367E-8</v>
      </c>
      <c r="G1181">
        <v>4</v>
      </c>
    </row>
    <row r="1182" spans="1:7" x14ac:dyDescent="0.2">
      <c r="A1182" t="s">
        <v>2698</v>
      </c>
      <c r="B1182" s="1">
        <v>1.0709774102856301E-12</v>
      </c>
      <c r="C1182">
        <v>0.41325808166070699</v>
      </c>
      <c r="D1182">
        <v>0.48799999999999999</v>
      </c>
      <c r="E1182">
        <v>0.33300000000000002</v>
      </c>
      <c r="F1182" s="1">
        <v>3.0693141601375801E-8</v>
      </c>
      <c r="G1182">
        <v>4</v>
      </c>
    </row>
    <row r="1183" spans="1:7" x14ac:dyDescent="0.2">
      <c r="A1183" t="s">
        <v>2699</v>
      </c>
      <c r="B1183" s="1">
        <v>1.8090947713745799E-12</v>
      </c>
      <c r="C1183">
        <v>0.47053974660521802</v>
      </c>
      <c r="D1183">
        <v>0.127</v>
      </c>
      <c r="E1183">
        <v>4.2000000000000003E-2</v>
      </c>
      <c r="F1183" s="1">
        <v>5.1846847052824001E-8</v>
      </c>
      <c r="G1183">
        <v>4</v>
      </c>
    </row>
    <row r="1184" spans="1:7" x14ac:dyDescent="0.2">
      <c r="A1184" t="s">
        <v>2700</v>
      </c>
      <c r="B1184" s="1">
        <v>1.9068371996050499E-12</v>
      </c>
      <c r="C1184">
        <v>0.28473724764390501</v>
      </c>
      <c r="D1184">
        <v>0.113</v>
      </c>
      <c r="E1184">
        <v>3.4000000000000002E-2</v>
      </c>
      <c r="F1184" s="1">
        <v>5.4648047303481197E-8</v>
      </c>
      <c r="G1184">
        <v>4</v>
      </c>
    </row>
    <row r="1185" spans="1:7" x14ac:dyDescent="0.2">
      <c r="A1185" t="s">
        <v>2701</v>
      </c>
      <c r="B1185" s="1">
        <v>1.2519405587031E-11</v>
      </c>
      <c r="C1185">
        <v>0.32596106851795698</v>
      </c>
      <c r="D1185">
        <v>0.13900000000000001</v>
      </c>
      <c r="E1185">
        <v>0.05</v>
      </c>
      <c r="F1185" s="1">
        <v>3.58793644718722E-7</v>
      </c>
      <c r="G1185">
        <v>4</v>
      </c>
    </row>
    <row r="1186" spans="1:7" x14ac:dyDescent="0.2">
      <c r="A1186" t="s">
        <v>2702</v>
      </c>
      <c r="B1186" s="1">
        <v>2.2193098030845899E-11</v>
      </c>
      <c r="C1186">
        <v>0.35201750159719902</v>
      </c>
      <c r="D1186">
        <v>0.214</v>
      </c>
      <c r="E1186">
        <v>9.8000000000000004E-2</v>
      </c>
      <c r="F1186" s="1">
        <v>6.3603199646601397E-7</v>
      </c>
      <c r="G1186">
        <v>4</v>
      </c>
    </row>
    <row r="1187" spans="1:7" x14ac:dyDescent="0.2">
      <c r="A1187" t="s">
        <v>2703</v>
      </c>
      <c r="B1187" s="1">
        <v>2.27799153116306E-11</v>
      </c>
      <c r="C1187">
        <v>0.32936970102633401</v>
      </c>
      <c r="D1187">
        <v>0.17100000000000001</v>
      </c>
      <c r="E1187">
        <v>7.0000000000000007E-2</v>
      </c>
      <c r="F1187" s="1">
        <v>6.5284959291602E-7</v>
      </c>
      <c r="G1187">
        <v>4</v>
      </c>
    </row>
    <row r="1188" spans="1:7" x14ac:dyDescent="0.2">
      <c r="A1188" t="s">
        <v>2704</v>
      </c>
      <c r="B1188" s="1">
        <v>6.6306797798489395E-11</v>
      </c>
      <c r="C1188">
        <v>0.27510035195479998</v>
      </c>
      <c r="D1188">
        <v>0.127</v>
      </c>
      <c r="E1188">
        <v>4.4999999999999998E-2</v>
      </c>
      <c r="F1188" s="1">
        <v>1.90028651810691E-6</v>
      </c>
      <c r="G1188">
        <v>4</v>
      </c>
    </row>
    <row r="1189" spans="1:7" x14ac:dyDescent="0.2">
      <c r="A1189" t="s">
        <v>2705</v>
      </c>
      <c r="B1189" s="1">
        <v>2.9812998055240998E-10</v>
      </c>
      <c r="C1189">
        <v>0.45192002277742299</v>
      </c>
      <c r="D1189">
        <v>0.61</v>
      </c>
      <c r="E1189">
        <v>0.495</v>
      </c>
      <c r="F1189" s="1">
        <v>8.5441071126515306E-6</v>
      </c>
      <c r="G1189">
        <v>4</v>
      </c>
    </row>
    <row r="1190" spans="1:7" x14ac:dyDescent="0.2">
      <c r="A1190" t="s">
        <v>2706</v>
      </c>
      <c r="B1190" s="1">
        <v>4.7555473063328602E-10</v>
      </c>
      <c r="C1190">
        <v>0.36954984534253699</v>
      </c>
      <c r="D1190">
        <v>0.185</v>
      </c>
      <c r="E1190">
        <v>8.4000000000000005E-2</v>
      </c>
      <c r="F1190" s="1">
        <v>1.36289230252193E-5</v>
      </c>
      <c r="G1190">
        <v>4</v>
      </c>
    </row>
    <row r="1191" spans="1:7" x14ac:dyDescent="0.2">
      <c r="A1191" t="s">
        <v>2707</v>
      </c>
      <c r="B1191" s="1">
        <v>7.8114062110785605E-10</v>
      </c>
      <c r="C1191">
        <v>0.56035438206092703</v>
      </c>
      <c r="D1191">
        <v>0.34399999999999997</v>
      </c>
      <c r="E1191">
        <v>0.21199999999999999</v>
      </c>
      <c r="F1191" s="1">
        <v>2.2386709060330099E-5</v>
      </c>
      <c r="G1191">
        <v>4</v>
      </c>
    </row>
    <row r="1192" spans="1:7" x14ac:dyDescent="0.2">
      <c r="A1192" t="s">
        <v>2708</v>
      </c>
      <c r="B1192" s="1">
        <v>8.0049714566950797E-10</v>
      </c>
      <c r="C1192">
        <v>0.45641695939917198</v>
      </c>
      <c r="D1192">
        <v>0.27200000000000002</v>
      </c>
      <c r="E1192">
        <v>0.14699999999999999</v>
      </c>
      <c r="F1192" s="1">
        <v>2.29414476977424E-5</v>
      </c>
      <c r="G1192">
        <v>4</v>
      </c>
    </row>
    <row r="1193" spans="1:7" x14ac:dyDescent="0.2">
      <c r="A1193" t="s">
        <v>2709</v>
      </c>
      <c r="B1193" s="1">
        <v>2.06779449487169E-9</v>
      </c>
      <c r="C1193">
        <v>0.29206895502763802</v>
      </c>
      <c r="D1193">
        <v>0.182</v>
      </c>
      <c r="E1193">
        <v>8.5999999999999993E-2</v>
      </c>
      <c r="F1193" s="1">
        <v>5.9260922428527697E-5</v>
      </c>
      <c r="G1193">
        <v>4</v>
      </c>
    </row>
    <row r="1194" spans="1:7" x14ac:dyDescent="0.2">
      <c r="A1194" t="s">
        <v>2710</v>
      </c>
      <c r="B1194" s="1">
        <v>4.9314361408379603E-9</v>
      </c>
      <c r="C1194">
        <v>0.25219988238628599</v>
      </c>
      <c r="D1194">
        <v>0.41</v>
      </c>
      <c r="E1194">
        <v>0.27700000000000002</v>
      </c>
      <c r="F1194">
        <v>1.4133002836027499E-4</v>
      </c>
      <c r="G1194">
        <v>4</v>
      </c>
    </row>
    <row r="1195" spans="1:7" x14ac:dyDescent="0.2">
      <c r="A1195" t="s">
        <v>2711</v>
      </c>
      <c r="B1195" s="1">
        <v>5.5904038773336602E-9</v>
      </c>
      <c r="C1195">
        <v>0.446140350601401</v>
      </c>
      <c r="D1195">
        <v>0.182</v>
      </c>
      <c r="E1195">
        <v>8.6999999999999994E-2</v>
      </c>
      <c r="F1195">
        <v>1.60215384720505E-4</v>
      </c>
      <c r="G1195">
        <v>4</v>
      </c>
    </row>
    <row r="1196" spans="1:7" x14ac:dyDescent="0.2">
      <c r="A1196" t="s">
        <v>2712</v>
      </c>
      <c r="B1196" s="1">
        <v>7.1331795550607202E-9</v>
      </c>
      <c r="C1196">
        <v>0.25189247143968702</v>
      </c>
      <c r="D1196">
        <v>0.159</v>
      </c>
      <c r="E1196">
        <v>7.0999999999999994E-2</v>
      </c>
      <c r="F1196">
        <v>2.0442979286848501E-4</v>
      </c>
      <c r="G1196">
        <v>4</v>
      </c>
    </row>
    <row r="1197" spans="1:7" x14ac:dyDescent="0.2">
      <c r="A1197" t="s">
        <v>2713</v>
      </c>
      <c r="B1197" s="1">
        <v>7.5523474976561807E-9</v>
      </c>
      <c r="C1197">
        <v>0.26886077700994798</v>
      </c>
      <c r="D1197">
        <v>0.16800000000000001</v>
      </c>
      <c r="E1197">
        <v>7.9000000000000001E-2</v>
      </c>
      <c r="F1197">
        <v>2.16442726935329E-4</v>
      </c>
      <c r="G1197">
        <v>4</v>
      </c>
    </row>
    <row r="1198" spans="1:7" x14ac:dyDescent="0.2">
      <c r="A1198" t="s">
        <v>2714</v>
      </c>
      <c r="B1198" s="1">
        <v>1.15763765350128E-8</v>
      </c>
      <c r="C1198">
        <v>0.26423517577067202</v>
      </c>
      <c r="D1198">
        <v>0.21099999999999999</v>
      </c>
      <c r="E1198">
        <v>0.107</v>
      </c>
      <c r="F1198">
        <v>3.3176737511693302E-4</v>
      </c>
      <c r="G1198">
        <v>4</v>
      </c>
    </row>
    <row r="1199" spans="1:7" x14ac:dyDescent="0.2">
      <c r="A1199" t="s">
        <v>2715</v>
      </c>
      <c r="B1199" s="1">
        <v>1.37925068218478E-8</v>
      </c>
      <c r="C1199">
        <v>0.58461581902207005</v>
      </c>
      <c r="D1199">
        <v>0.51200000000000001</v>
      </c>
      <c r="E1199">
        <v>0.37</v>
      </c>
      <c r="F1199">
        <v>3.9527945300733602E-4</v>
      </c>
      <c r="G1199">
        <v>4</v>
      </c>
    </row>
    <row r="1200" spans="1:7" x14ac:dyDescent="0.2">
      <c r="A1200" t="s">
        <v>2716</v>
      </c>
      <c r="B1200" s="1">
        <v>1.9927283531252501E-8</v>
      </c>
      <c r="C1200">
        <v>0.46404049100363298</v>
      </c>
      <c r="D1200">
        <v>0.191</v>
      </c>
      <c r="E1200">
        <v>9.8000000000000004E-2</v>
      </c>
      <c r="F1200">
        <v>5.7109601872216498E-4</v>
      </c>
      <c r="G1200">
        <v>4</v>
      </c>
    </row>
    <row r="1201" spans="1:7" x14ac:dyDescent="0.2">
      <c r="A1201" t="s">
        <v>2717</v>
      </c>
      <c r="B1201" s="1">
        <v>8.0530048642159602E-8</v>
      </c>
      <c r="C1201">
        <v>0.40609387093136001</v>
      </c>
      <c r="D1201">
        <v>0.249</v>
      </c>
      <c r="E1201">
        <v>0.14099999999999999</v>
      </c>
      <c r="F1201">
        <v>2.3079106640356501E-3</v>
      </c>
      <c r="G1201">
        <v>4</v>
      </c>
    </row>
    <row r="1202" spans="1:7" x14ac:dyDescent="0.2">
      <c r="A1202" t="s">
        <v>2718</v>
      </c>
      <c r="B1202" s="1">
        <v>8.1792056126289502E-8</v>
      </c>
      <c r="C1202">
        <v>0.39468575931280597</v>
      </c>
      <c r="D1202">
        <v>0.11600000000000001</v>
      </c>
      <c r="E1202">
        <v>4.7E-2</v>
      </c>
      <c r="F1202">
        <v>2.34407853652333E-3</v>
      </c>
      <c r="G1202">
        <v>4</v>
      </c>
    </row>
    <row r="1203" spans="1:7" x14ac:dyDescent="0.2">
      <c r="A1203" t="s">
        <v>2719</v>
      </c>
      <c r="B1203" s="1">
        <v>9.2059973515254496E-8</v>
      </c>
      <c r="C1203">
        <v>0.32573361711002802</v>
      </c>
      <c r="D1203">
        <v>0.22800000000000001</v>
      </c>
      <c r="E1203">
        <v>0.128</v>
      </c>
      <c r="F1203">
        <v>2.63834678097368E-3</v>
      </c>
      <c r="G1203">
        <v>4</v>
      </c>
    </row>
    <row r="1204" spans="1:7" x14ac:dyDescent="0.2">
      <c r="A1204" t="s">
        <v>2720</v>
      </c>
      <c r="B1204" s="1">
        <v>1.3469260791462901E-7</v>
      </c>
      <c r="C1204">
        <v>0.279985494734242</v>
      </c>
      <c r="D1204">
        <v>0.376</v>
      </c>
      <c r="E1204">
        <v>0.249</v>
      </c>
      <c r="F1204">
        <v>3.8601554502253502E-3</v>
      </c>
      <c r="G1204">
        <v>4</v>
      </c>
    </row>
    <row r="1205" spans="1:7" x14ac:dyDescent="0.2">
      <c r="A1205" t="s">
        <v>2721</v>
      </c>
      <c r="B1205" s="1">
        <v>2.5937485662841698E-7</v>
      </c>
      <c r="C1205">
        <v>0.260138520870556</v>
      </c>
      <c r="D1205">
        <v>0.13900000000000001</v>
      </c>
      <c r="E1205">
        <v>6.6000000000000003E-2</v>
      </c>
      <c r="F1205">
        <v>7.4334240161137901E-3</v>
      </c>
      <c r="G1205">
        <v>4</v>
      </c>
    </row>
    <row r="1206" spans="1:7" x14ac:dyDescent="0.2">
      <c r="A1206" t="s">
        <v>2722</v>
      </c>
      <c r="B1206" s="1">
        <v>3.1458641468749803E-7</v>
      </c>
      <c r="C1206">
        <v>0.39773655368673799</v>
      </c>
      <c r="D1206">
        <v>0.19700000000000001</v>
      </c>
      <c r="E1206">
        <v>0.107</v>
      </c>
      <c r="F1206">
        <v>9.0157320585289996E-3</v>
      </c>
      <c r="G1206">
        <v>4</v>
      </c>
    </row>
    <row r="1207" spans="1:7" x14ac:dyDescent="0.2">
      <c r="A1207" t="s">
        <v>2723</v>
      </c>
      <c r="B1207" s="1">
        <v>4.3035100775378302E-7</v>
      </c>
      <c r="C1207">
        <v>0.45276193077021998</v>
      </c>
      <c r="D1207">
        <v>0.251</v>
      </c>
      <c r="E1207">
        <v>0.15</v>
      </c>
      <c r="F1207">
        <v>1.23334295312157E-2</v>
      </c>
      <c r="G1207">
        <v>4</v>
      </c>
    </row>
    <row r="1208" spans="1:7" x14ac:dyDescent="0.2">
      <c r="A1208" t="s">
        <v>2724</v>
      </c>
      <c r="B1208" s="1">
        <v>4.98831946519769E-7</v>
      </c>
      <c r="C1208">
        <v>0.25966395954203902</v>
      </c>
      <c r="D1208">
        <v>0.223</v>
      </c>
      <c r="E1208">
        <v>0.125</v>
      </c>
      <c r="F1208">
        <v>1.42960247553101E-2</v>
      </c>
      <c r="G1208">
        <v>4</v>
      </c>
    </row>
    <row r="1209" spans="1:7" x14ac:dyDescent="0.2">
      <c r="A1209" t="s">
        <v>2725</v>
      </c>
      <c r="B1209" s="1">
        <v>5.3216725041596301E-7</v>
      </c>
      <c r="C1209">
        <v>0.38747685964351197</v>
      </c>
      <c r="D1209">
        <v>0.159</v>
      </c>
      <c r="E1209">
        <v>0.08</v>
      </c>
      <c r="F1209">
        <v>1.5251381229671099E-2</v>
      </c>
      <c r="G1209">
        <v>4</v>
      </c>
    </row>
    <row r="1210" spans="1:7" x14ac:dyDescent="0.2">
      <c r="A1210" t="s">
        <v>2726</v>
      </c>
      <c r="B1210" s="1">
        <v>8.9102883739876598E-7</v>
      </c>
      <c r="C1210">
        <v>0.37912789865655799</v>
      </c>
      <c r="D1210">
        <v>0.40200000000000002</v>
      </c>
      <c r="E1210">
        <v>0.28000000000000003</v>
      </c>
      <c r="F1210">
        <v>2.5535995451011199E-2</v>
      </c>
      <c r="G1210">
        <v>4</v>
      </c>
    </row>
    <row r="1211" spans="1:7" x14ac:dyDescent="0.2">
      <c r="A1211" t="s">
        <v>2727</v>
      </c>
      <c r="B1211" s="1">
        <v>9.0681266393180202E-7</v>
      </c>
      <c r="C1211">
        <v>0.31083679562830502</v>
      </c>
      <c r="D1211">
        <v>0.312</v>
      </c>
      <c r="E1211">
        <v>0.20300000000000001</v>
      </c>
      <c r="F1211">
        <v>2.59883441356215E-2</v>
      </c>
      <c r="G1211">
        <v>4</v>
      </c>
    </row>
    <row r="1212" spans="1:7" x14ac:dyDescent="0.2">
      <c r="A1212" t="s">
        <v>54</v>
      </c>
      <c r="B1212" s="1">
        <v>6.6466362262076496E-154</v>
      </c>
      <c r="C1212">
        <v>2.9444171112458499</v>
      </c>
      <c r="D1212">
        <v>0.76300000000000001</v>
      </c>
      <c r="E1212">
        <v>0.217</v>
      </c>
      <c r="F1212" s="1">
        <v>1.9048594760688499E-149</v>
      </c>
      <c r="G1212">
        <v>5</v>
      </c>
    </row>
    <row r="1213" spans="1:7" x14ac:dyDescent="0.2">
      <c r="A1213" t="s">
        <v>130</v>
      </c>
      <c r="B1213" s="1">
        <v>2.3790527260723E-107</v>
      </c>
      <c r="C1213">
        <v>1.3874227694389401</v>
      </c>
      <c r="D1213">
        <v>0.76300000000000001</v>
      </c>
      <c r="E1213">
        <v>0.25800000000000001</v>
      </c>
      <c r="F1213" s="1">
        <v>6.8181272076506198E-103</v>
      </c>
      <c r="G1213">
        <v>5</v>
      </c>
    </row>
    <row r="1214" spans="1:7" x14ac:dyDescent="0.2">
      <c r="A1214" t="s">
        <v>548</v>
      </c>
      <c r="B1214" s="1">
        <v>5.8504767484930603E-85</v>
      </c>
      <c r="C1214">
        <v>1.16392300447244</v>
      </c>
      <c r="D1214">
        <v>0.48</v>
      </c>
      <c r="E1214">
        <v>0.113</v>
      </c>
      <c r="F1214" s="1">
        <v>1.6766881313506299E-80</v>
      </c>
      <c r="G1214">
        <v>5</v>
      </c>
    </row>
    <row r="1215" spans="1:7" x14ac:dyDescent="0.2">
      <c r="A1215" t="s">
        <v>1601</v>
      </c>
      <c r="B1215" s="1">
        <v>5.5046008514551401E-69</v>
      </c>
      <c r="C1215">
        <v>1.35027466163981</v>
      </c>
      <c r="D1215">
        <v>0.187</v>
      </c>
      <c r="E1215">
        <v>1.6E-2</v>
      </c>
      <c r="F1215" s="1">
        <v>1.5775635580185301E-64</v>
      </c>
      <c r="G1215">
        <v>5</v>
      </c>
    </row>
    <row r="1216" spans="1:7" x14ac:dyDescent="0.2">
      <c r="A1216" t="s">
        <v>1604</v>
      </c>
      <c r="B1216" s="1">
        <v>8.6262649016318397E-62</v>
      </c>
      <c r="C1216">
        <v>0.81876603303252105</v>
      </c>
      <c r="D1216">
        <v>0.30099999999999999</v>
      </c>
      <c r="E1216">
        <v>5.8000000000000003E-2</v>
      </c>
      <c r="F1216" s="1">
        <v>2.4722012581586701E-57</v>
      </c>
      <c r="G1216">
        <v>5</v>
      </c>
    </row>
    <row r="1217" spans="1:7" x14ac:dyDescent="0.2">
      <c r="A1217" t="s">
        <v>2728</v>
      </c>
      <c r="B1217" s="1">
        <v>4.9968899091005098E-54</v>
      </c>
      <c r="C1217">
        <v>1.32525132629427</v>
      </c>
      <c r="D1217">
        <v>0.17199999999999999</v>
      </c>
      <c r="E1217">
        <v>1.9E-2</v>
      </c>
      <c r="F1217" s="1">
        <v>1.43205867904911E-49</v>
      </c>
      <c r="G1217">
        <v>5</v>
      </c>
    </row>
    <row r="1218" spans="1:7" x14ac:dyDescent="0.2">
      <c r="A1218" t="s">
        <v>1608</v>
      </c>
      <c r="B1218" s="1">
        <v>6.8386401382573202E-54</v>
      </c>
      <c r="C1218">
        <v>0.80716054280942895</v>
      </c>
      <c r="D1218">
        <v>0.73699999999999999</v>
      </c>
      <c r="E1218">
        <v>0.35799999999999998</v>
      </c>
      <c r="F1218" s="1">
        <v>1.9598858772231599E-49</v>
      </c>
      <c r="G1218">
        <v>5</v>
      </c>
    </row>
    <row r="1219" spans="1:7" x14ac:dyDescent="0.2">
      <c r="A1219" t="s">
        <v>1683</v>
      </c>
      <c r="B1219" s="1">
        <v>2.7451066934840201E-52</v>
      </c>
      <c r="C1219">
        <v>1.2217010874914001</v>
      </c>
      <c r="D1219">
        <v>0.56100000000000005</v>
      </c>
      <c r="E1219">
        <v>0.217</v>
      </c>
      <c r="F1219" s="1">
        <v>7.8672012728558499E-48</v>
      </c>
      <c r="G1219">
        <v>5</v>
      </c>
    </row>
    <row r="1220" spans="1:7" x14ac:dyDescent="0.2">
      <c r="A1220" t="s">
        <v>1421</v>
      </c>
      <c r="B1220" s="1">
        <v>1.0699064004667E-48</v>
      </c>
      <c r="C1220">
        <v>0.53693846289937497</v>
      </c>
      <c r="D1220">
        <v>1</v>
      </c>
      <c r="E1220">
        <v>1</v>
      </c>
      <c r="F1220" s="1">
        <v>3.0662447530975E-44</v>
      </c>
      <c r="G1220">
        <v>5</v>
      </c>
    </row>
    <row r="1221" spans="1:7" x14ac:dyDescent="0.2">
      <c r="A1221" t="s">
        <v>2729</v>
      </c>
      <c r="B1221" s="1">
        <v>5.7257478424005599E-48</v>
      </c>
      <c r="C1221">
        <v>1.1780913274359099</v>
      </c>
      <c r="D1221">
        <v>0.30599999999999999</v>
      </c>
      <c r="E1221">
        <v>7.5999999999999998E-2</v>
      </c>
      <c r="F1221" s="1">
        <v>1.64094207415358E-43</v>
      </c>
      <c r="G1221">
        <v>5</v>
      </c>
    </row>
    <row r="1222" spans="1:7" x14ac:dyDescent="0.2">
      <c r="A1222" t="s">
        <v>2730</v>
      </c>
      <c r="B1222" s="1">
        <v>1.32482520541461E-46</v>
      </c>
      <c r="C1222">
        <v>0.51066177214955399</v>
      </c>
      <c r="D1222">
        <v>0.21199999999999999</v>
      </c>
      <c r="E1222">
        <v>3.6999999999999998E-2</v>
      </c>
      <c r="F1222" s="1">
        <v>3.79681655619773E-42</v>
      </c>
      <c r="G1222">
        <v>5</v>
      </c>
    </row>
    <row r="1223" spans="1:7" x14ac:dyDescent="0.2">
      <c r="A1223" t="s">
        <v>2731</v>
      </c>
      <c r="B1223" s="1">
        <v>1.2587745505115501E-43</v>
      </c>
      <c r="C1223">
        <v>0.80920414624709003</v>
      </c>
      <c r="D1223">
        <v>0.30599999999999999</v>
      </c>
      <c r="E1223">
        <v>7.9000000000000001E-2</v>
      </c>
      <c r="F1223" s="1">
        <v>3.6075219843110603E-39</v>
      </c>
      <c r="G1223">
        <v>5</v>
      </c>
    </row>
    <row r="1224" spans="1:7" x14ac:dyDescent="0.2">
      <c r="A1224" t="s">
        <v>2732</v>
      </c>
      <c r="B1224" s="1">
        <v>1.10955576581068E-42</v>
      </c>
      <c r="C1224">
        <v>1.0427157339644999</v>
      </c>
      <c r="D1224">
        <v>0.65900000000000003</v>
      </c>
      <c r="E1224">
        <v>0.33500000000000002</v>
      </c>
      <c r="F1224" s="1">
        <v>3.1798758692368298E-38</v>
      </c>
      <c r="G1224">
        <v>5</v>
      </c>
    </row>
    <row r="1225" spans="1:7" x14ac:dyDescent="0.2">
      <c r="A1225" t="s">
        <v>2733</v>
      </c>
      <c r="B1225" s="1">
        <v>5.0306795153052497E-40</v>
      </c>
      <c r="C1225">
        <v>1.1824992255921001</v>
      </c>
      <c r="D1225">
        <v>0.83299999999999996</v>
      </c>
      <c r="E1225">
        <v>0.57899999999999996</v>
      </c>
      <c r="F1225" s="1">
        <v>1.44174244229133E-35</v>
      </c>
      <c r="G1225">
        <v>5</v>
      </c>
    </row>
    <row r="1226" spans="1:7" x14ac:dyDescent="0.2">
      <c r="A1226" t="s">
        <v>2734</v>
      </c>
      <c r="B1226" s="1">
        <v>9.1229901370758798E-40</v>
      </c>
      <c r="C1226">
        <v>0.61269045090108898</v>
      </c>
      <c r="D1226">
        <v>0.24</v>
      </c>
      <c r="E1226">
        <v>5.6000000000000001E-2</v>
      </c>
      <c r="F1226" s="1">
        <v>2.6145577433845802E-35</v>
      </c>
      <c r="G1226">
        <v>5</v>
      </c>
    </row>
    <row r="1227" spans="1:7" x14ac:dyDescent="0.2">
      <c r="A1227" t="s">
        <v>2735</v>
      </c>
      <c r="B1227" s="1">
        <v>2.7600121861232903E-38</v>
      </c>
      <c r="C1227">
        <v>0.71496224936767305</v>
      </c>
      <c r="D1227">
        <v>0.253</v>
      </c>
      <c r="E1227">
        <v>6.3E-2</v>
      </c>
      <c r="F1227" s="1">
        <v>7.9099189242107395E-34</v>
      </c>
      <c r="G1227">
        <v>5</v>
      </c>
    </row>
    <row r="1228" spans="1:7" x14ac:dyDescent="0.2">
      <c r="A1228" t="s">
        <v>2736</v>
      </c>
      <c r="B1228" s="1">
        <v>1.5776566167460599E-37</v>
      </c>
      <c r="C1228">
        <v>1.3774587492755801</v>
      </c>
      <c r="D1228">
        <v>0.19700000000000001</v>
      </c>
      <c r="E1228">
        <v>4.1000000000000002E-2</v>
      </c>
      <c r="F1228" s="1">
        <v>4.5214060979325202E-33</v>
      </c>
      <c r="G1228">
        <v>5</v>
      </c>
    </row>
    <row r="1229" spans="1:7" x14ac:dyDescent="0.2">
      <c r="A1229" t="s">
        <v>1610</v>
      </c>
      <c r="B1229" s="1">
        <v>5.5086354767753603E-36</v>
      </c>
      <c r="C1229">
        <v>0.80371331292583004</v>
      </c>
      <c r="D1229">
        <v>0.29499999999999998</v>
      </c>
      <c r="E1229">
        <v>8.8999999999999996E-2</v>
      </c>
      <c r="F1229" s="1">
        <v>1.5787198412890501E-31</v>
      </c>
      <c r="G1229">
        <v>5</v>
      </c>
    </row>
    <row r="1230" spans="1:7" x14ac:dyDescent="0.2">
      <c r="A1230" t="s">
        <v>2737</v>
      </c>
      <c r="B1230" s="1">
        <v>9.3369933624710905E-36</v>
      </c>
      <c r="C1230">
        <v>0.67990813945022699</v>
      </c>
      <c r="D1230">
        <v>0.38600000000000001</v>
      </c>
      <c r="E1230">
        <v>0.14499999999999999</v>
      </c>
      <c r="F1230" s="1">
        <v>2.6758889277505899E-31</v>
      </c>
      <c r="G1230">
        <v>5</v>
      </c>
    </row>
    <row r="1231" spans="1:7" x14ac:dyDescent="0.2">
      <c r="A1231" t="s">
        <v>2738</v>
      </c>
      <c r="B1231" s="1">
        <v>2.7495238912712099E-34</v>
      </c>
      <c r="C1231">
        <v>0.86875411783300305</v>
      </c>
      <c r="D1231">
        <v>0.879</v>
      </c>
      <c r="E1231">
        <v>0.64300000000000002</v>
      </c>
      <c r="F1231" s="1">
        <v>7.8798605199941697E-30</v>
      </c>
      <c r="G1231">
        <v>5</v>
      </c>
    </row>
    <row r="1232" spans="1:7" x14ac:dyDescent="0.2">
      <c r="A1232" t="s">
        <v>2739</v>
      </c>
      <c r="B1232" s="1">
        <v>3.8198976026949601E-33</v>
      </c>
      <c r="C1232">
        <v>0.48913706123237999</v>
      </c>
      <c r="D1232">
        <v>0.32600000000000001</v>
      </c>
      <c r="E1232">
        <v>0.11</v>
      </c>
      <c r="F1232" s="1">
        <v>1.09474445395635E-28</v>
      </c>
      <c r="G1232">
        <v>5</v>
      </c>
    </row>
    <row r="1233" spans="1:7" x14ac:dyDescent="0.2">
      <c r="A1233" t="s">
        <v>142</v>
      </c>
      <c r="B1233" s="1">
        <v>1.31129761941989E-32</v>
      </c>
      <c r="C1233">
        <v>0.75762117680588503</v>
      </c>
      <c r="D1233">
        <v>0.46500000000000002</v>
      </c>
      <c r="E1233">
        <v>0.20399999999999999</v>
      </c>
      <c r="F1233" s="1">
        <v>3.7580478474954599E-28</v>
      </c>
      <c r="G1233">
        <v>5</v>
      </c>
    </row>
    <row r="1234" spans="1:7" x14ac:dyDescent="0.2">
      <c r="A1234" t="s">
        <v>1857</v>
      </c>
      <c r="B1234" s="1">
        <v>1.8109094645539999E-32</v>
      </c>
      <c r="C1234">
        <v>1.0141712678808501</v>
      </c>
      <c r="D1234">
        <v>0.311</v>
      </c>
      <c r="E1234">
        <v>0.105</v>
      </c>
      <c r="F1234" s="1">
        <v>5.1898854344653002E-28</v>
      </c>
      <c r="G1234">
        <v>5</v>
      </c>
    </row>
    <row r="1235" spans="1:7" x14ac:dyDescent="0.2">
      <c r="A1235" t="s">
        <v>2740</v>
      </c>
      <c r="B1235" s="1">
        <v>2.14452564813562E-32</v>
      </c>
      <c r="C1235">
        <v>0.66100814956750897</v>
      </c>
      <c r="D1235">
        <v>0.33800000000000002</v>
      </c>
      <c r="E1235">
        <v>0.11799999999999999</v>
      </c>
      <c r="F1235" s="1">
        <v>6.14599605499188E-28</v>
      </c>
      <c r="G1235">
        <v>5</v>
      </c>
    </row>
    <row r="1236" spans="1:7" x14ac:dyDescent="0.2">
      <c r="A1236" t="s">
        <v>840</v>
      </c>
      <c r="B1236" s="1">
        <v>4.98446336104806E-32</v>
      </c>
      <c r="C1236">
        <v>0.95227418566355804</v>
      </c>
      <c r="D1236">
        <v>0.22500000000000001</v>
      </c>
      <c r="E1236">
        <v>0.06</v>
      </c>
      <c r="F1236" s="1">
        <v>1.4284973546427601E-27</v>
      </c>
      <c r="G1236">
        <v>5</v>
      </c>
    </row>
    <row r="1237" spans="1:7" x14ac:dyDescent="0.2">
      <c r="A1237" t="s">
        <v>2741</v>
      </c>
      <c r="B1237" s="1">
        <v>9.6029163655612703E-32</v>
      </c>
      <c r="C1237">
        <v>0.68259636957066805</v>
      </c>
      <c r="D1237">
        <v>0.35599999999999998</v>
      </c>
      <c r="E1237">
        <v>0.13400000000000001</v>
      </c>
      <c r="F1237" s="1">
        <v>2.7520998012062E-27</v>
      </c>
      <c r="G1237">
        <v>5</v>
      </c>
    </row>
    <row r="1238" spans="1:7" x14ac:dyDescent="0.2">
      <c r="A1238" t="s">
        <v>2742</v>
      </c>
      <c r="B1238" s="1">
        <v>9.7989679834211996E-32</v>
      </c>
      <c r="C1238">
        <v>0.92676081286464496</v>
      </c>
      <c r="D1238">
        <v>0.42399999999999999</v>
      </c>
      <c r="E1238">
        <v>0.17799999999999999</v>
      </c>
      <c r="F1238" s="1">
        <v>2.80828623436868E-27</v>
      </c>
      <c r="G1238">
        <v>5</v>
      </c>
    </row>
    <row r="1239" spans="1:7" x14ac:dyDescent="0.2">
      <c r="A1239" t="s">
        <v>1672</v>
      </c>
      <c r="B1239" s="1">
        <v>1.2260202767048E-30</v>
      </c>
      <c r="C1239">
        <v>1.4899631037563501</v>
      </c>
      <c r="D1239">
        <v>0.52300000000000002</v>
      </c>
      <c r="E1239">
        <v>0.28000000000000003</v>
      </c>
      <c r="F1239" s="1">
        <v>3.5136515110082901E-26</v>
      </c>
      <c r="G1239">
        <v>5</v>
      </c>
    </row>
    <row r="1240" spans="1:7" x14ac:dyDescent="0.2">
      <c r="A1240" t="s">
        <v>2743</v>
      </c>
      <c r="B1240" s="1">
        <v>1.56758535995572E-30</v>
      </c>
      <c r="C1240">
        <v>0.65513003624202204</v>
      </c>
      <c r="D1240">
        <v>0.67200000000000004</v>
      </c>
      <c r="E1240">
        <v>0.39300000000000002</v>
      </c>
      <c r="F1240" s="1">
        <v>4.4925428830971101E-26</v>
      </c>
      <c r="G1240">
        <v>5</v>
      </c>
    </row>
    <row r="1241" spans="1:7" x14ac:dyDescent="0.2">
      <c r="A1241" t="s">
        <v>2744</v>
      </c>
      <c r="B1241" s="1">
        <v>2.8392095228024401E-30</v>
      </c>
      <c r="C1241">
        <v>1.0098168629200699</v>
      </c>
      <c r="D1241">
        <v>0.28799999999999998</v>
      </c>
      <c r="E1241">
        <v>9.8000000000000004E-2</v>
      </c>
      <c r="F1241" s="1">
        <v>8.1368905713995303E-26</v>
      </c>
      <c r="G1241">
        <v>5</v>
      </c>
    </row>
    <row r="1242" spans="1:7" x14ac:dyDescent="0.2">
      <c r="A1242" t="s">
        <v>2745</v>
      </c>
      <c r="B1242" s="1">
        <v>9.1476502780387806E-30</v>
      </c>
      <c r="C1242">
        <v>0.84096625242744205</v>
      </c>
      <c r="D1242">
        <v>0.318</v>
      </c>
      <c r="E1242">
        <v>0.114</v>
      </c>
      <c r="F1242" s="1">
        <v>2.6216250931831302E-25</v>
      </c>
      <c r="G1242">
        <v>5</v>
      </c>
    </row>
    <row r="1243" spans="1:7" x14ac:dyDescent="0.2">
      <c r="A1243" t="s">
        <v>1603</v>
      </c>
      <c r="B1243" s="1">
        <v>1.35681352256248E-27</v>
      </c>
      <c r="C1243">
        <v>1.06039180527597</v>
      </c>
      <c r="D1243">
        <v>0.318</v>
      </c>
      <c r="E1243">
        <v>0.123</v>
      </c>
      <c r="F1243" s="1">
        <v>3.8884918743118198E-23</v>
      </c>
      <c r="G1243">
        <v>5</v>
      </c>
    </row>
    <row r="1244" spans="1:7" x14ac:dyDescent="0.2">
      <c r="A1244" t="s">
        <v>1501</v>
      </c>
      <c r="B1244" s="1">
        <v>2.0577189579295199E-26</v>
      </c>
      <c r="C1244">
        <v>1.7314941162408699</v>
      </c>
      <c r="D1244">
        <v>0.19900000000000001</v>
      </c>
      <c r="E1244">
        <v>5.6000000000000001E-2</v>
      </c>
      <c r="F1244" s="1">
        <v>5.8972167615302198E-22</v>
      </c>
      <c r="G1244">
        <v>5</v>
      </c>
    </row>
    <row r="1245" spans="1:7" x14ac:dyDescent="0.2">
      <c r="A1245" t="s">
        <v>2746</v>
      </c>
      <c r="B1245" s="1">
        <v>3.3415373199052799E-26</v>
      </c>
      <c r="C1245">
        <v>0.36126711428043601</v>
      </c>
      <c r="D1245">
        <v>0.17199999999999999</v>
      </c>
      <c r="E1245">
        <v>4.2000000000000003E-2</v>
      </c>
      <c r="F1245" s="1">
        <v>9.5765118051165398E-22</v>
      </c>
      <c r="G1245">
        <v>5</v>
      </c>
    </row>
    <row r="1246" spans="1:7" x14ac:dyDescent="0.2">
      <c r="A1246" t="s">
        <v>2747</v>
      </c>
      <c r="B1246" s="1">
        <v>2.8273824021211699E-25</v>
      </c>
      <c r="C1246">
        <v>0.29447599384322898</v>
      </c>
      <c r="D1246">
        <v>0.17899999999999999</v>
      </c>
      <c r="E1246">
        <v>4.5999999999999999E-2</v>
      </c>
      <c r="F1246" s="1">
        <v>8.10299522623907E-21</v>
      </c>
      <c r="G1246">
        <v>5</v>
      </c>
    </row>
    <row r="1247" spans="1:7" x14ac:dyDescent="0.2">
      <c r="A1247" t="s">
        <v>2748</v>
      </c>
      <c r="B1247" s="1">
        <v>3.56928487950818E-25</v>
      </c>
      <c r="C1247">
        <v>1.2976121486583001</v>
      </c>
      <c r="D1247">
        <v>0.33100000000000002</v>
      </c>
      <c r="E1247">
        <v>0.14099999999999999</v>
      </c>
      <c r="F1247" s="1">
        <v>1.02292135361825E-20</v>
      </c>
      <c r="G1247">
        <v>5</v>
      </c>
    </row>
    <row r="1248" spans="1:7" x14ac:dyDescent="0.2">
      <c r="A1248" t="s">
        <v>2749</v>
      </c>
      <c r="B1248" s="1">
        <v>4.6129842111574896E-25</v>
      </c>
      <c r="C1248">
        <v>0.58450948259838997</v>
      </c>
      <c r="D1248">
        <v>0.47499999999999998</v>
      </c>
      <c r="E1248">
        <v>0.254</v>
      </c>
      <c r="F1248" s="1">
        <v>1.32203514507563E-20</v>
      </c>
      <c r="G1248">
        <v>5</v>
      </c>
    </row>
    <row r="1249" spans="1:7" x14ac:dyDescent="0.2">
      <c r="A1249" t="s">
        <v>1781</v>
      </c>
      <c r="B1249" s="1">
        <v>5.98707399903494E-25</v>
      </c>
      <c r="C1249">
        <v>0.51358729738377795</v>
      </c>
      <c r="D1249">
        <v>1</v>
      </c>
      <c r="E1249">
        <v>0.996</v>
      </c>
      <c r="F1249" s="1">
        <v>1.7158355373834201E-20</v>
      </c>
      <c r="G1249">
        <v>5</v>
      </c>
    </row>
    <row r="1250" spans="1:7" x14ac:dyDescent="0.2">
      <c r="A1250" t="s">
        <v>2750</v>
      </c>
      <c r="B1250" s="1">
        <v>6.3837156163842097E-24</v>
      </c>
      <c r="C1250">
        <v>0.74738691619381703</v>
      </c>
      <c r="D1250">
        <v>0.189</v>
      </c>
      <c r="E1250">
        <v>5.6000000000000001E-2</v>
      </c>
      <c r="F1250" s="1">
        <v>1.82950905849955E-19</v>
      </c>
      <c r="G1250">
        <v>5</v>
      </c>
    </row>
    <row r="1251" spans="1:7" x14ac:dyDescent="0.2">
      <c r="A1251" t="s">
        <v>2052</v>
      </c>
      <c r="B1251" s="1">
        <v>7.3740187456305905E-24</v>
      </c>
      <c r="C1251">
        <v>0.63868538742399905</v>
      </c>
      <c r="D1251">
        <v>0.94699999999999995</v>
      </c>
      <c r="E1251">
        <v>0.86399999999999999</v>
      </c>
      <c r="F1251" s="1">
        <v>2.1133200323102699E-19</v>
      </c>
      <c r="G1251">
        <v>5</v>
      </c>
    </row>
    <row r="1252" spans="1:7" x14ac:dyDescent="0.2">
      <c r="A1252" t="s">
        <v>1701</v>
      </c>
      <c r="B1252" s="1">
        <v>2.7345014700265703E-23</v>
      </c>
      <c r="C1252">
        <v>0.98221106336105002</v>
      </c>
      <c r="D1252">
        <v>0.56799999999999995</v>
      </c>
      <c r="E1252">
        <v>0.34200000000000003</v>
      </c>
      <c r="F1252" s="1">
        <v>7.8368077629491497E-19</v>
      </c>
      <c r="G1252">
        <v>5</v>
      </c>
    </row>
    <row r="1253" spans="1:7" x14ac:dyDescent="0.2">
      <c r="A1253" t="s">
        <v>2751</v>
      </c>
      <c r="B1253" s="1">
        <v>3.7155860264775998E-23</v>
      </c>
      <c r="C1253">
        <v>0.80818439473512704</v>
      </c>
      <c r="D1253">
        <v>0.215</v>
      </c>
      <c r="E1253">
        <v>6.9000000000000006E-2</v>
      </c>
      <c r="F1253" s="1">
        <v>1.0648497993282199E-18</v>
      </c>
      <c r="G1253">
        <v>5</v>
      </c>
    </row>
    <row r="1254" spans="1:7" x14ac:dyDescent="0.2">
      <c r="A1254" t="s">
        <v>2752</v>
      </c>
      <c r="B1254" s="1">
        <v>4.53546992588521E-23</v>
      </c>
      <c r="C1254">
        <v>0.485017387622659</v>
      </c>
      <c r="D1254">
        <v>0.61099999999999999</v>
      </c>
      <c r="E1254">
        <v>0.35199999999999998</v>
      </c>
      <c r="F1254" s="1">
        <v>1.2998203260594401E-18</v>
      </c>
      <c r="G1254">
        <v>5</v>
      </c>
    </row>
    <row r="1255" spans="1:7" x14ac:dyDescent="0.2">
      <c r="A1255" t="s">
        <v>2753</v>
      </c>
      <c r="B1255" s="1">
        <v>7.7177929921489695E-23</v>
      </c>
      <c r="C1255">
        <v>0.30089126742193401</v>
      </c>
      <c r="D1255">
        <v>0.184</v>
      </c>
      <c r="E1255">
        <v>5.2999999999999999E-2</v>
      </c>
      <c r="F1255" s="1">
        <v>2.21184229361997E-18</v>
      </c>
      <c r="G1255">
        <v>5</v>
      </c>
    </row>
    <row r="1256" spans="1:7" x14ac:dyDescent="0.2">
      <c r="A1256" t="s">
        <v>2754</v>
      </c>
      <c r="B1256" s="1">
        <v>1.1467977623580501E-22</v>
      </c>
      <c r="C1256">
        <v>0.29457969318712801</v>
      </c>
      <c r="D1256">
        <v>0.13400000000000001</v>
      </c>
      <c r="E1256">
        <v>0.03</v>
      </c>
      <c r="F1256" s="1">
        <v>3.28660770714193E-18</v>
      </c>
      <c r="G1256">
        <v>5</v>
      </c>
    </row>
    <row r="1257" spans="1:7" x14ac:dyDescent="0.2">
      <c r="A1257" t="s">
        <v>2755</v>
      </c>
      <c r="B1257" s="1">
        <v>1.1614415066470699E-22</v>
      </c>
      <c r="C1257">
        <v>0.59752079278738701</v>
      </c>
      <c r="D1257">
        <v>0.95499999999999996</v>
      </c>
      <c r="E1257">
        <v>0.88300000000000001</v>
      </c>
      <c r="F1257" s="1">
        <v>3.3285752138998402E-18</v>
      </c>
      <c r="G1257">
        <v>5</v>
      </c>
    </row>
    <row r="1258" spans="1:7" x14ac:dyDescent="0.2">
      <c r="A1258" t="s">
        <v>2756</v>
      </c>
      <c r="B1258" s="1">
        <v>2.7821727788674402E-22</v>
      </c>
      <c r="C1258">
        <v>0.34276053922739103</v>
      </c>
      <c r="D1258">
        <v>0.182</v>
      </c>
      <c r="E1258">
        <v>5.2999999999999999E-2</v>
      </c>
      <c r="F1258" s="1">
        <v>7.9734289669561998E-18</v>
      </c>
      <c r="G1258">
        <v>5</v>
      </c>
    </row>
    <row r="1259" spans="1:7" x14ac:dyDescent="0.2">
      <c r="A1259" t="s">
        <v>96</v>
      </c>
      <c r="B1259" s="1">
        <v>3.1906434867515699E-22</v>
      </c>
      <c r="C1259">
        <v>0.59551643983418401</v>
      </c>
      <c r="D1259">
        <v>0.70699999999999996</v>
      </c>
      <c r="E1259">
        <v>0.46</v>
      </c>
      <c r="F1259" s="1">
        <v>9.1440651686813207E-18</v>
      </c>
      <c r="G1259">
        <v>5</v>
      </c>
    </row>
    <row r="1260" spans="1:7" x14ac:dyDescent="0.2">
      <c r="A1260" t="s">
        <v>2757</v>
      </c>
      <c r="B1260" s="1">
        <v>3.5029250201065101E-22</v>
      </c>
      <c r="C1260">
        <v>0.67314597545819999</v>
      </c>
      <c r="D1260">
        <v>0.84799999999999998</v>
      </c>
      <c r="E1260">
        <v>0.68100000000000005</v>
      </c>
      <c r="F1260" s="1">
        <v>1.00390328151233E-17</v>
      </c>
      <c r="G1260">
        <v>5</v>
      </c>
    </row>
    <row r="1261" spans="1:7" x14ac:dyDescent="0.2">
      <c r="A1261" t="s">
        <v>2758</v>
      </c>
      <c r="B1261" s="1">
        <v>5.0526508949305404E-22</v>
      </c>
      <c r="C1261">
        <v>0.38575953357369303</v>
      </c>
      <c r="D1261">
        <v>0.26800000000000002</v>
      </c>
      <c r="E1261">
        <v>0.1</v>
      </c>
      <c r="F1261" s="1">
        <v>1.44803921997814E-17</v>
      </c>
      <c r="G1261">
        <v>5</v>
      </c>
    </row>
    <row r="1262" spans="1:7" x14ac:dyDescent="0.2">
      <c r="A1262" t="s">
        <v>157</v>
      </c>
      <c r="B1262" s="1">
        <v>4.8551102404927297E-21</v>
      </c>
      <c r="C1262">
        <v>0.73389131112871997</v>
      </c>
      <c r="D1262">
        <v>0.72499999999999998</v>
      </c>
      <c r="E1262">
        <v>0.51800000000000002</v>
      </c>
      <c r="F1262" s="1">
        <v>1.3914260438228099E-16</v>
      </c>
      <c r="G1262">
        <v>5</v>
      </c>
    </row>
    <row r="1263" spans="1:7" x14ac:dyDescent="0.2">
      <c r="A1263" t="s">
        <v>1393</v>
      </c>
      <c r="B1263" s="1">
        <v>5.4922801716509402E-21</v>
      </c>
      <c r="C1263">
        <v>0.84347291421263804</v>
      </c>
      <c r="D1263">
        <v>0.65900000000000003</v>
      </c>
      <c r="E1263">
        <v>0.41899999999999998</v>
      </c>
      <c r="F1263" s="1">
        <v>1.57403257439344E-16</v>
      </c>
      <c r="G1263">
        <v>5</v>
      </c>
    </row>
    <row r="1264" spans="1:7" x14ac:dyDescent="0.2">
      <c r="A1264" t="s">
        <v>2759</v>
      </c>
      <c r="B1264" s="1">
        <v>7.0424685552788893E-21</v>
      </c>
      <c r="C1264">
        <v>0.41538008318506803</v>
      </c>
      <c r="D1264">
        <v>0.26300000000000001</v>
      </c>
      <c r="E1264">
        <v>0.10199999999999999</v>
      </c>
      <c r="F1264" s="1">
        <v>2.0183010632573799E-16</v>
      </c>
      <c r="G1264">
        <v>5</v>
      </c>
    </row>
    <row r="1265" spans="1:7" x14ac:dyDescent="0.2">
      <c r="A1265" t="s">
        <v>2760</v>
      </c>
      <c r="B1265" s="1">
        <v>7.2276591946026307E-21</v>
      </c>
      <c r="C1265">
        <v>0.67453706888987197</v>
      </c>
      <c r="D1265">
        <v>0.57299999999999995</v>
      </c>
      <c r="E1265">
        <v>0.35299999999999998</v>
      </c>
      <c r="F1265" s="1">
        <v>2.0713748485811699E-16</v>
      </c>
      <c r="G1265">
        <v>5</v>
      </c>
    </row>
    <row r="1266" spans="1:7" x14ac:dyDescent="0.2">
      <c r="A1266" t="s">
        <v>2761</v>
      </c>
      <c r="B1266" s="1">
        <v>7.6941580955533796E-21</v>
      </c>
      <c r="C1266">
        <v>0.33077702139949899</v>
      </c>
      <c r="D1266">
        <v>0.318</v>
      </c>
      <c r="E1266">
        <v>0.13800000000000001</v>
      </c>
      <c r="F1266" s="1">
        <v>2.2050687686046401E-16</v>
      </c>
      <c r="G1266">
        <v>5</v>
      </c>
    </row>
    <row r="1267" spans="1:7" x14ac:dyDescent="0.2">
      <c r="A1267" t="s">
        <v>63</v>
      </c>
      <c r="B1267" s="1">
        <v>7.8096885328694597E-21</v>
      </c>
      <c r="C1267">
        <v>1.67819874204937</v>
      </c>
      <c r="D1267">
        <v>0.42899999999999999</v>
      </c>
      <c r="E1267">
        <v>0.24399999999999999</v>
      </c>
      <c r="F1267" s="1">
        <v>2.2381786366350598E-16</v>
      </c>
      <c r="G1267">
        <v>5</v>
      </c>
    </row>
    <row r="1268" spans="1:7" x14ac:dyDescent="0.2">
      <c r="A1268" t="s">
        <v>2762</v>
      </c>
      <c r="B1268" s="1">
        <v>8.8874713745111595E-21</v>
      </c>
      <c r="C1268">
        <v>0.36182974896279002</v>
      </c>
      <c r="D1268">
        <v>0.14399999999999999</v>
      </c>
      <c r="E1268">
        <v>3.6999999999999998E-2</v>
      </c>
      <c r="F1268" s="1">
        <v>2.5470604212211499E-16</v>
      </c>
      <c r="G1268">
        <v>5</v>
      </c>
    </row>
    <row r="1269" spans="1:7" x14ac:dyDescent="0.2">
      <c r="A1269" t="s">
        <v>1535</v>
      </c>
      <c r="B1269" s="1">
        <v>1.03035183795993E-20</v>
      </c>
      <c r="C1269">
        <v>0.416165620602027</v>
      </c>
      <c r="D1269">
        <v>0.19900000000000001</v>
      </c>
      <c r="E1269">
        <v>6.6000000000000003E-2</v>
      </c>
      <c r="F1269" s="1">
        <v>2.9528853324093699E-16</v>
      </c>
      <c r="G1269">
        <v>5</v>
      </c>
    </row>
    <row r="1270" spans="1:7" x14ac:dyDescent="0.2">
      <c r="A1270" t="s">
        <v>2763</v>
      </c>
      <c r="B1270" s="1">
        <v>1.8064718305079101E-20</v>
      </c>
      <c r="C1270">
        <v>0.51097979947625305</v>
      </c>
      <c r="D1270">
        <v>0.432</v>
      </c>
      <c r="E1270">
        <v>0.221</v>
      </c>
      <c r="F1270" s="1">
        <v>5.1771676190526302E-16</v>
      </c>
      <c r="G1270">
        <v>5</v>
      </c>
    </row>
    <row r="1271" spans="1:7" x14ac:dyDescent="0.2">
      <c r="A1271" t="s">
        <v>2764</v>
      </c>
      <c r="B1271" s="1">
        <v>3.6247124849379201E-20</v>
      </c>
      <c r="C1271">
        <v>0.34676578617971698</v>
      </c>
      <c r="D1271">
        <v>0.35899999999999999</v>
      </c>
      <c r="E1271">
        <v>0.16600000000000001</v>
      </c>
      <c r="F1271" s="1">
        <v>1.0388063510583599E-15</v>
      </c>
      <c r="G1271">
        <v>5</v>
      </c>
    </row>
    <row r="1272" spans="1:7" x14ac:dyDescent="0.2">
      <c r="A1272" t="s">
        <v>1428</v>
      </c>
      <c r="B1272" s="1">
        <v>5.2616686291096997E-20</v>
      </c>
      <c r="C1272">
        <v>0.38564566026056601</v>
      </c>
      <c r="D1272">
        <v>1</v>
      </c>
      <c r="E1272">
        <v>0.999</v>
      </c>
      <c r="F1272" s="1">
        <v>1.5079416124165501E-15</v>
      </c>
      <c r="G1272">
        <v>5</v>
      </c>
    </row>
    <row r="1273" spans="1:7" x14ac:dyDescent="0.2">
      <c r="A1273" t="s">
        <v>2765</v>
      </c>
      <c r="B1273" s="1">
        <v>1.42702578091487E-19</v>
      </c>
      <c r="C1273">
        <v>0.99791735461921505</v>
      </c>
      <c r="D1273">
        <v>0.376</v>
      </c>
      <c r="E1273">
        <v>0.189</v>
      </c>
      <c r="F1273" s="1">
        <v>4.08971318552393E-15</v>
      </c>
      <c r="G1273">
        <v>5</v>
      </c>
    </row>
    <row r="1274" spans="1:7" x14ac:dyDescent="0.2">
      <c r="A1274" t="s">
        <v>1759</v>
      </c>
      <c r="B1274" s="1">
        <v>2.5485212140007699E-19</v>
      </c>
      <c r="C1274">
        <v>0.66205969544403698</v>
      </c>
      <c r="D1274">
        <v>0.64900000000000002</v>
      </c>
      <c r="E1274">
        <v>0.43</v>
      </c>
      <c r="F1274" s="1">
        <v>7.3038069472048201E-15</v>
      </c>
      <c r="G1274">
        <v>5</v>
      </c>
    </row>
    <row r="1275" spans="1:7" x14ac:dyDescent="0.2">
      <c r="A1275" t="s">
        <v>2766</v>
      </c>
      <c r="B1275" s="1">
        <v>2.5897281326313199E-19</v>
      </c>
      <c r="C1275">
        <v>0.78688186274647398</v>
      </c>
      <c r="D1275">
        <v>0.51300000000000001</v>
      </c>
      <c r="E1275">
        <v>0.315</v>
      </c>
      <c r="F1275" s="1">
        <v>7.4219018553080997E-15</v>
      </c>
      <c r="G1275">
        <v>5</v>
      </c>
    </row>
    <row r="1276" spans="1:7" x14ac:dyDescent="0.2">
      <c r="A1276" t="s">
        <v>1715</v>
      </c>
      <c r="B1276" s="1">
        <v>5.9064879251026602E-19</v>
      </c>
      <c r="C1276">
        <v>0.546182036943066</v>
      </c>
      <c r="D1276">
        <v>0.45500000000000002</v>
      </c>
      <c r="E1276">
        <v>0.248</v>
      </c>
      <c r="F1276" s="1">
        <v>1.69274037445517E-14</v>
      </c>
      <c r="G1276">
        <v>5</v>
      </c>
    </row>
    <row r="1277" spans="1:7" x14ac:dyDescent="0.2">
      <c r="A1277" t="s">
        <v>1656</v>
      </c>
      <c r="B1277" s="1">
        <v>2.0209723121897701E-18</v>
      </c>
      <c r="C1277">
        <v>0.46986156336974599</v>
      </c>
      <c r="D1277">
        <v>0.27500000000000002</v>
      </c>
      <c r="E1277">
        <v>0.11799999999999999</v>
      </c>
      <c r="F1277" s="1">
        <v>5.7919045495046704E-14</v>
      </c>
      <c r="G1277">
        <v>5</v>
      </c>
    </row>
    <row r="1278" spans="1:7" x14ac:dyDescent="0.2">
      <c r="A1278" t="s">
        <v>1444</v>
      </c>
      <c r="B1278" s="1">
        <v>3.13789845321831E-18</v>
      </c>
      <c r="C1278">
        <v>0.45625295661179199</v>
      </c>
      <c r="D1278">
        <v>0.97499999999999998</v>
      </c>
      <c r="E1278">
        <v>0.95199999999999996</v>
      </c>
      <c r="F1278" s="1">
        <v>8.9929031770783601E-14</v>
      </c>
      <c r="G1278">
        <v>5</v>
      </c>
    </row>
    <row r="1279" spans="1:7" x14ac:dyDescent="0.2">
      <c r="A1279" t="s">
        <v>2135</v>
      </c>
      <c r="B1279" s="1">
        <v>6.2620618435623298E-18</v>
      </c>
      <c r="C1279">
        <v>0.54263951016087097</v>
      </c>
      <c r="D1279">
        <v>0.89400000000000002</v>
      </c>
      <c r="E1279">
        <v>0.73799999999999999</v>
      </c>
      <c r="F1279" s="1">
        <v>1.7946443037465299E-13</v>
      </c>
      <c r="G1279">
        <v>5</v>
      </c>
    </row>
    <row r="1280" spans="1:7" x14ac:dyDescent="0.2">
      <c r="A1280" t="s">
        <v>2767</v>
      </c>
      <c r="B1280" s="1">
        <v>6.8375627579977798E-18</v>
      </c>
      <c r="C1280">
        <v>0.55777342884510805</v>
      </c>
      <c r="D1280">
        <v>0.434</v>
      </c>
      <c r="E1280">
        <v>0.23899999999999999</v>
      </c>
      <c r="F1280" s="1">
        <v>1.95957711081458E-13</v>
      </c>
      <c r="G1280">
        <v>5</v>
      </c>
    </row>
    <row r="1281" spans="1:7" x14ac:dyDescent="0.2">
      <c r="A1281" t="s">
        <v>2768</v>
      </c>
      <c r="B1281" s="1">
        <v>1.0956535180793101E-17</v>
      </c>
      <c r="C1281">
        <v>0.39213602883295401</v>
      </c>
      <c r="D1281">
        <v>0.59299999999999997</v>
      </c>
      <c r="E1281">
        <v>0.376</v>
      </c>
      <c r="F1281" s="1">
        <v>3.1400334174634998E-13</v>
      </c>
      <c r="G1281">
        <v>5</v>
      </c>
    </row>
    <row r="1282" spans="1:7" x14ac:dyDescent="0.2">
      <c r="A1282" t="s">
        <v>2769</v>
      </c>
      <c r="B1282" s="1">
        <v>2.8779450688452498E-17</v>
      </c>
      <c r="C1282">
        <v>0.35510462312838298</v>
      </c>
      <c r="D1282">
        <v>0.495</v>
      </c>
      <c r="E1282">
        <v>0.29299999999999998</v>
      </c>
      <c r="F1282" s="1">
        <v>8.2479027728035996E-13</v>
      </c>
      <c r="G1282">
        <v>5</v>
      </c>
    </row>
    <row r="1283" spans="1:7" x14ac:dyDescent="0.2">
      <c r="A1283" t="s">
        <v>1674</v>
      </c>
      <c r="B1283" s="1">
        <v>4.27723790612376E-17</v>
      </c>
      <c r="C1283">
        <v>0.64796942630585797</v>
      </c>
      <c r="D1283">
        <v>0.28299999999999997</v>
      </c>
      <c r="E1283">
        <v>0.128</v>
      </c>
      <c r="F1283" s="1">
        <v>1.22581361151601E-12</v>
      </c>
      <c r="G1283">
        <v>5</v>
      </c>
    </row>
    <row r="1284" spans="1:7" x14ac:dyDescent="0.2">
      <c r="A1284" t="s">
        <v>2770</v>
      </c>
      <c r="B1284" s="1">
        <v>5.1895922481109503E-17</v>
      </c>
      <c r="C1284">
        <v>0.39527547929238399</v>
      </c>
      <c r="D1284">
        <v>0.255</v>
      </c>
      <c r="E1284">
        <v>0.107</v>
      </c>
      <c r="F1284" s="1">
        <v>1.48728524238612E-12</v>
      </c>
      <c r="G1284">
        <v>5</v>
      </c>
    </row>
    <row r="1285" spans="1:7" x14ac:dyDescent="0.2">
      <c r="A1285" t="s">
        <v>2771</v>
      </c>
      <c r="B1285" s="1">
        <v>1.15582188164382E-16</v>
      </c>
      <c r="C1285">
        <v>0.55201918094136604</v>
      </c>
      <c r="D1285">
        <v>0.71</v>
      </c>
      <c r="E1285">
        <v>0.52300000000000002</v>
      </c>
      <c r="F1285" s="1">
        <v>3.31246993060302E-12</v>
      </c>
      <c r="G1285">
        <v>5</v>
      </c>
    </row>
    <row r="1286" spans="1:7" x14ac:dyDescent="0.2">
      <c r="A1286" t="s">
        <v>2772</v>
      </c>
      <c r="B1286" s="1">
        <v>2.03882607088312E-16</v>
      </c>
      <c r="C1286">
        <v>0.79986682627530004</v>
      </c>
      <c r="D1286">
        <v>0.38600000000000001</v>
      </c>
      <c r="E1286">
        <v>0.21299999999999999</v>
      </c>
      <c r="F1286" s="1">
        <v>5.8430716365439204E-12</v>
      </c>
      <c r="G1286">
        <v>5</v>
      </c>
    </row>
    <row r="1287" spans="1:7" x14ac:dyDescent="0.2">
      <c r="A1287" t="s">
        <v>2773</v>
      </c>
      <c r="B1287" s="1">
        <v>2.7853763439264102E-16</v>
      </c>
      <c r="C1287">
        <v>0.36557040236573002</v>
      </c>
      <c r="D1287">
        <v>0.11600000000000001</v>
      </c>
      <c r="E1287">
        <v>3.1E-2</v>
      </c>
      <c r="F1287" s="1">
        <v>7.9826100640587008E-12</v>
      </c>
      <c r="G1287">
        <v>5</v>
      </c>
    </row>
    <row r="1288" spans="1:7" x14ac:dyDescent="0.2">
      <c r="A1288" t="s">
        <v>2774</v>
      </c>
      <c r="B1288" s="1">
        <v>7.23703647614326E-16</v>
      </c>
      <c r="C1288">
        <v>0.60260633250329099</v>
      </c>
      <c r="D1288">
        <v>0.50800000000000001</v>
      </c>
      <c r="E1288">
        <v>0.32600000000000001</v>
      </c>
      <c r="F1288" s="1">
        <v>2.0740622836979001E-11</v>
      </c>
      <c r="G1288">
        <v>5</v>
      </c>
    </row>
    <row r="1289" spans="1:7" x14ac:dyDescent="0.2">
      <c r="A1289" t="s">
        <v>2775</v>
      </c>
      <c r="B1289" s="1">
        <v>7.8374183139834002E-16</v>
      </c>
      <c r="C1289">
        <v>0.488104594262525</v>
      </c>
      <c r="D1289">
        <v>0.69699999999999995</v>
      </c>
      <c r="E1289">
        <v>0.51100000000000001</v>
      </c>
      <c r="F1289" s="1">
        <v>2.2461257146045E-11</v>
      </c>
      <c r="G1289">
        <v>5</v>
      </c>
    </row>
    <row r="1290" spans="1:7" x14ac:dyDescent="0.2">
      <c r="A1290" t="s">
        <v>2776</v>
      </c>
      <c r="B1290" s="1">
        <v>9.8590130307313E-16</v>
      </c>
      <c r="C1290">
        <v>0.51801350978254601</v>
      </c>
      <c r="D1290">
        <v>0.86099999999999999</v>
      </c>
      <c r="E1290">
        <v>0.66900000000000004</v>
      </c>
      <c r="F1290" s="1">
        <v>2.82549454447728E-11</v>
      </c>
      <c r="G1290">
        <v>5</v>
      </c>
    </row>
    <row r="1291" spans="1:7" x14ac:dyDescent="0.2">
      <c r="A1291" t="s">
        <v>2777</v>
      </c>
      <c r="B1291" s="1">
        <v>1.65096970581889E-15</v>
      </c>
      <c r="C1291">
        <v>0.65799933302060898</v>
      </c>
      <c r="D1291">
        <v>0.69199999999999995</v>
      </c>
      <c r="E1291">
        <v>0.52300000000000002</v>
      </c>
      <c r="F1291" s="1">
        <v>4.73151407990635E-11</v>
      </c>
      <c r="G1291">
        <v>5</v>
      </c>
    </row>
    <row r="1292" spans="1:7" x14ac:dyDescent="0.2">
      <c r="A1292" t="s">
        <v>2778</v>
      </c>
      <c r="B1292" s="1">
        <v>2.1106609651564399E-15</v>
      </c>
      <c r="C1292">
        <v>0.56774693205069704</v>
      </c>
      <c r="D1292">
        <v>0.311</v>
      </c>
      <c r="E1292">
        <v>0.158</v>
      </c>
      <c r="F1292" s="1">
        <v>6.0489432600418506E-11</v>
      </c>
      <c r="G1292">
        <v>5</v>
      </c>
    </row>
    <row r="1293" spans="1:7" x14ac:dyDescent="0.2">
      <c r="A1293" t="s">
        <v>2779</v>
      </c>
      <c r="B1293" s="1">
        <v>2.4665310931713199E-15</v>
      </c>
      <c r="C1293">
        <v>0.492884901365441</v>
      </c>
      <c r="D1293">
        <v>0.439</v>
      </c>
      <c r="E1293">
        <v>0.254</v>
      </c>
      <c r="F1293" s="1">
        <v>7.0688314599196905E-11</v>
      </c>
      <c r="G1293">
        <v>5</v>
      </c>
    </row>
    <row r="1294" spans="1:7" x14ac:dyDescent="0.2">
      <c r="A1294" t="s">
        <v>2780</v>
      </c>
      <c r="B1294" s="1">
        <v>3.8518518817074801E-15</v>
      </c>
      <c r="C1294">
        <v>0.50692817943983604</v>
      </c>
      <c r="D1294">
        <v>0.58099999999999996</v>
      </c>
      <c r="E1294">
        <v>0.40100000000000002</v>
      </c>
      <c r="F1294" s="1">
        <v>1.10390223077855E-10</v>
      </c>
      <c r="G1294">
        <v>5</v>
      </c>
    </row>
    <row r="1295" spans="1:7" x14ac:dyDescent="0.2">
      <c r="A1295" t="s">
        <v>1689</v>
      </c>
      <c r="B1295" s="1">
        <v>7.4822743139297903E-15</v>
      </c>
      <c r="C1295">
        <v>0.40891509960866301</v>
      </c>
      <c r="D1295">
        <v>0.56799999999999995</v>
      </c>
      <c r="E1295">
        <v>0.36599999999999999</v>
      </c>
      <c r="F1295" s="1">
        <v>2.1443449956291401E-10</v>
      </c>
      <c r="G1295">
        <v>5</v>
      </c>
    </row>
    <row r="1296" spans="1:7" x14ac:dyDescent="0.2">
      <c r="A1296" t="s">
        <v>2781</v>
      </c>
      <c r="B1296" s="1">
        <v>7.5777761112618104E-15</v>
      </c>
      <c r="C1296">
        <v>0.48650903946679003</v>
      </c>
      <c r="D1296">
        <v>0.90900000000000003</v>
      </c>
      <c r="E1296">
        <v>0.80200000000000005</v>
      </c>
      <c r="F1296" s="1">
        <v>2.17171485572652E-10</v>
      </c>
      <c r="G1296">
        <v>5</v>
      </c>
    </row>
    <row r="1297" spans="1:7" x14ac:dyDescent="0.2">
      <c r="A1297" t="s">
        <v>2782</v>
      </c>
      <c r="B1297" s="1">
        <v>8.4417274335335207E-15</v>
      </c>
      <c r="C1297">
        <v>0.58849887128052603</v>
      </c>
      <c r="D1297">
        <v>0.68899999999999995</v>
      </c>
      <c r="E1297">
        <v>0.50700000000000001</v>
      </c>
      <c r="F1297" s="1">
        <v>2.4193146651763698E-10</v>
      </c>
      <c r="G1297">
        <v>5</v>
      </c>
    </row>
    <row r="1298" spans="1:7" x14ac:dyDescent="0.2">
      <c r="A1298" t="s">
        <v>2783</v>
      </c>
      <c r="B1298" s="1">
        <v>8.6964426319132607E-15</v>
      </c>
      <c r="C1298">
        <v>0.48646034854600501</v>
      </c>
      <c r="D1298">
        <v>0.93200000000000005</v>
      </c>
      <c r="E1298">
        <v>0.80800000000000005</v>
      </c>
      <c r="F1298" s="1">
        <v>2.4923134938800199E-10</v>
      </c>
      <c r="G1298">
        <v>5</v>
      </c>
    </row>
    <row r="1299" spans="1:7" x14ac:dyDescent="0.2">
      <c r="A1299" t="s">
        <v>2784</v>
      </c>
      <c r="B1299" s="1">
        <v>2.3915538521031201E-14</v>
      </c>
      <c r="C1299">
        <v>0.33653622415389101</v>
      </c>
      <c r="D1299">
        <v>0.184</v>
      </c>
      <c r="E1299">
        <v>7.2999999999999995E-2</v>
      </c>
      <c r="F1299" s="1">
        <v>6.85395418474233E-10</v>
      </c>
      <c r="G1299">
        <v>5</v>
      </c>
    </row>
    <row r="1300" spans="1:7" x14ac:dyDescent="0.2">
      <c r="A1300" t="s">
        <v>2785</v>
      </c>
      <c r="B1300" s="1">
        <v>2.65876110600549E-14</v>
      </c>
      <c r="C1300">
        <v>0.47554060122520497</v>
      </c>
      <c r="D1300">
        <v>0.126</v>
      </c>
      <c r="E1300">
        <v>0.04</v>
      </c>
      <c r="F1300" s="1">
        <v>7.61974345370113E-10</v>
      </c>
      <c r="G1300">
        <v>5</v>
      </c>
    </row>
    <row r="1301" spans="1:7" x14ac:dyDescent="0.2">
      <c r="A1301" t="s">
        <v>1775</v>
      </c>
      <c r="B1301" s="1">
        <v>2.7661409498028E-14</v>
      </c>
      <c r="C1301">
        <v>0.38023365809529303</v>
      </c>
      <c r="D1301">
        <v>0.90200000000000002</v>
      </c>
      <c r="E1301">
        <v>0.79800000000000004</v>
      </c>
      <c r="F1301" s="1">
        <v>7.9274833480398405E-10</v>
      </c>
      <c r="G1301">
        <v>5</v>
      </c>
    </row>
    <row r="1302" spans="1:7" x14ac:dyDescent="0.2">
      <c r="A1302" t="s">
        <v>2786</v>
      </c>
      <c r="B1302" s="1">
        <v>4.0150453155130297E-14</v>
      </c>
      <c r="C1302">
        <v>0.46563682181750998</v>
      </c>
      <c r="D1302">
        <v>0.34300000000000003</v>
      </c>
      <c r="E1302">
        <v>0.185</v>
      </c>
      <c r="F1302" s="1">
        <v>1.1506718369728801E-9</v>
      </c>
      <c r="G1302">
        <v>5</v>
      </c>
    </row>
    <row r="1303" spans="1:7" x14ac:dyDescent="0.2">
      <c r="A1303" t="s">
        <v>1422</v>
      </c>
      <c r="B1303" s="1">
        <v>6.8639508087760699E-14</v>
      </c>
      <c r="C1303">
        <v>0.53089139466608604</v>
      </c>
      <c r="D1303">
        <v>0.66900000000000004</v>
      </c>
      <c r="E1303">
        <v>0.48899999999999999</v>
      </c>
      <c r="F1303" s="1">
        <v>1.96713966228713E-9</v>
      </c>
      <c r="G1303">
        <v>5</v>
      </c>
    </row>
    <row r="1304" spans="1:7" x14ac:dyDescent="0.2">
      <c r="A1304" t="s">
        <v>2787</v>
      </c>
      <c r="B1304" s="1">
        <v>7.9412838367969199E-14</v>
      </c>
      <c r="C1304">
        <v>0.55726444119208696</v>
      </c>
      <c r="D1304">
        <v>0.28000000000000003</v>
      </c>
      <c r="E1304">
        <v>0.14199999999999999</v>
      </c>
      <c r="F1304" s="1">
        <v>2.27589253478763E-9</v>
      </c>
      <c r="G1304">
        <v>5</v>
      </c>
    </row>
    <row r="1305" spans="1:7" x14ac:dyDescent="0.2">
      <c r="A1305" t="s">
        <v>2788</v>
      </c>
      <c r="B1305" s="1">
        <v>8.2568585392051694E-14</v>
      </c>
      <c r="C1305">
        <v>0.40822050656952302</v>
      </c>
      <c r="D1305">
        <v>0.22700000000000001</v>
      </c>
      <c r="E1305">
        <v>0.10199999999999999</v>
      </c>
      <c r="F1305" s="1">
        <v>2.36633308875081E-9</v>
      </c>
      <c r="G1305">
        <v>5</v>
      </c>
    </row>
    <row r="1306" spans="1:7" x14ac:dyDescent="0.2">
      <c r="A1306" t="s">
        <v>989</v>
      </c>
      <c r="B1306" s="1">
        <v>1.11155053709256E-13</v>
      </c>
      <c r="C1306">
        <v>0.73574037855348295</v>
      </c>
      <c r="D1306">
        <v>0.21199999999999999</v>
      </c>
      <c r="E1306">
        <v>9.2999999999999999E-2</v>
      </c>
      <c r="F1306" s="1">
        <v>3.18559268425355E-9</v>
      </c>
      <c r="G1306">
        <v>5</v>
      </c>
    </row>
    <row r="1307" spans="1:7" x14ac:dyDescent="0.2">
      <c r="A1307" t="s">
        <v>2789</v>
      </c>
      <c r="B1307" s="1">
        <v>1.1734666114120899E-13</v>
      </c>
      <c r="C1307">
        <v>0.49189406908919298</v>
      </c>
      <c r="D1307">
        <v>0.22500000000000001</v>
      </c>
      <c r="E1307">
        <v>0.10100000000000001</v>
      </c>
      <c r="F1307" s="1">
        <v>3.3630379616459099E-9</v>
      </c>
      <c r="G1307">
        <v>5</v>
      </c>
    </row>
    <row r="1308" spans="1:7" x14ac:dyDescent="0.2">
      <c r="A1308" t="s">
        <v>2790</v>
      </c>
      <c r="B1308" s="1">
        <v>2.29060936159788E-13</v>
      </c>
      <c r="C1308">
        <v>0.28676093256725399</v>
      </c>
      <c r="D1308">
        <v>0.48199999999999998</v>
      </c>
      <c r="E1308">
        <v>0.29799999999999999</v>
      </c>
      <c r="F1308" s="1">
        <v>6.5646573694033704E-9</v>
      </c>
      <c r="G1308">
        <v>5</v>
      </c>
    </row>
    <row r="1309" spans="1:7" x14ac:dyDescent="0.2">
      <c r="A1309" t="s">
        <v>2791</v>
      </c>
      <c r="B1309" s="1">
        <v>2.6466836232670898E-13</v>
      </c>
      <c r="C1309">
        <v>0.58953163023169097</v>
      </c>
      <c r="D1309">
        <v>0.63100000000000001</v>
      </c>
      <c r="E1309">
        <v>0.45800000000000002</v>
      </c>
      <c r="F1309" s="1">
        <v>7.5851305959211708E-9</v>
      </c>
      <c r="G1309">
        <v>5</v>
      </c>
    </row>
    <row r="1310" spans="1:7" x14ac:dyDescent="0.2">
      <c r="A1310" t="s">
        <v>2792</v>
      </c>
      <c r="B1310" s="1">
        <v>3.1612493469599398E-13</v>
      </c>
      <c r="C1310">
        <v>0.55608151435376296</v>
      </c>
      <c r="D1310">
        <v>0.60399999999999998</v>
      </c>
      <c r="E1310">
        <v>0.442</v>
      </c>
      <c r="F1310" s="1">
        <v>9.0598245034524799E-9</v>
      </c>
      <c r="G1310">
        <v>5</v>
      </c>
    </row>
    <row r="1311" spans="1:7" x14ac:dyDescent="0.2">
      <c r="A1311" t="s">
        <v>2793</v>
      </c>
      <c r="B1311" s="1">
        <v>3.4343340170996602E-13</v>
      </c>
      <c r="C1311">
        <v>0.33131149237157798</v>
      </c>
      <c r="D1311">
        <v>0.25</v>
      </c>
      <c r="E1311">
        <v>0.121</v>
      </c>
      <c r="F1311" s="1">
        <v>9.8424578596059303E-9</v>
      </c>
      <c r="G1311">
        <v>5</v>
      </c>
    </row>
    <row r="1312" spans="1:7" x14ac:dyDescent="0.2">
      <c r="A1312" t="s">
        <v>2794</v>
      </c>
      <c r="B1312" s="1">
        <v>3.5582410946491398E-13</v>
      </c>
      <c r="C1312">
        <v>0.47969092909121103</v>
      </c>
      <c r="D1312">
        <v>0.36399999999999999</v>
      </c>
      <c r="E1312">
        <v>0.20200000000000001</v>
      </c>
      <c r="F1312" s="1">
        <v>1.0197563153154999E-8</v>
      </c>
      <c r="G1312">
        <v>5</v>
      </c>
    </row>
    <row r="1313" spans="1:7" x14ac:dyDescent="0.2">
      <c r="A1313" t="s">
        <v>2795</v>
      </c>
      <c r="B1313" s="1">
        <v>3.8471712041670699E-13</v>
      </c>
      <c r="C1313">
        <v>0.359515535612698</v>
      </c>
      <c r="D1313">
        <v>0.29499999999999998</v>
      </c>
      <c r="E1313">
        <v>0.15</v>
      </c>
      <c r="F1313" s="1">
        <v>1.10256079540224E-8</v>
      </c>
      <c r="G1313">
        <v>5</v>
      </c>
    </row>
    <row r="1314" spans="1:7" x14ac:dyDescent="0.2">
      <c r="A1314" t="s">
        <v>2796</v>
      </c>
      <c r="B1314" s="1">
        <v>6.0994404210700598E-13</v>
      </c>
      <c r="C1314">
        <v>0.38732737396886502</v>
      </c>
      <c r="D1314">
        <v>0.13400000000000001</v>
      </c>
      <c r="E1314">
        <v>4.7E-2</v>
      </c>
      <c r="F1314" s="1">
        <v>1.7480386302744699E-8</v>
      </c>
      <c r="G1314">
        <v>5</v>
      </c>
    </row>
    <row r="1315" spans="1:7" x14ac:dyDescent="0.2">
      <c r="A1315" t="s">
        <v>2797</v>
      </c>
      <c r="B1315" s="1">
        <v>8.1510363384523404E-13</v>
      </c>
      <c r="C1315">
        <v>0.35617409707394099</v>
      </c>
      <c r="D1315">
        <v>0.32100000000000001</v>
      </c>
      <c r="E1315">
        <v>0.17399999999999999</v>
      </c>
      <c r="F1315" s="1">
        <v>2.3360055042370599E-8</v>
      </c>
      <c r="G1315">
        <v>5</v>
      </c>
    </row>
    <row r="1316" spans="1:7" x14ac:dyDescent="0.2">
      <c r="A1316" t="s">
        <v>2798</v>
      </c>
      <c r="B1316" s="1">
        <v>1.45980131167593E-12</v>
      </c>
      <c r="C1316">
        <v>0.54283726293201995</v>
      </c>
      <c r="D1316">
        <v>0.59599999999999997</v>
      </c>
      <c r="E1316">
        <v>0.441</v>
      </c>
      <c r="F1316" s="1">
        <v>4.1836445791320399E-8</v>
      </c>
      <c r="G1316">
        <v>5</v>
      </c>
    </row>
    <row r="1317" spans="1:7" x14ac:dyDescent="0.2">
      <c r="A1317" t="s">
        <v>2799</v>
      </c>
      <c r="B1317" s="1">
        <v>1.9352679418132498E-12</v>
      </c>
      <c r="C1317">
        <v>0.48248612440793198</v>
      </c>
      <c r="D1317">
        <v>0.52300000000000002</v>
      </c>
      <c r="E1317">
        <v>0.34599999999999997</v>
      </c>
      <c r="F1317" s="1">
        <v>5.5462843944425998E-8</v>
      </c>
      <c r="G1317">
        <v>5</v>
      </c>
    </row>
    <row r="1318" spans="1:7" x14ac:dyDescent="0.2">
      <c r="A1318" t="s">
        <v>2800</v>
      </c>
      <c r="B1318" s="1">
        <v>3.1324294098938001E-12</v>
      </c>
      <c r="C1318">
        <v>0.39787235481213501</v>
      </c>
      <c r="D1318">
        <v>0.33300000000000002</v>
      </c>
      <c r="E1318">
        <v>0.188</v>
      </c>
      <c r="F1318" s="1">
        <v>8.9772294458146396E-8</v>
      </c>
      <c r="G1318">
        <v>5</v>
      </c>
    </row>
    <row r="1319" spans="1:7" x14ac:dyDescent="0.2">
      <c r="A1319" t="s">
        <v>2801</v>
      </c>
      <c r="B1319" s="1">
        <v>4.3857452828957597E-12</v>
      </c>
      <c r="C1319">
        <v>0.28194864688903798</v>
      </c>
      <c r="D1319">
        <v>0.114</v>
      </c>
      <c r="E1319">
        <v>3.6999999999999998E-2</v>
      </c>
      <c r="F1319" s="1">
        <v>1.2569107406251001E-7</v>
      </c>
      <c r="G1319">
        <v>5</v>
      </c>
    </row>
    <row r="1320" spans="1:7" x14ac:dyDescent="0.2">
      <c r="A1320" t="s">
        <v>2802</v>
      </c>
      <c r="B1320" s="1">
        <v>6.2863995769108899E-12</v>
      </c>
      <c r="C1320">
        <v>0.58021105847378096</v>
      </c>
      <c r="D1320">
        <v>0.379</v>
      </c>
      <c r="E1320">
        <v>0.22700000000000001</v>
      </c>
      <c r="F1320" s="1">
        <v>1.80161925474689E-7</v>
      </c>
      <c r="G1320">
        <v>5</v>
      </c>
    </row>
    <row r="1321" spans="1:7" x14ac:dyDescent="0.2">
      <c r="A1321" t="s">
        <v>2803</v>
      </c>
      <c r="B1321" s="1">
        <v>7.6041634036478303E-12</v>
      </c>
      <c r="C1321">
        <v>0.32423931917553001</v>
      </c>
      <c r="D1321">
        <v>0.28299999999999997</v>
      </c>
      <c r="E1321">
        <v>0.15</v>
      </c>
      <c r="F1321" s="1">
        <v>2.1792771898514299E-7</v>
      </c>
      <c r="G1321">
        <v>5</v>
      </c>
    </row>
    <row r="1322" spans="1:7" x14ac:dyDescent="0.2">
      <c r="A1322" t="s">
        <v>2804</v>
      </c>
      <c r="B1322" s="1">
        <v>8.9876654435019203E-12</v>
      </c>
      <c r="C1322">
        <v>0.44207047974029501</v>
      </c>
      <c r="D1322">
        <v>0.95199999999999996</v>
      </c>
      <c r="E1322">
        <v>0.91900000000000004</v>
      </c>
      <c r="F1322" s="1">
        <v>2.5757750394532202E-7</v>
      </c>
      <c r="G1322">
        <v>5</v>
      </c>
    </row>
    <row r="1323" spans="1:7" x14ac:dyDescent="0.2">
      <c r="A1323" t="s">
        <v>2805</v>
      </c>
      <c r="B1323" s="1">
        <v>9.6253037798855104E-12</v>
      </c>
      <c r="C1323">
        <v>0.501553950019619</v>
      </c>
      <c r="D1323">
        <v>0.52500000000000002</v>
      </c>
      <c r="E1323">
        <v>0.35199999999999998</v>
      </c>
      <c r="F1323" s="1">
        <v>2.75851581027739E-7</v>
      </c>
      <c r="G1323">
        <v>5</v>
      </c>
    </row>
    <row r="1324" spans="1:7" x14ac:dyDescent="0.2">
      <c r="A1324" t="s">
        <v>2806</v>
      </c>
      <c r="B1324" s="1">
        <v>1.33131425515202E-11</v>
      </c>
      <c r="C1324">
        <v>0.30632214419159798</v>
      </c>
      <c r="D1324">
        <v>0.46</v>
      </c>
      <c r="E1324">
        <v>0.29599999999999999</v>
      </c>
      <c r="F1324" s="1">
        <v>3.81541352384018E-7</v>
      </c>
      <c r="G1324">
        <v>5</v>
      </c>
    </row>
    <row r="1325" spans="1:7" x14ac:dyDescent="0.2">
      <c r="A1325" t="s">
        <v>2807</v>
      </c>
      <c r="B1325" s="1">
        <v>1.5348703963278301E-11</v>
      </c>
      <c r="C1325">
        <v>0.37222929393669302</v>
      </c>
      <c r="D1325">
        <v>0.90700000000000003</v>
      </c>
      <c r="E1325">
        <v>0.81699999999999995</v>
      </c>
      <c r="F1325" s="1">
        <v>4.3987850688359298E-7</v>
      </c>
      <c r="G1325">
        <v>5</v>
      </c>
    </row>
    <row r="1326" spans="1:7" x14ac:dyDescent="0.2">
      <c r="A1326" t="s">
        <v>2808</v>
      </c>
      <c r="B1326" s="1">
        <v>2.2024261001436202E-11</v>
      </c>
      <c r="C1326">
        <v>0.27354800977454002</v>
      </c>
      <c r="D1326">
        <v>0.34100000000000003</v>
      </c>
      <c r="E1326">
        <v>0.188</v>
      </c>
      <c r="F1326" s="1">
        <v>6.3119329604016103E-7</v>
      </c>
      <c r="G1326">
        <v>5</v>
      </c>
    </row>
    <row r="1327" spans="1:7" x14ac:dyDescent="0.2">
      <c r="A1327" t="s">
        <v>2140</v>
      </c>
      <c r="B1327" s="1">
        <v>2.62975839069164E-11</v>
      </c>
      <c r="C1327">
        <v>0.54615501129460298</v>
      </c>
      <c r="D1327">
        <v>0.46200000000000002</v>
      </c>
      <c r="E1327">
        <v>0.31</v>
      </c>
      <c r="F1327" s="1">
        <v>7.5366245718831804E-7</v>
      </c>
      <c r="G1327">
        <v>5</v>
      </c>
    </row>
    <row r="1328" spans="1:7" x14ac:dyDescent="0.2">
      <c r="A1328" t="s">
        <v>1528</v>
      </c>
      <c r="B1328" s="1">
        <v>2.8842357095621001E-11</v>
      </c>
      <c r="C1328">
        <v>0.51676304786260296</v>
      </c>
      <c r="D1328">
        <v>0.67200000000000004</v>
      </c>
      <c r="E1328">
        <v>0.51400000000000001</v>
      </c>
      <c r="F1328" s="1">
        <v>8.2659311200340397E-7</v>
      </c>
      <c r="G1328">
        <v>5</v>
      </c>
    </row>
    <row r="1329" spans="1:7" x14ac:dyDescent="0.2">
      <c r="A1329" t="s">
        <v>2809</v>
      </c>
      <c r="B1329" s="1">
        <v>3.2931496725663399E-11</v>
      </c>
      <c r="C1329">
        <v>0.35788149604698599</v>
      </c>
      <c r="D1329">
        <v>0.84099999999999997</v>
      </c>
      <c r="E1329">
        <v>0.74099999999999999</v>
      </c>
      <c r="F1329" s="1">
        <v>9.4378376466078802E-7</v>
      </c>
      <c r="G1329">
        <v>5</v>
      </c>
    </row>
    <row r="1330" spans="1:7" x14ac:dyDescent="0.2">
      <c r="A1330" t="s">
        <v>1668</v>
      </c>
      <c r="B1330" s="1">
        <v>3.3768999278578398E-11</v>
      </c>
      <c r="C1330">
        <v>0.46672771225217502</v>
      </c>
      <c r="D1330">
        <v>0.30099999999999999</v>
      </c>
      <c r="E1330">
        <v>0.16800000000000001</v>
      </c>
      <c r="F1330" s="1">
        <v>9.677857503247779E-7</v>
      </c>
      <c r="G1330">
        <v>5</v>
      </c>
    </row>
    <row r="1331" spans="1:7" x14ac:dyDescent="0.2">
      <c r="A1331" t="s">
        <v>2810</v>
      </c>
      <c r="B1331" s="1">
        <v>3.9561686217233799E-11</v>
      </c>
      <c r="C1331">
        <v>0.30489074373765401</v>
      </c>
      <c r="D1331">
        <v>0.85099999999999998</v>
      </c>
      <c r="E1331">
        <v>0.71099999999999997</v>
      </c>
      <c r="F1331" s="1">
        <v>1.1337983652996999E-6</v>
      </c>
      <c r="G1331">
        <v>5</v>
      </c>
    </row>
    <row r="1332" spans="1:7" x14ac:dyDescent="0.2">
      <c r="A1332" t="s">
        <v>2811</v>
      </c>
      <c r="B1332" s="1">
        <v>4.1128220619400001E-11</v>
      </c>
      <c r="C1332">
        <v>0.41602405367032902</v>
      </c>
      <c r="D1332">
        <v>0.91700000000000004</v>
      </c>
      <c r="E1332">
        <v>0.82899999999999996</v>
      </c>
      <c r="F1332" s="1">
        <v>1.1786936747313801E-6</v>
      </c>
      <c r="G1332">
        <v>5</v>
      </c>
    </row>
    <row r="1333" spans="1:7" x14ac:dyDescent="0.2">
      <c r="A1333" t="s">
        <v>2091</v>
      </c>
      <c r="B1333" s="1">
        <v>5.23440689139786E-11</v>
      </c>
      <c r="C1333">
        <v>0.27528294909168599</v>
      </c>
      <c r="D1333">
        <v>0.32600000000000001</v>
      </c>
      <c r="E1333">
        <v>0.185</v>
      </c>
      <c r="F1333" s="1">
        <v>1.50012867100571E-6</v>
      </c>
      <c r="G1333">
        <v>5</v>
      </c>
    </row>
    <row r="1334" spans="1:7" x14ac:dyDescent="0.2">
      <c r="A1334" t="s">
        <v>2812</v>
      </c>
      <c r="B1334" s="1">
        <v>6.26503583127254E-11</v>
      </c>
      <c r="C1334">
        <v>0.45566042395890599</v>
      </c>
      <c r="D1334">
        <v>0.17399999999999999</v>
      </c>
      <c r="E1334">
        <v>7.6999999999999999E-2</v>
      </c>
      <c r="F1334" s="1">
        <v>1.7954966188844E-6</v>
      </c>
      <c r="G1334">
        <v>5</v>
      </c>
    </row>
    <row r="1335" spans="1:7" x14ac:dyDescent="0.2">
      <c r="A1335" t="s">
        <v>2813</v>
      </c>
      <c r="B1335" s="1">
        <v>6.8992609405220698E-11</v>
      </c>
      <c r="C1335">
        <v>0.51490206197317701</v>
      </c>
      <c r="D1335">
        <v>0.34300000000000003</v>
      </c>
      <c r="E1335">
        <v>0.20499999999999999</v>
      </c>
      <c r="F1335" s="1">
        <v>1.9772591929442201E-6</v>
      </c>
      <c r="G1335">
        <v>5</v>
      </c>
    </row>
    <row r="1336" spans="1:7" x14ac:dyDescent="0.2">
      <c r="A1336" t="s">
        <v>2814</v>
      </c>
      <c r="B1336" s="1">
        <v>7.0894794333185897E-11</v>
      </c>
      <c r="C1336">
        <v>0.36373843509687498</v>
      </c>
      <c r="D1336">
        <v>0.253</v>
      </c>
      <c r="E1336">
        <v>0.13</v>
      </c>
      <c r="F1336" s="1">
        <v>2.0317739107947699E-6</v>
      </c>
      <c r="G1336">
        <v>5</v>
      </c>
    </row>
    <row r="1337" spans="1:7" x14ac:dyDescent="0.2">
      <c r="A1337" t="s">
        <v>2815</v>
      </c>
      <c r="B1337" s="1">
        <v>7.5800596509912497E-11</v>
      </c>
      <c r="C1337">
        <v>0.39972205339255501</v>
      </c>
      <c r="D1337">
        <v>0.36099999999999999</v>
      </c>
      <c r="E1337">
        <v>0.218</v>
      </c>
      <c r="F1337" s="1">
        <v>2.17236929537758E-6</v>
      </c>
      <c r="G1337">
        <v>5</v>
      </c>
    </row>
    <row r="1338" spans="1:7" x14ac:dyDescent="0.2">
      <c r="A1338" t="s">
        <v>2816</v>
      </c>
      <c r="B1338" s="1">
        <v>7.6652303757696995E-11</v>
      </c>
      <c r="C1338">
        <v>0.413934269302354</v>
      </c>
      <c r="D1338">
        <v>0.38900000000000001</v>
      </c>
      <c r="E1338">
        <v>0.23499999999999999</v>
      </c>
      <c r="F1338" s="1">
        <v>2.1967783733918401E-6</v>
      </c>
      <c r="G1338">
        <v>5</v>
      </c>
    </row>
    <row r="1339" spans="1:7" x14ac:dyDescent="0.2">
      <c r="A1339" t="s">
        <v>2817</v>
      </c>
      <c r="B1339" s="1">
        <v>8.40484063165513E-11</v>
      </c>
      <c r="C1339">
        <v>0.30918824612687901</v>
      </c>
      <c r="D1339">
        <v>0.95199999999999996</v>
      </c>
      <c r="E1339">
        <v>0.90500000000000003</v>
      </c>
      <c r="F1339" s="1">
        <v>2.4087432766260401E-6</v>
      </c>
      <c r="G1339">
        <v>5</v>
      </c>
    </row>
    <row r="1340" spans="1:7" x14ac:dyDescent="0.2">
      <c r="A1340" t="s">
        <v>2818</v>
      </c>
      <c r="B1340" s="1">
        <v>9.6472016221477006E-11</v>
      </c>
      <c r="C1340">
        <v>0.34630263253836502</v>
      </c>
      <c r="D1340">
        <v>0.40200000000000002</v>
      </c>
      <c r="E1340">
        <v>0.249</v>
      </c>
      <c r="F1340" s="1">
        <v>2.7647915128913098E-6</v>
      </c>
      <c r="G1340">
        <v>5</v>
      </c>
    </row>
    <row r="1341" spans="1:7" x14ac:dyDescent="0.2">
      <c r="A1341" t="s">
        <v>2819</v>
      </c>
      <c r="B1341" s="1">
        <v>9.7750369381774599E-11</v>
      </c>
      <c r="C1341">
        <v>0.36766025707587902</v>
      </c>
      <c r="D1341">
        <v>0.96499999999999997</v>
      </c>
      <c r="E1341">
        <v>0.91700000000000004</v>
      </c>
      <c r="F1341" s="1">
        <v>2.8014278361122799E-6</v>
      </c>
      <c r="G1341">
        <v>5</v>
      </c>
    </row>
    <row r="1342" spans="1:7" x14ac:dyDescent="0.2">
      <c r="A1342" t="s">
        <v>2142</v>
      </c>
      <c r="B1342" s="1">
        <v>1.02603819705351E-10</v>
      </c>
      <c r="C1342">
        <v>0.29295411890018902</v>
      </c>
      <c r="D1342">
        <v>0.67700000000000005</v>
      </c>
      <c r="E1342">
        <v>0.502</v>
      </c>
      <c r="F1342" s="1">
        <v>2.9405228689356601E-6</v>
      </c>
      <c r="G1342">
        <v>5</v>
      </c>
    </row>
    <row r="1343" spans="1:7" x14ac:dyDescent="0.2">
      <c r="A1343" t="s">
        <v>1609</v>
      </c>
      <c r="B1343" s="1">
        <v>1.0975086823168E-10</v>
      </c>
      <c r="C1343">
        <v>0.41939021240020402</v>
      </c>
      <c r="D1343">
        <v>0.14399999999999999</v>
      </c>
      <c r="E1343">
        <v>5.8999999999999997E-2</v>
      </c>
      <c r="F1343" s="1">
        <v>3.1453501326516999E-6</v>
      </c>
      <c r="G1343">
        <v>5</v>
      </c>
    </row>
    <row r="1344" spans="1:7" x14ac:dyDescent="0.2">
      <c r="A1344" t="s">
        <v>2820</v>
      </c>
      <c r="B1344" s="1">
        <v>1.12929705818874E-10</v>
      </c>
      <c r="C1344">
        <v>0.50861120075965105</v>
      </c>
      <c r="D1344">
        <v>0.69199999999999995</v>
      </c>
      <c r="E1344">
        <v>0.53800000000000003</v>
      </c>
      <c r="F1344" s="1">
        <v>3.2364524390630999E-6</v>
      </c>
      <c r="G1344">
        <v>5</v>
      </c>
    </row>
    <row r="1345" spans="1:7" x14ac:dyDescent="0.2">
      <c r="A1345" t="s">
        <v>2821</v>
      </c>
      <c r="B1345" s="1">
        <v>1.24331580479231E-10</v>
      </c>
      <c r="C1345">
        <v>0.38803576651539401</v>
      </c>
      <c r="D1345">
        <v>0.69199999999999995</v>
      </c>
      <c r="E1345">
        <v>0.52600000000000002</v>
      </c>
      <c r="F1345" s="1">
        <v>3.5632187649542901E-6</v>
      </c>
      <c r="G1345">
        <v>5</v>
      </c>
    </row>
    <row r="1346" spans="1:7" x14ac:dyDescent="0.2">
      <c r="A1346" t="s">
        <v>2822</v>
      </c>
      <c r="B1346" s="1">
        <v>1.6616446249421501E-10</v>
      </c>
      <c r="C1346">
        <v>0.32866775172062102</v>
      </c>
      <c r="D1346">
        <v>0.154</v>
      </c>
      <c r="E1346">
        <v>6.4000000000000001E-2</v>
      </c>
      <c r="F1346" s="1">
        <v>4.7621073306217203E-6</v>
      </c>
      <c r="G1346">
        <v>5</v>
      </c>
    </row>
    <row r="1347" spans="1:7" x14ac:dyDescent="0.2">
      <c r="A1347" t="s">
        <v>2823</v>
      </c>
      <c r="B1347" s="1">
        <v>2.2303027209011399E-10</v>
      </c>
      <c r="C1347">
        <v>0.39626382877821698</v>
      </c>
      <c r="D1347">
        <v>0.36599999999999999</v>
      </c>
      <c r="E1347">
        <v>0.223</v>
      </c>
      <c r="F1347" s="1">
        <v>6.3918245678305702E-6</v>
      </c>
      <c r="G1347">
        <v>5</v>
      </c>
    </row>
    <row r="1348" spans="1:7" x14ac:dyDescent="0.2">
      <c r="A1348" t="s">
        <v>2824</v>
      </c>
      <c r="B1348" s="1">
        <v>3.37477460107669E-10</v>
      </c>
      <c r="C1348">
        <v>0.59439489978619497</v>
      </c>
      <c r="D1348">
        <v>0.59799999999999998</v>
      </c>
      <c r="E1348">
        <v>0.442</v>
      </c>
      <c r="F1348" s="1">
        <v>9.6717665292256702E-6</v>
      </c>
      <c r="G1348">
        <v>5</v>
      </c>
    </row>
    <row r="1349" spans="1:7" x14ac:dyDescent="0.2">
      <c r="A1349" t="s">
        <v>2825</v>
      </c>
      <c r="B1349" s="1">
        <v>3.3962889765718199E-10</v>
      </c>
      <c r="C1349">
        <v>0.48137457305293901</v>
      </c>
      <c r="D1349">
        <v>0.10100000000000001</v>
      </c>
      <c r="E1349">
        <v>3.5000000000000003E-2</v>
      </c>
      <c r="F1349" s="1">
        <v>9.7334245779571798E-6</v>
      </c>
      <c r="G1349">
        <v>5</v>
      </c>
    </row>
    <row r="1350" spans="1:7" x14ac:dyDescent="0.2">
      <c r="A1350" t="s">
        <v>1635</v>
      </c>
      <c r="B1350" s="1">
        <v>3.5394317416279199E-10</v>
      </c>
      <c r="C1350">
        <v>0.55584526004713797</v>
      </c>
      <c r="D1350">
        <v>0.23200000000000001</v>
      </c>
      <c r="E1350">
        <v>0.122</v>
      </c>
      <c r="F1350" s="1">
        <v>1.01436574283315E-5</v>
      </c>
      <c r="G1350">
        <v>5</v>
      </c>
    </row>
    <row r="1351" spans="1:7" x14ac:dyDescent="0.2">
      <c r="A1351" t="s">
        <v>2134</v>
      </c>
      <c r="B1351" s="1">
        <v>3.6111415063176998E-10</v>
      </c>
      <c r="C1351">
        <v>0.258371548610766</v>
      </c>
      <c r="D1351">
        <v>0.17899999999999999</v>
      </c>
      <c r="E1351">
        <v>8.3000000000000004E-2</v>
      </c>
      <c r="F1351" s="1">
        <v>1.03491704429559E-5</v>
      </c>
      <c r="G1351">
        <v>5</v>
      </c>
    </row>
    <row r="1352" spans="1:7" x14ac:dyDescent="0.2">
      <c r="A1352" t="s">
        <v>2826</v>
      </c>
      <c r="B1352" s="1">
        <v>3.7504852264351599E-10</v>
      </c>
      <c r="C1352">
        <v>0.400260980414822</v>
      </c>
      <c r="D1352">
        <v>0.39100000000000001</v>
      </c>
      <c r="E1352">
        <v>0.247</v>
      </c>
      <c r="F1352" s="1">
        <v>1.0748515610440501E-5</v>
      </c>
      <c r="G1352">
        <v>5</v>
      </c>
    </row>
    <row r="1353" spans="1:7" x14ac:dyDescent="0.2">
      <c r="A1353" t="s">
        <v>1525</v>
      </c>
      <c r="B1353" s="1">
        <v>3.9517097358854501E-10</v>
      </c>
      <c r="C1353">
        <v>0.25815397228609299</v>
      </c>
      <c r="D1353">
        <v>0.83299999999999996</v>
      </c>
      <c r="E1353">
        <v>0.69299999999999995</v>
      </c>
      <c r="F1353" s="1">
        <v>1.13252049320741E-5</v>
      </c>
      <c r="G1353">
        <v>5</v>
      </c>
    </row>
    <row r="1354" spans="1:7" x14ac:dyDescent="0.2">
      <c r="A1354" t="s">
        <v>2827</v>
      </c>
      <c r="B1354" s="1">
        <v>3.9670659947692398E-10</v>
      </c>
      <c r="C1354">
        <v>0.35491319146862199</v>
      </c>
      <c r="D1354">
        <v>0.26500000000000001</v>
      </c>
      <c r="E1354">
        <v>0.14299999999999999</v>
      </c>
      <c r="F1354" s="1">
        <v>1.13692144344092E-5</v>
      </c>
      <c r="G1354">
        <v>5</v>
      </c>
    </row>
    <row r="1355" spans="1:7" x14ac:dyDescent="0.2">
      <c r="A1355" t="s">
        <v>2828</v>
      </c>
      <c r="B1355" s="1">
        <v>5.3302132315345297E-10</v>
      </c>
      <c r="C1355">
        <v>0.40542475844495401</v>
      </c>
      <c r="D1355">
        <v>0.59599999999999997</v>
      </c>
      <c r="E1355">
        <v>0.43099999999999999</v>
      </c>
      <c r="F1355" s="1">
        <v>1.5275858100254802E-5</v>
      </c>
      <c r="G1355">
        <v>5</v>
      </c>
    </row>
    <row r="1356" spans="1:7" x14ac:dyDescent="0.2">
      <c r="A1356" t="s">
        <v>2829</v>
      </c>
      <c r="B1356" s="1">
        <v>5.3939110154873303E-10</v>
      </c>
      <c r="C1356">
        <v>0.48716143465702</v>
      </c>
      <c r="D1356">
        <v>0.68899999999999995</v>
      </c>
      <c r="E1356">
        <v>0.54400000000000004</v>
      </c>
      <c r="F1356" s="1">
        <v>1.54584095792851E-5</v>
      </c>
      <c r="G1356">
        <v>5</v>
      </c>
    </row>
    <row r="1357" spans="1:7" x14ac:dyDescent="0.2">
      <c r="A1357" t="s">
        <v>2830</v>
      </c>
      <c r="B1357" s="1">
        <v>6.42293207757311E-10</v>
      </c>
      <c r="C1357">
        <v>0.46170140268552101</v>
      </c>
      <c r="D1357">
        <v>0.79800000000000004</v>
      </c>
      <c r="E1357">
        <v>0.67200000000000004</v>
      </c>
      <c r="F1357" s="1">
        <v>1.84074810411168E-5</v>
      </c>
      <c r="G1357">
        <v>5</v>
      </c>
    </row>
    <row r="1358" spans="1:7" x14ac:dyDescent="0.2">
      <c r="A1358" t="s">
        <v>1304</v>
      </c>
      <c r="B1358" s="1">
        <v>6.8770181083745503E-10</v>
      </c>
      <c r="C1358">
        <v>0.45725348929371301</v>
      </c>
      <c r="D1358">
        <v>0.78</v>
      </c>
      <c r="E1358">
        <v>0.64</v>
      </c>
      <c r="F1358" s="1">
        <v>1.9708846196790601E-5</v>
      </c>
      <c r="G1358">
        <v>5</v>
      </c>
    </row>
    <row r="1359" spans="1:7" x14ac:dyDescent="0.2">
      <c r="A1359" t="s">
        <v>2831</v>
      </c>
      <c r="B1359" s="1">
        <v>6.9328790778253401E-10</v>
      </c>
      <c r="C1359">
        <v>0.26017824178217303</v>
      </c>
      <c r="D1359">
        <v>0.32800000000000001</v>
      </c>
      <c r="E1359">
        <v>0.19600000000000001</v>
      </c>
      <c r="F1359" s="1">
        <v>1.9868938149139601E-5</v>
      </c>
      <c r="G1359">
        <v>5</v>
      </c>
    </row>
    <row r="1360" spans="1:7" x14ac:dyDescent="0.2">
      <c r="A1360" t="s">
        <v>2832</v>
      </c>
      <c r="B1360" s="1">
        <v>6.995883905519E-10</v>
      </c>
      <c r="C1360">
        <v>0.407517756336083</v>
      </c>
      <c r="D1360">
        <v>0.88100000000000001</v>
      </c>
      <c r="E1360">
        <v>0.81299999999999994</v>
      </c>
      <c r="F1360" s="1">
        <v>2.00495036848269E-5</v>
      </c>
      <c r="G1360">
        <v>5</v>
      </c>
    </row>
    <row r="1361" spans="1:7" x14ac:dyDescent="0.2">
      <c r="A1361" t="s">
        <v>2833</v>
      </c>
      <c r="B1361" s="1">
        <v>7.2467542759068802E-10</v>
      </c>
      <c r="C1361">
        <v>0.36896442738225899</v>
      </c>
      <c r="D1361">
        <v>0.32800000000000001</v>
      </c>
      <c r="E1361">
        <v>0.19400000000000001</v>
      </c>
      <c r="F1361" s="1">
        <v>2.07684730793215E-5</v>
      </c>
      <c r="G1361">
        <v>5</v>
      </c>
    </row>
    <row r="1362" spans="1:7" x14ac:dyDescent="0.2">
      <c r="A1362" t="s">
        <v>1788</v>
      </c>
      <c r="B1362" s="1">
        <v>8.0941875027681196E-10</v>
      </c>
      <c r="C1362">
        <v>0.53280410022425195</v>
      </c>
      <c r="D1362">
        <v>0.626</v>
      </c>
      <c r="E1362">
        <v>0.48899999999999999</v>
      </c>
      <c r="F1362" s="1">
        <v>2.3197131964183201E-5</v>
      </c>
      <c r="G1362">
        <v>5</v>
      </c>
    </row>
    <row r="1363" spans="1:7" x14ac:dyDescent="0.2">
      <c r="A1363" t="s">
        <v>2834</v>
      </c>
      <c r="B1363" s="1">
        <v>9.6158673917428509E-10</v>
      </c>
      <c r="C1363">
        <v>0.521438093677281</v>
      </c>
      <c r="D1363">
        <v>0.58799999999999997</v>
      </c>
      <c r="E1363">
        <v>0.434</v>
      </c>
      <c r="F1363" s="1">
        <v>2.75581143579958E-5</v>
      </c>
      <c r="G1363">
        <v>5</v>
      </c>
    </row>
    <row r="1364" spans="1:7" x14ac:dyDescent="0.2">
      <c r="A1364" t="s">
        <v>2835</v>
      </c>
      <c r="B1364" s="1">
        <v>1.22673316657048E-9</v>
      </c>
      <c r="C1364">
        <v>0.42342466968419301</v>
      </c>
      <c r="D1364">
        <v>0.28499999999999998</v>
      </c>
      <c r="E1364">
        <v>0.16400000000000001</v>
      </c>
      <c r="F1364" s="1">
        <v>3.5156945820743503E-5</v>
      </c>
      <c r="G1364">
        <v>5</v>
      </c>
    </row>
    <row r="1365" spans="1:7" x14ac:dyDescent="0.2">
      <c r="A1365" t="s">
        <v>2836</v>
      </c>
      <c r="B1365" s="1">
        <v>1.30678800598283E-9</v>
      </c>
      <c r="C1365">
        <v>0.31999186847287497</v>
      </c>
      <c r="D1365">
        <v>0.439</v>
      </c>
      <c r="E1365">
        <v>0.29799999999999999</v>
      </c>
      <c r="F1365" s="1">
        <v>3.7451237463461903E-5</v>
      </c>
      <c r="G1365">
        <v>5</v>
      </c>
    </row>
    <row r="1366" spans="1:7" x14ac:dyDescent="0.2">
      <c r="A1366" t="s">
        <v>985</v>
      </c>
      <c r="B1366" s="1">
        <v>1.33511277745331E-9</v>
      </c>
      <c r="C1366">
        <v>0.52046837966460802</v>
      </c>
      <c r="D1366">
        <v>0.32800000000000001</v>
      </c>
      <c r="E1366">
        <v>0.20399999999999999</v>
      </c>
      <c r="F1366" s="1">
        <v>3.8262997089034297E-5</v>
      </c>
      <c r="G1366">
        <v>5</v>
      </c>
    </row>
    <row r="1367" spans="1:7" x14ac:dyDescent="0.2">
      <c r="A1367" t="s">
        <v>2837</v>
      </c>
      <c r="B1367" s="1">
        <v>1.63737659602722E-9</v>
      </c>
      <c r="C1367">
        <v>0.25328265020323598</v>
      </c>
      <c r="D1367">
        <v>0.439</v>
      </c>
      <c r="E1367">
        <v>0.28799999999999998</v>
      </c>
      <c r="F1367" s="1">
        <v>4.6925575865544102E-5</v>
      </c>
      <c r="G1367">
        <v>5</v>
      </c>
    </row>
    <row r="1368" spans="1:7" x14ac:dyDescent="0.2">
      <c r="A1368" t="s">
        <v>2838</v>
      </c>
      <c r="B1368" s="1">
        <v>1.77156639599891E-9</v>
      </c>
      <c r="C1368">
        <v>0.33894569789353801</v>
      </c>
      <c r="D1368">
        <v>0.58299999999999996</v>
      </c>
      <c r="E1368">
        <v>0.42599999999999999</v>
      </c>
      <c r="F1368" s="1">
        <v>5.0771321342932799E-5</v>
      </c>
      <c r="G1368">
        <v>5</v>
      </c>
    </row>
    <row r="1369" spans="1:7" x14ac:dyDescent="0.2">
      <c r="A1369" t="s">
        <v>958</v>
      </c>
      <c r="B1369" s="1">
        <v>2.50835241250152E-9</v>
      </c>
      <c r="C1369">
        <v>0.32338034871430799</v>
      </c>
      <c r="D1369">
        <v>0.17199999999999999</v>
      </c>
      <c r="E1369">
        <v>0.08</v>
      </c>
      <c r="F1369" s="1">
        <v>7.1886871789881098E-5</v>
      </c>
      <c r="G1369">
        <v>5</v>
      </c>
    </row>
    <row r="1370" spans="1:7" x14ac:dyDescent="0.2">
      <c r="A1370" t="s">
        <v>2839</v>
      </c>
      <c r="B1370" s="1">
        <v>2.7628875612614699E-9</v>
      </c>
      <c r="C1370">
        <v>0.32781299138801601</v>
      </c>
      <c r="D1370">
        <v>0.495</v>
      </c>
      <c r="E1370">
        <v>0.34899999999999998</v>
      </c>
      <c r="F1370" s="1">
        <v>7.9181594618192507E-5</v>
      </c>
      <c r="G1370">
        <v>5</v>
      </c>
    </row>
    <row r="1371" spans="1:7" x14ac:dyDescent="0.2">
      <c r="A1371" t="s">
        <v>2840</v>
      </c>
      <c r="B1371" s="1">
        <v>3.03311851094397E-9</v>
      </c>
      <c r="C1371">
        <v>0.39465427557027299</v>
      </c>
      <c r="D1371">
        <v>0.92700000000000005</v>
      </c>
      <c r="E1371">
        <v>0.83799999999999997</v>
      </c>
      <c r="F1371" s="1">
        <v>8.6926143405143406E-5</v>
      </c>
      <c r="G1371">
        <v>5</v>
      </c>
    </row>
    <row r="1372" spans="1:7" x14ac:dyDescent="0.2">
      <c r="A1372" t="s">
        <v>2841</v>
      </c>
      <c r="B1372" s="1">
        <v>3.4772291862361499E-9</v>
      </c>
      <c r="C1372">
        <v>0.42849743726734801</v>
      </c>
      <c r="D1372">
        <v>0.58099999999999996</v>
      </c>
      <c r="E1372">
        <v>0.437</v>
      </c>
      <c r="F1372" s="1">
        <v>9.9653911248341801E-5</v>
      </c>
      <c r="G1372">
        <v>5</v>
      </c>
    </row>
    <row r="1373" spans="1:7" x14ac:dyDescent="0.2">
      <c r="A1373" t="s">
        <v>59</v>
      </c>
      <c r="B1373" s="1">
        <v>3.5817937234008E-9</v>
      </c>
      <c r="C1373">
        <v>0.35709639526147102</v>
      </c>
      <c r="D1373">
        <v>0.111</v>
      </c>
      <c r="E1373">
        <v>4.2999999999999997E-2</v>
      </c>
      <c r="F1373">
        <v>1.02650626318943E-4</v>
      </c>
      <c r="G1373">
        <v>5</v>
      </c>
    </row>
    <row r="1374" spans="1:7" x14ac:dyDescent="0.2">
      <c r="A1374" t="s">
        <v>2842</v>
      </c>
      <c r="B1374" s="1">
        <v>4.02692517497961E-9</v>
      </c>
      <c r="C1374">
        <v>0.38930420052771902</v>
      </c>
      <c r="D1374">
        <v>0.84099999999999997</v>
      </c>
      <c r="E1374">
        <v>0.71799999999999997</v>
      </c>
      <c r="F1374">
        <v>1.15407648589741E-4</v>
      </c>
      <c r="G1374">
        <v>5</v>
      </c>
    </row>
    <row r="1375" spans="1:7" x14ac:dyDescent="0.2">
      <c r="A1375" t="s">
        <v>2843</v>
      </c>
      <c r="B1375" s="1">
        <v>4.8523778864442103E-9</v>
      </c>
      <c r="C1375">
        <v>0.28991349257923399</v>
      </c>
      <c r="D1375">
        <v>0.95499999999999996</v>
      </c>
      <c r="E1375">
        <v>0.91</v>
      </c>
      <c r="F1375">
        <v>1.39064297847605E-4</v>
      </c>
      <c r="G1375">
        <v>5</v>
      </c>
    </row>
    <row r="1376" spans="1:7" x14ac:dyDescent="0.2">
      <c r="A1376" t="s">
        <v>2844</v>
      </c>
      <c r="B1376" s="1">
        <v>5.1171390196142499E-9</v>
      </c>
      <c r="C1376">
        <v>0.58537001550328605</v>
      </c>
      <c r="D1376">
        <v>0.42199999999999999</v>
      </c>
      <c r="E1376">
        <v>0.28599999999999998</v>
      </c>
      <c r="F1376">
        <v>1.4665208716312499E-4</v>
      </c>
      <c r="G1376">
        <v>5</v>
      </c>
    </row>
    <row r="1377" spans="1:7" x14ac:dyDescent="0.2">
      <c r="A1377" t="s">
        <v>2845</v>
      </c>
      <c r="B1377" s="1">
        <v>5.2520833536048504E-9</v>
      </c>
      <c r="C1377">
        <v>0.25421202198558401</v>
      </c>
      <c r="D1377">
        <v>0.51</v>
      </c>
      <c r="E1377">
        <v>0.36</v>
      </c>
      <c r="F1377">
        <v>1.50519456830961E-4</v>
      </c>
      <c r="G1377">
        <v>5</v>
      </c>
    </row>
    <row r="1378" spans="1:7" x14ac:dyDescent="0.2">
      <c r="A1378" t="s">
        <v>73</v>
      </c>
      <c r="B1378" s="1">
        <v>5.35338871035443E-9</v>
      </c>
      <c r="C1378">
        <v>0.25419657719797001</v>
      </c>
      <c r="D1378">
        <v>0.22700000000000001</v>
      </c>
      <c r="E1378">
        <v>0.121</v>
      </c>
      <c r="F1378">
        <v>1.53422767050048E-4</v>
      </c>
      <c r="G1378">
        <v>5</v>
      </c>
    </row>
    <row r="1379" spans="1:7" x14ac:dyDescent="0.2">
      <c r="A1379" t="s">
        <v>2846</v>
      </c>
      <c r="B1379" s="1">
        <v>5.4089514886513402E-9</v>
      </c>
      <c r="C1379">
        <v>0.39082767811044</v>
      </c>
      <c r="D1379">
        <v>0.38600000000000001</v>
      </c>
      <c r="E1379">
        <v>0.25800000000000001</v>
      </c>
      <c r="F1379">
        <v>1.5501514071325899E-4</v>
      </c>
      <c r="G1379">
        <v>5</v>
      </c>
    </row>
    <row r="1380" spans="1:7" x14ac:dyDescent="0.2">
      <c r="A1380" t="s">
        <v>2847</v>
      </c>
      <c r="B1380" s="1">
        <v>6.0828764061624204E-9</v>
      </c>
      <c r="C1380">
        <v>0.36617875245949999</v>
      </c>
      <c r="D1380">
        <v>0.182</v>
      </c>
      <c r="E1380">
        <v>0.09</v>
      </c>
      <c r="F1380">
        <v>1.7432915492420899E-4</v>
      </c>
      <c r="G1380">
        <v>5</v>
      </c>
    </row>
    <row r="1381" spans="1:7" x14ac:dyDescent="0.2">
      <c r="A1381" t="s">
        <v>2848</v>
      </c>
      <c r="B1381" s="1">
        <v>6.1521977147496498E-9</v>
      </c>
      <c r="C1381">
        <v>0.60224399782544602</v>
      </c>
      <c r="D1381">
        <v>0.54300000000000004</v>
      </c>
      <c r="E1381">
        <v>0.40899999999999997</v>
      </c>
      <c r="F1381">
        <v>1.7631583430701E-4</v>
      </c>
      <c r="G1381">
        <v>5</v>
      </c>
    </row>
    <row r="1382" spans="1:7" x14ac:dyDescent="0.2">
      <c r="A1382" t="s">
        <v>2849</v>
      </c>
      <c r="B1382" s="1">
        <v>7.6511722893995899E-9</v>
      </c>
      <c r="C1382">
        <v>0.29420660848132701</v>
      </c>
      <c r="D1382">
        <v>0.91400000000000003</v>
      </c>
      <c r="E1382">
        <v>0.85899999999999999</v>
      </c>
      <c r="F1382">
        <v>2.1927494664190301E-4</v>
      </c>
      <c r="G1382">
        <v>5</v>
      </c>
    </row>
    <row r="1383" spans="1:7" x14ac:dyDescent="0.2">
      <c r="A1383" t="s">
        <v>1357</v>
      </c>
      <c r="B1383" s="1">
        <v>9.0555906974012206E-9</v>
      </c>
      <c r="C1383">
        <v>0.383775956409033</v>
      </c>
      <c r="D1383">
        <v>0.63600000000000001</v>
      </c>
      <c r="E1383">
        <v>0.51100000000000001</v>
      </c>
      <c r="F1383">
        <v>2.59524173796822E-4</v>
      </c>
      <c r="G1383">
        <v>5</v>
      </c>
    </row>
    <row r="1384" spans="1:7" x14ac:dyDescent="0.2">
      <c r="A1384" t="s">
        <v>2850</v>
      </c>
      <c r="B1384" s="1">
        <v>9.5203011811056102E-9</v>
      </c>
      <c r="C1384">
        <v>0.46334382596626</v>
      </c>
      <c r="D1384">
        <v>0.47</v>
      </c>
      <c r="E1384">
        <v>0.33100000000000002</v>
      </c>
      <c r="F1384">
        <v>2.7284231154930602E-4</v>
      </c>
      <c r="G1384">
        <v>5</v>
      </c>
    </row>
    <row r="1385" spans="1:7" x14ac:dyDescent="0.2">
      <c r="A1385" t="s">
        <v>2035</v>
      </c>
      <c r="B1385" s="1">
        <v>1.07123743092857E-8</v>
      </c>
      <c r="C1385">
        <v>0.35698672734854497</v>
      </c>
      <c r="D1385">
        <v>0.30099999999999999</v>
      </c>
      <c r="E1385">
        <v>0.183</v>
      </c>
      <c r="F1385">
        <v>3.0700593532982E-4</v>
      </c>
      <c r="G1385">
        <v>5</v>
      </c>
    </row>
    <row r="1386" spans="1:7" x14ac:dyDescent="0.2">
      <c r="A1386" t="s">
        <v>2851</v>
      </c>
      <c r="B1386" s="1">
        <v>1.23192898695137E-8</v>
      </c>
      <c r="C1386">
        <v>0.45256568667115099</v>
      </c>
      <c r="D1386">
        <v>0.35899999999999999</v>
      </c>
      <c r="E1386">
        <v>0.23599999999999999</v>
      </c>
      <c r="F1386">
        <v>3.5305852837039399E-4</v>
      </c>
      <c r="G1386">
        <v>5</v>
      </c>
    </row>
    <row r="1387" spans="1:7" x14ac:dyDescent="0.2">
      <c r="A1387" t="s">
        <v>2852</v>
      </c>
      <c r="B1387" s="1">
        <v>1.5897468142236201E-8</v>
      </c>
      <c r="C1387">
        <v>0.396308140729483</v>
      </c>
      <c r="D1387">
        <v>0.71</v>
      </c>
      <c r="E1387">
        <v>0.57699999999999996</v>
      </c>
      <c r="F1387">
        <v>4.5560553948834699E-4</v>
      </c>
      <c r="G1387">
        <v>5</v>
      </c>
    </row>
    <row r="1388" spans="1:7" x14ac:dyDescent="0.2">
      <c r="A1388" t="s">
        <v>2853</v>
      </c>
      <c r="B1388" s="1">
        <v>1.6199420682234601E-8</v>
      </c>
      <c r="C1388">
        <v>0.34215296096630399</v>
      </c>
      <c r="D1388">
        <v>0.76500000000000001</v>
      </c>
      <c r="E1388">
        <v>0.65</v>
      </c>
      <c r="F1388">
        <v>4.6425919733216202E-4</v>
      </c>
      <c r="G1388">
        <v>5</v>
      </c>
    </row>
    <row r="1389" spans="1:7" x14ac:dyDescent="0.2">
      <c r="A1389" t="s">
        <v>2854</v>
      </c>
      <c r="B1389" s="1">
        <v>1.7121644232368899E-8</v>
      </c>
      <c r="C1389">
        <v>0.59341312843900496</v>
      </c>
      <c r="D1389">
        <v>0.26300000000000001</v>
      </c>
      <c r="E1389">
        <v>0.156</v>
      </c>
      <c r="F1389">
        <v>4.9068920205546003E-4</v>
      </c>
      <c r="G1389">
        <v>5</v>
      </c>
    </row>
    <row r="1390" spans="1:7" x14ac:dyDescent="0.2">
      <c r="A1390" t="s">
        <v>2855</v>
      </c>
      <c r="B1390" s="1">
        <v>1.9543528609956401E-8</v>
      </c>
      <c r="C1390">
        <v>0.25689825483488299</v>
      </c>
      <c r="D1390">
        <v>0.48199999999999998</v>
      </c>
      <c r="E1390">
        <v>0.34300000000000003</v>
      </c>
      <c r="F1390">
        <v>5.6009798643274101E-4</v>
      </c>
      <c r="G1390">
        <v>5</v>
      </c>
    </row>
    <row r="1391" spans="1:7" x14ac:dyDescent="0.2">
      <c r="A1391" t="s">
        <v>1826</v>
      </c>
      <c r="B1391" s="1">
        <v>2.1421925014305802E-8</v>
      </c>
      <c r="C1391">
        <v>0.26392462404468497</v>
      </c>
      <c r="D1391">
        <v>0.25</v>
      </c>
      <c r="E1391">
        <v>0.14199999999999999</v>
      </c>
      <c r="F1391">
        <v>6.1393094898499101E-4</v>
      </c>
      <c r="G1391">
        <v>5</v>
      </c>
    </row>
    <row r="1392" spans="1:7" x14ac:dyDescent="0.2">
      <c r="A1392" t="s">
        <v>2856</v>
      </c>
      <c r="B1392" s="1">
        <v>2.3940418508464599E-8</v>
      </c>
      <c r="C1392">
        <v>0.50811157183678202</v>
      </c>
      <c r="D1392">
        <v>0.16700000000000001</v>
      </c>
      <c r="E1392">
        <v>8.3000000000000004E-2</v>
      </c>
      <c r="F1392">
        <v>6.8610845403408805E-4</v>
      </c>
      <c r="G1392">
        <v>5</v>
      </c>
    </row>
    <row r="1393" spans="1:7" x14ac:dyDescent="0.2">
      <c r="A1393" t="s">
        <v>2857</v>
      </c>
      <c r="B1393" s="1">
        <v>2.4346484557729301E-8</v>
      </c>
      <c r="C1393">
        <v>0.37742970829015599</v>
      </c>
      <c r="D1393">
        <v>0.92400000000000004</v>
      </c>
      <c r="E1393">
        <v>0.85599999999999998</v>
      </c>
      <c r="F1393">
        <v>6.9774590093996396E-4</v>
      </c>
      <c r="G1393">
        <v>5</v>
      </c>
    </row>
    <row r="1394" spans="1:7" x14ac:dyDescent="0.2">
      <c r="A1394" t="s">
        <v>2858</v>
      </c>
      <c r="B1394" s="1">
        <v>2.5453266385868299E-8</v>
      </c>
      <c r="C1394">
        <v>0.35861228840256398</v>
      </c>
      <c r="D1394">
        <v>0.42199999999999999</v>
      </c>
      <c r="E1394">
        <v>0.28999999999999998</v>
      </c>
      <c r="F1394">
        <v>7.2946516135260001E-4</v>
      </c>
      <c r="G1394">
        <v>5</v>
      </c>
    </row>
    <row r="1395" spans="1:7" x14ac:dyDescent="0.2">
      <c r="A1395" t="s">
        <v>2859</v>
      </c>
      <c r="B1395" s="1">
        <v>3.1162169127919103E-8</v>
      </c>
      <c r="C1395">
        <v>0.38488653655583999</v>
      </c>
      <c r="D1395">
        <v>0.42899999999999999</v>
      </c>
      <c r="E1395">
        <v>0.30199999999999999</v>
      </c>
      <c r="F1395">
        <v>8.9307660503703298E-4</v>
      </c>
      <c r="G1395">
        <v>5</v>
      </c>
    </row>
    <row r="1396" spans="1:7" x14ac:dyDescent="0.2">
      <c r="A1396" t="s">
        <v>943</v>
      </c>
      <c r="B1396" s="1">
        <v>4.2964196399231698E-8</v>
      </c>
      <c r="C1396">
        <v>0.392963116070979</v>
      </c>
      <c r="D1396">
        <v>0.42199999999999999</v>
      </c>
      <c r="E1396">
        <v>0.29499999999999998</v>
      </c>
      <c r="F1396">
        <v>1.2313109046055799E-3</v>
      </c>
      <c r="G1396">
        <v>5</v>
      </c>
    </row>
    <row r="1397" spans="1:7" x14ac:dyDescent="0.2">
      <c r="A1397" t="s">
        <v>2860</v>
      </c>
      <c r="B1397" s="1">
        <v>4.43827279191765E-8</v>
      </c>
      <c r="C1397">
        <v>0.31224290175115899</v>
      </c>
      <c r="D1397">
        <v>0.90400000000000003</v>
      </c>
      <c r="E1397">
        <v>0.80900000000000005</v>
      </c>
      <c r="F1397">
        <v>1.2719645994356799E-3</v>
      </c>
      <c r="G1397">
        <v>5</v>
      </c>
    </row>
    <row r="1398" spans="1:7" x14ac:dyDescent="0.2">
      <c r="A1398" t="s">
        <v>2141</v>
      </c>
      <c r="B1398" s="1">
        <v>4.5520065595254903E-8</v>
      </c>
      <c r="C1398">
        <v>0.36253411246606099</v>
      </c>
      <c r="D1398">
        <v>0.59299999999999997</v>
      </c>
      <c r="E1398">
        <v>0.45300000000000001</v>
      </c>
      <c r="F1398">
        <v>1.30455955989441E-3</v>
      </c>
      <c r="G1398">
        <v>5</v>
      </c>
    </row>
    <row r="1399" spans="1:7" x14ac:dyDescent="0.2">
      <c r="A1399" t="s">
        <v>2861</v>
      </c>
      <c r="B1399" s="1">
        <v>4.9234402276082599E-8</v>
      </c>
      <c r="C1399">
        <v>0.58909605056888004</v>
      </c>
      <c r="D1399">
        <v>0.60399999999999998</v>
      </c>
      <c r="E1399">
        <v>0.49399999999999999</v>
      </c>
      <c r="F1399">
        <v>1.4110087348302501E-3</v>
      </c>
      <c r="G1399">
        <v>5</v>
      </c>
    </row>
    <row r="1400" spans="1:7" x14ac:dyDescent="0.2">
      <c r="A1400" t="s">
        <v>2862</v>
      </c>
      <c r="B1400" s="1">
        <v>5.1327522713468902E-8</v>
      </c>
      <c r="C1400">
        <v>0.38163434246154798</v>
      </c>
      <c r="D1400">
        <v>0.27800000000000002</v>
      </c>
      <c r="E1400">
        <v>0.16700000000000001</v>
      </c>
      <c r="F1400">
        <v>1.47099547344531E-3</v>
      </c>
      <c r="G1400">
        <v>5</v>
      </c>
    </row>
    <row r="1401" spans="1:7" x14ac:dyDescent="0.2">
      <c r="A1401" t="s">
        <v>2863</v>
      </c>
      <c r="B1401" s="1">
        <v>5.5019468845702101E-8</v>
      </c>
      <c r="C1401">
        <v>0.34566687501065102</v>
      </c>
      <c r="D1401">
        <v>0.24</v>
      </c>
      <c r="E1401">
        <v>0.13800000000000001</v>
      </c>
      <c r="F1401">
        <v>1.5768029576489801E-3</v>
      </c>
      <c r="G1401">
        <v>5</v>
      </c>
    </row>
    <row r="1402" spans="1:7" x14ac:dyDescent="0.2">
      <c r="A1402" t="s">
        <v>2864</v>
      </c>
      <c r="B1402" s="1">
        <v>6.2932551191539307E-8</v>
      </c>
      <c r="C1402">
        <v>0.38319570733992903</v>
      </c>
      <c r="D1402">
        <v>0.33100000000000002</v>
      </c>
      <c r="E1402">
        <v>0.21299999999999999</v>
      </c>
      <c r="F1402">
        <v>1.80358398459833E-3</v>
      </c>
      <c r="G1402">
        <v>5</v>
      </c>
    </row>
    <row r="1403" spans="1:7" x14ac:dyDescent="0.2">
      <c r="A1403" t="s">
        <v>2865</v>
      </c>
      <c r="B1403" s="1">
        <v>7.1454386881120104E-8</v>
      </c>
      <c r="C1403">
        <v>0.28448542971277102</v>
      </c>
      <c r="D1403">
        <v>0.29499999999999998</v>
      </c>
      <c r="E1403">
        <v>0.183</v>
      </c>
      <c r="F1403">
        <v>2.0478112736260199E-3</v>
      </c>
      <c r="G1403">
        <v>5</v>
      </c>
    </row>
    <row r="1404" spans="1:7" x14ac:dyDescent="0.2">
      <c r="A1404" t="s">
        <v>1720</v>
      </c>
      <c r="B1404" s="1">
        <v>7.3335592127455607E-8</v>
      </c>
      <c r="C1404">
        <v>0.34645605245627198</v>
      </c>
      <c r="D1404">
        <v>0.85599999999999998</v>
      </c>
      <c r="E1404">
        <v>0.754</v>
      </c>
      <c r="F1404">
        <v>2.1017247347807498E-3</v>
      </c>
      <c r="G1404">
        <v>5</v>
      </c>
    </row>
    <row r="1405" spans="1:7" x14ac:dyDescent="0.2">
      <c r="A1405" t="s">
        <v>2866</v>
      </c>
      <c r="B1405" s="1">
        <v>9.8351933775836706E-8</v>
      </c>
      <c r="C1405">
        <v>0.37353600436136403</v>
      </c>
      <c r="D1405">
        <v>0.497</v>
      </c>
      <c r="E1405">
        <v>0.372</v>
      </c>
      <c r="F1405">
        <v>2.8186680700816999E-3</v>
      </c>
      <c r="G1405">
        <v>5</v>
      </c>
    </row>
    <row r="1406" spans="1:7" x14ac:dyDescent="0.2">
      <c r="A1406" t="s">
        <v>2867</v>
      </c>
      <c r="B1406" s="1">
        <v>1.13781912938222E-7</v>
      </c>
      <c r="C1406">
        <v>0.48666550203539999</v>
      </c>
      <c r="D1406">
        <v>0.26500000000000001</v>
      </c>
      <c r="E1406">
        <v>0.16700000000000001</v>
      </c>
      <c r="F1406">
        <v>3.2608758428964999E-3</v>
      </c>
      <c r="G1406">
        <v>5</v>
      </c>
    </row>
    <row r="1407" spans="1:7" x14ac:dyDescent="0.2">
      <c r="A1407" t="s">
        <v>1824</v>
      </c>
      <c r="B1407" s="1">
        <v>1.15889378257246E-7</v>
      </c>
      <c r="C1407">
        <v>0.72642783118257104</v>
      </c>
      <c r="D1407">
        <v>0.17899999999999999</v>
      </c>
      <c r="E1407">
        <v>9.6000000000000002E-2</v>
      </c>
      <c r="F1407">
        <v>3.3212736914744099E-3</v>
      </c>
      <c r="G1407">
        <v>5</v>
      </c>
    </row>
    <row r="1408" spans="1:7" x14ac:dyDescent="0.2">
      <c r="A1408" t="s">
        <v>2868</v>
      </c>
      <c r="B1408" s="1">
        <v>1.19809350055664E-7</v>
      </c>
      <c r="C1408">
        <v>0.30159642904936201</v>
      </c>
      <c r="D1408">
        <v>0.56299999999999994</v>
      </c>
      <c r="E1408">
        <v>0.41199999999999998</v>
      </c>
      <c r="F1408">
        <v>3.4336161632452802E-3</v>
      </c>
      <c r="G1408">
        <v>5</v>
      </c>
    </row>
    <row r="1409" spans="1:7" x14ac:dyDescent="0.2">
      <c r="A1409" t="s">
        <v>2869</v>
      </c>
      <c r="B1409" s="1">
        <v>1.3176834351780799E-7</v>
      </c>
      <c r="C1409">
        <v>0.35088478161805903</v>
      </c>
      <c r="D1409">
        <v>0.94699999999999995</v>
      </c>
      <c r="E1409">
        <v>0.86599999999999999</v>
      </c>
      <c r="F1409">
        <v>3.77634895687686E-3</v>
      </c>
      <c r="G1409">
        <v>5</v>
      </c>
    </row>
    <row r="1410" spans="1:7" x14ac:dyDescent="0.2">
      <c r="A1410" t="s">
        <v>2870</v>
      </c>
      <c r="B1410" s="1">
        <v>1.4080677201502601E-7</v>
      </c>
      <c r="C1410">
        <v>0.34394067856544402</v>
      </c>
      <c r="D1410">
        <v>0.28000000000000003</v>
      </c>
      <c r="E1410">
        <v>0.17599999999999999</v>
      </c>
      <c r="F1410">
        <v>4.0353812791786396E-3</v>
      </c>
      <c r="G1410">
        <v>5</v>
      </c>
    </row>
    <row r="1411" spans="1:7" x14ac:dyDescent="0.2">
      <c r="A1411" t="s">
        <v>1841</v>
      </c>
      <c r="B1411" s="1">
        <v>1.4345371469389299E-7</v>
      </c>
      <c r="C1411">
        <v>0.438878713669417</v>
      </c>
      <c r="D1411">
        <v>0.14599999999999999</v>
      </c>
      <c r="E1411">
        <v>7.1999999999999995E-2</v>
      </c>
      <c r="F1411">
        <v>4.11124000941227E-3</v>
      </c>
      <c r="G1411">
        <v>5</v>
      </c>
    </row>
    <row r="1412" spans="1:7" x14ac:dyDescent="0.2">
      <c r="A1412" t="s">
        <v>2871</v>
      </c>
      <c r="B1412" s="1">
        <v>1.4378147681104399E-7</v>
      </c>
      <c r="C1412">
        <v>0.37209555185026799</v>
      </c>
      <c r="D1412">
        <v>0.84599999999999997</v>
      </c>
      <c r="E1412">
        <v>0.78700000000000003</v>
      </c>
      <c r="F1412">
        <v>4.1206333439277E-3</v>
      </c>
      <c r="G1412">
        <v>5</v>
      </c>
    </row>
    <row r="1413" spans="1:7" x14ac:dyDescent="0.2">
      <c r="A1413" t="s">
        <v>2872</v>
      </c>
      <c r="B1413" s="1">
        <v>1.5134412274966201E-7</v>
      </c>
      <c r="C1413">
        <v>0.434848789986441</v>
      </c>
      <c r="D1413">
        <v>0.59099999999999997</v>
      </c>
      <c r="E1413">
        <v>0.47899999999999998</v>
      </c>
      <c r="F1413">
        <v>4.3373712138825701E-3</v>
      </c>
      <c r="G1413">
        <v>5</v>
      </c>
    </row>
    <row r="1414" spans="1:7" x14ac:dyDescent="0.2">
      <c r="A1414" t="s">
        <v>2873</v>
      </c>
      <c r="B1414" s="1">
        <v>1.51622812377573E-7</v>
      </c>
      <c r="C1414">
        <v>0.43327094241945302</v>
      </c>
      <c r="D1414">
        <v>0.46700000000000003</v>
      </c>
      <c r="E1414">
        <v>0.35099999999999998</v>
      </c>
      <c r="F1414">
        <v>4.3453581799288597E-3</v>
      </c>
      <c r="G1414">
        <v>5</v>
      </c>
    </row>
    <row r="1415" spans="1:7" x14ac:dyDescent="0.2">
      <c r="A1415" t="s">
        <v>2874</v>
      </c>
      <c r="B1415" s="1">
        <v>1.58287083185168E-7</v>
      </c>
      <c r="C1415">
        <v>0.27697604680930799</v>
      </c>
      <c r="D1415">
        <v>0.313</v>
      </c>
      <c r="E1415">
        <v>0.19900000000000001</v>
      </c>
      <c r="F1415">
        <v>4.5363495170037196E-3</v>
      </c>
      <c r="G1415">
        <v>5</v>
      </c>
    </row>
    <row r="1416" spans="1:7" x14ac:dyDescent="0.2">
      <c r="A1416" t="s">
        <v>2875</v>
      </c>
      <c r="B1416" s="1">
        <v>1.68698112495065E-7</v>
      </c>
      <c r="C1416">
        <v>0.27831972684572398</v>
      </c>
      <c r="D1416">
        <v>0.28799999999999998</v>
      </c>
      <c r="E1416">
        <v>0.17899999999999999</v>
      </c>
      <c r="F1416">
        <v>4.83471920599606E-3</v>
      </c>
      <c r="G1416">
        <v>5</v>
      </c>
    </row>
    <row r="1417" spans="1:7" x14ac:dyDescent="0.2">
      <c r="A1417" t="s">
        <v>2876</v>
      </c>
      <c r="B1417" s="1">
        <v>1.7235095856830001E-7</v>
      </c>
      <c r="C1417">
        <v>0.39847140735001702</v>
      </c>
      <c r="D1417">
        <v>0.82299999999999995</v>
      </c>
      <c r="E1417">
        <v>0.73599999999999999</v>
      </c>
      <c r="F1417">
        <v>4.9394061216089203E-3</v>
      </c>
      <c r="G1417">
        <v>5</v>
      </c>
    </row>
    <row r="1418" spans="1:7" x14ac:dyDescent="0.2">
      <c r="A1418" t="s">
        <v>2877</v>
      </c>
      <c r="B1418" s="1">
        <v>2.1649702591141001E-7</v>
      </c>
      <c r="C1418">
        <v>0.31019107348932301</v>
      </c>
      <c r="D1418">
        <v>0.747</v>
      </c>
      <c r="E1418">
        <v>0.623</v>
      </c>
      <c r="F1418">
        <v>6.2045882655951002E-3</v>
      </c>
      <c r="G1418">
        <v>5</v>
      </c>
    </row>
    <row r="1419" spans="1:7" x14ac:dyDescent="0.2">
      <c r="A1419" t="s">
        <v>2878</v>
      </c>
      <c r="B1419" s="1">
        <v>2.1707495484181699E-7</v>
      </c>
      <c r="C1419">
        <v>0.410491550727974</v>
      </c>
      <c r="D1419">
        <v>0.54</v>
      </c>
      <c r="E1419">
        <v>0.41899999999999998</v>
      </c>
      <c r="F1419">
        <v>6.22115113081163E-3</v>
      </c>
      <c r="G1419">
        <v>5</v>
      </c>
    </row>
    <row r="1420" spans="1:7" x14ac:dyDescent="0.2">
      <c r="A1420" t="s">
        <v>2879</v>
      </c>
      <c r="B1420" s="1">
        <v>2.1869590782158201E-7</v>
      </c>
      <c r="C1420">
        <v>0.44335521990855198</v>
      </c>
      <c r="D1420">
        <v>0.42899999999999999</v>
      </c>
      <c r="E1420">
        <v>0.31</v>
      </c>
      <c r="F1420">
        <v>6.2676060222587099E-3</v>
      </c>
      <c r="G1420">
        <v>5</v>
      </c>
    </row>
    <row r="1421" spans="1:7" x14ac:dyDescent="0.2">
      <c r="A1421" t="s">
        <v>2880</v>
      </c>
      <c r="B1421" s="1">
        <v>2.2055834235123601E-7</v>
      </c>
      <c r="C1421">
        <v>0.291193012151933</v>
      </c>
      <c r="D1421">
        <v>0.53300000000000003</v>
      </c>
      <c r="E1421">
        <v>0.40100000000000002</v>
      </c>
      <c r="F1421">
        <v>6.32098153344407E-3</v>
      </c>
      <c r="G1421">
        <v>5</v>
      </c>
    </row>
    <row r="1422" spans="1:7" x14ac:dyDescent="0.2">
      <c r="A1422" t="s">
        <v>2881</v>
      </c>
      <c r="B1422" s="1">
        <v>2.2389588164919199E-7</v>
      </c>
      <c r="C1422">
        <v>0.31672435283935901</v>
      </c>
      <c r="D1422">
        <v>0.82099999999999995</v>
      </c>
      <c r="E1422">
        <v>0.73</v>
      </c>
      <c r="F1422">
        <v>6.4166320721841998E-3</v>
      </c>
      <c r="G1422">
        <v>5</v>
      </c>
    </row>
    <row r="1423" spans="1:7" x14ac:dyDescent="0.2">
      <c r="A1423" t="s">
        <v>2882</v>
      </c>
      <c r="B1423" s="1">
        <v>2.3893862679709499E-7</v>
      </c>
      <c r="C1423">
        <v>0.29411856276653497</v>
      </c>
      <c r="D1423">
        <v>0.437</v>
      </c>
      <c r="E1423">
        <v>0.30299999999999999</v>
      </c>
      <c r="F1423">
        <v>6.8477421053779403E-3</v>
      </c>
      <c r="G1423">
        <v>5</v>
      </c>
    </row>
    <row r="1424" spans="1:7" x14ac:dyDescent="0.2">
      <c r="A1424" t="s">
        <v>582</v>
      </c>
      <c r="B1424" s="1">
        <v>2.4143662270378199E-7</v>
      </c>
      <c r="C1424">
        <v>0.33044074901680998</v>
      </c>
      <c r="D1424">
        <v>0.33100000000000002</v>
      </c>
      <c r="E1424">
        <v>0.221</v>
      </c>
      <c r="F1424">
        <v>6.9193321700676798E-3</v>
      </c>
      <c r="G1424">
        <v>5</v>
      </c>
    </row>
    <row r="1425" spans="1:7" x14ac:dyDescent="0.2">
      <c r="A1425" t="s">
        <v>2163</v>
      </c>
      <c r="B1425" s="1">
        <v>2.5049471625417402E-7</v>
      </c>
      <c r="C1425">
        <v>0.37508899168373999</v>
      </c>
      <c r="D1425">
        <v>0.51300000000000001</v>
      </c>
      <c r="E1425">
        <v>0.39200000000000002</v>
      </c>
      <c r="F1425">
        <v>7.1789280731283604E-3</v>
      </c>
      <c r="G1425">
        <v>5</v>
      </c>
    </row>
    <row r="1426" spans="1:7" x14ac:dyDescent="0.2">
      <c r="A1426" t="s">
        <v>2883</v>
      </c>
      <c r="B1426" s="1">
        <v>2.7846071763453602E-7</v>
      </c>
      <c r="C1426">
        <v>0.55468404376110003</v>
      </c>
      <c r="D1426">
        <v>0.379</v>
      </c>
      <c r="E1426">
        <v>0.26600000000000001</v>
      </c>
      <c r="F1426">
        <v>7.9804057066881606E-3</v>
      </c>
      <c r="G1426">
        <v>5</v>
      </c>
    </row>
    <row r="1427" spans="1:7" x14ac:dyDescent="0.2">
      <c r="A1427" t="s">
        <v>2884</v>
      </c>
      <c r="B1427" s="1">
        <v>2.80313921003251E-7</v>
      </c>
      <c r="C1427">
        <v>0.27741680591654699</v>
      </c>
      <c r="D1427">
        <v>0.82299999999999995</v>
      </c>
      <c r="E1427">
        <v>0.68300000000000005</v>
      </c>
      <c r="F1427">
        <v>8.03351666203218E-3</v>
      </c>
      <c r="G1427">
        <v>5</v>
      </c>
    </row>
    <row r="1428" spans="1:7" x14ac:dyDescent="0.2">
      <c r="A1428" s="2">
        <v>45078</v>
      </c>
      <c r="B1428" s="1">
        <v>3.0508653525629202E-7</v>
      </c>
      <c r="C1428">
        <v>0.35696176000222102</v>
      </c>
      <c r="D1428">
        <v>0.36399999999999999</v>
      </c>
      <c r="E1428">
        <v>0.24</v>
      </c>
      <c r="F1428">
        <v>8.7434750139100698E-3</v>
      </c>
      <c r="G1428">
        <v>5</v>
      </c>
    </row>
    <row r="1429" spans="1:7" x14ac:dyDescent="0.2">
      <c r="A1429" t="s">
        <v>2885</v>
      </c>
      <c r="B1429" s="1">
        <v>3.06193692233211E-7</v>
      </c>
      <c r="C1429">
        <v>0.30019036673880301</v>
      </c>
      <c r="D1429">
        <v>0.13400000000000001</v>
      </c>
      <c r="E1429">
        <v>6.4000000000000001E-2</v>
      </c>
      <c r="F1429">
        <v>8.7752050257115903E-3</v>
      </c>
      <c r="G1429">
        <v>5</v>
      </c>
    </row>
    <row r="1430" spans="1:7" x14ac:dyDescent="0.2">
      <c r="A1430" t="s">
        <v>2886</v>
      </c>
      <c r="B1430" s="1">
        <v>3.5553502677243902E-7</v>
      </c>
      <c r="C1430">
        <v>0.34784677545785297</v>
      </c>
      <c r="D1430">
        <v>0.70499999999999996</v>
      </c>
      <c r="E1430">
        <v>0.58599999999999997</v>
      </c>
      <c r="F1430">
        <v>1.01892783322713E-2</v>
      </c>
      <c r="G1430">
        <v>5</v>
      </c>
    </row>
    <row r="1431" spans="1:7" x14ac:dyDescent="0.2">
      <c r="A1431" t="s">
        <v>2887</v>
      </c>
      <c r="B1431" s="1">
        <v>4.9968865846994997E-7</v>
      </c>
      <c r="C1431">
        <v>0.27611941638977999</v>
      </c>
      <c r="D1431">
        <v>0.95699999999999996</v>
      </c>
      <c r="E1431">
        <v>0.874</v>
      </c>
      <c r="F1431">
        <v>1.4320577263090301E-2</v>
      </c>
      <c r="G1431">
        <v>5</v>
      </c>
    </row>
    <row r="1432" spans="1:7" x14ac:dyDescent="0.2">
      <c r="A1432" t="s">
        <v>2888</v>
      </c>
      <c r="B1432" s="1">
        <v>5.1900547968268801E-7</v>
      </c>
      <c r="C1432">
        <v>0.33147144685346303</v>
      </c>
      <c r="D1432">
        <v>0.47</v>
      </c>
      <c r="E1432">
        <v>0.34200000000000003</v>
      </c>
      <c r="F1432">
        <v>1.48741780422262E-2</v>
      </c>
      <c r="G1432">
        <v>5</v>
      </c>
    </row>
    <row r="1433" spans="1:7" x14ac:dyDescent="0.2">
      <c r="A1433" t="s">
        <v>2889</v>
      </c>
      <c r="B1433" s="1">
        <v>5.9374069671391299E-7</v>
      </c>
      <c r="C1433">
        <v>0.29541859993221598</v>
      </c>
      <c r="D1433">
        <v>0.60099999999999998</v>
      </c>
      <c r="E1433">
        <v>0.47199999999999998</v>
      </c>
      <c r="F1433">
        <v>1.7016014627124001E-2</v>
      </c>
      <c r="G1433">
        <v>5</v>
      </c>
    </row>
    <row r="1434" spans="1:7" x14ac:dyDescent="0.2">
      <c r="A1434" t="s">
        <v>2890</v>
      </c>
      <c r="B1434" s="1">
        <v>6.6360506580854201E-7</v>
      </c>
      <c r="C1434">
        <v>0.35095868170680999</v>
      </c>
      <c r="D1434">
        <v>0.59799999999999998</v>
      </c>
      <c r="E1434">
        <v>0.46899999999999997</v>
      </c>
      <c r="F1434">
        <v>1.9018257581007E-2</v>
      </c>
      <c r="G1434">
        <v>5</v>
      </c>
    </row>
    <row r="1435" spans="1:7" x14ac:dyDescent="0.2">
      <c r="A1435" t="s">
        <v>2891</v>
      </c>
      <c r="B1435" s="1">
        <v>8.5554906605478197E-7</v>
      </c>
      <c r="C1435">
        <v>0.26977338824862701</v>
      </c>
      <c r="D1435">
        <v>0.437</v>
      </c>
      <c r="E1435">
        <v>0.316</v>
      </c>
      <c r="F1435">
        <v>2.4519180684064001E-2</v>
      </c>
      <c r="G1435">
        <v>5</v>
      </c>
    </row>
    <row r="1436" spans="1:7" x14ac:dyDescent="0.2">
      <c r="A1436" t="s">
        <v>2892</v>
      </c>
      <c r="B1436" s="1">
        <v>9.4300204742926595E-7</v>
      </c>
      <c r="C1436">
        <v>0.320740104308816</v>
      </c>
      <c r="D1436">
        <v>0.47699999999999998</v>
      </c>
      <c r="E1436">
        <v>0.35799999999999998</v>
      </c>
      <c r="F1436">
        <v>2.7025495677275298E-2</v>
      </c>
      <c r="G1436">
        <v>5</v>
      </c>
    </row>
    <row r="1437" spans="1:7" x14ac:dyDescent="0.2">
      <c r="A1437" t="s">
        <v>2893</v>
      </c>
      <c r="B1437" s="1">
        <v>1.0697047899488499E-6</v>
      </c>
      <c r="C1437">
        <v>0.360865464710454</v>
      </c>
      <c r="D1437">
        <v>0.64600000000000002</v>
      </c>
      <c r="E1437">
        <v>0.52700000000000002</v>
      </c>
      <c r="F1437">
        <v>3.06566695751441E-2</v>
      </c>
      <c r="G1437">
        <v>5</v>
      </c>
    </row>
    <row r="1438" spans="1:7" x14ac:dyDescent="0.2">
      <c r="A1438" t="s">
        <v>2894</v>
      </c>
      <c r="B1438" s="1">
        <v>1.2333259877866499E-6</v>
      </c>
      <c r="C1438">
        <v>0.29561700743443298</v>
      </c>
      <c r="D1438">
        <v>0.154</v>
      </c>
      <c r="E1438">
        <v>0.08</v>
      </c>
      <c r="F1438">
        <v>3.5345889483977697E-2</v>
      </c>
      <c r="G1438">
        <v>5</v>
      </c>
    </row>
    <row r="1439" spans="1:7" x14ac:dyDescent="0.2">
      <c r="A1439" t="s">
        <v>2895</v>
      </c>
      <c r="B1439" s="1">
        <v>1.2726257908810399E-6</v>
      </c>
      <c r="C1439">
        <v>0.37228164927540103</v>
      </c>
      <c r="D1439">
        <v>0.58299999999999996</v>
      </c>
      <c r="E1439">
        <v>0.48</v>
      </c>
      <c r="F1439">
        <v>3.64721825408598E-2</v>
      </c>
      <c r="G1439">
        <v>5</v>
      </c>
    </row>
    <row r="1440" spans="1:7" x14ac:dyDescent="0.2">
      <c r="A1440" t="s">
        <v>2896</v>
      </c>
      <c r="B1440" s="1">
        <v>1.40220412350252E-6</v>
      </c>
      <c r="C1440">
        <v>0.52731175882986403</v>
      </c>
      <c r="D1440">
        <v>0.54800000000000004</v>
      </c>
      <c r="E1440">
        <v>0.45</v>
      </c>
      <c r="F1440">
        <v>4.0185767975458697E-2</v>
      </c>
      <c r="G1440">
        <v>5</v>
      </c>
    </row>
    <row r="1441" spans="1:7" x14ac:dyDescent="0.2">
      <c r="A1441" t="s">
        <v>2897</v>
      </c>
      <c r="B1441" s="1">
        <v>1.5329003384535901E-6</v>
      </c>
      <c r="C1441">
        <v>0.34707196223764603</v>
      </c>
      <c r="D1441">
        <v>0.72</v>
      </c>
      <c r="E1441">
        <v>0.61699999999999999</v>
      </c>
      <c r="F1441">
        <v>4.3931390799741399E-2</v>
      </c>
      <c r="G1441">
        <v>5</v>
      </c>
    </row>
    <row r="1442" spans="1:7" x14ac:dyDescent="0.2">
      <c r="A1442" t="s">
        <v>2898</v>
      </c>
      <c r="B1442" s="1">
        <v>1.5665482477946799E-6</v>
      </c>
      <c r="C1442">
        <v>0.27222761455293498</v>
      </c>
      <c r="D1442">
        <v>0.255</v>
      </c>
      <c r="E1442">
        <v>0.161</v>
      </c>
      <c r="F1442">
        <v>4.48957062335478E-2</v>
      </c>
      <c r="G1442">
        <v>5</v>
      </c>
    </row>
    <row r="1443" spans="1:7" x14ac:dyDescent="0.2">
      <c r="A1443" t="s">
        <v>2899</v>
      </c>
      <c r="B1443" s="1">
        <v>1.5753203675970101E-6</v>
      </c>
      <c r="C1443">
        <v>0.273083890649232</v>
      </c>
      <c r="D1443">
        <v>0.32100000000000001</v>
      </c>
      <c r="E1443">
        <v>0.21299999999999999</v>
      </c>
      <c r="F1443">
        <v>4.5147106414962702E-2</v>
      </c>
      <c r="G1443">
        <v>5</v>
      </c>
    </row>
    <row r="1444" spans="1:7" x14ac:dyDescent="0.2">
      <c r="A1444" t="s">
        <v>2137</v>
      </c>
      <c r="B1444" s="1">
        <v>1.6654459207881001E-6</v>
      </c>
      <c r="C1444">
        <v>0.47983708282332199</v>
      </c>
      <c r="D1444">
        <v>0.59299999999999997</v>
      </c>
      <c r="E1444">
        <v>0.50900000000000001</v>
      </c>
      <c r="F1444">
        <v>4.7730014643866302E-2</v>
      </c>
      <c r="G1444">
        <v>5</v>
      </c>
    </row>
    <row r="1445" spans="1:7" x14ac:dyDescent="0.2">
      <c r="A1445" t="s">
        <v>2900</v>
      </c>
      <c r="B1445" s="1">
        <v>1.6784278464171501E-6</v>
      </c>
      <c r="C1445">
        <v>0.25580070940937899</v>
      </c>
      <c r="D1445">
        <v>0.215</v>
      </c>
      <c r="E1445">
        <v>0.127</v>
      </c>
      <c r="F1445">
        <v>4.81020636504692E-2</v>
      </c>
      <c r="G1445">
        <v>5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8786-6616-B64D-8224-101FEB8876AA}">
  <dimension ref="A1:H421"/>
  <sheetViews>
    <sheetView workbookViewId="0">
      <selection activeCell="K14" sqref="K14"/>
    </sheetView>
  </sheetViews>
  <sheetFormatPr baseColWidth="10" defaultRowHeight="16" x14ac:dyDescent="0.2"/>
  <sheetData>
    <row r="1" spans="1:8" s="9" customFormat="1" ht="15" x14ac:dyDescent="0.2">
      <c r="A1" s="9" t="s">
        <v>3484</v>
      </c>
    </row>
    <row r="2" spans="1:8" s="12" customFormat="1" ht="15" x14ac:dyDescent="0.2">
      <c r="A2" s="12" t="s">
        <v>3477</v>
      </c>
    </row>
    <row r="4" spans="1:8" x14ac:dyDescent="0.2">
      <c r="A4" s="4" t="s">
        <v>3082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3083</v>
      </c>
      <c r="H4" s="4"/>
    </row>
    <row r="5" spans="1:8" x14ac:dyDescent="0.2">
      <c r="A5" t="s">
        <v>16</v>
      </c>
      <c r="B5" s="10" t="s">
        <v>3084</v>
      </c>
      <c r="C5">
        <v>1.0529881043298699</v>
      </c>
      <c r="D5">
        <v>1</v>
      </c>
      <c r="E5">
        <v>0.997</v>
      </c>
      <c r="F5" s="10" t="s">
        <v>3085</v>
      </c>
      <c r="G5" t="s">
        <v>3086</v>
      </c>
    </row>
    <row r="6" spans="1:8" x14ac:dyDescent="0.2">
      <c r="A6" t="s">
        <v>662</v>
      </c>
      <c r="B6" s="10" t="s">
        <v>3087</v>
      </c>
      <c r="C6">
        <v>0.77092470500560095</v>
      </c>
      <c r="D6">
        <v>0.39800000000000002</v>
      </c>
      <c r="E6">
        <v>0.17100000000000001</v>
      </c>
      <c r="F6" s="10" t="s">
        <v>3088</v>
      </c>
      <c r="G6" t="s">
        <v>3086</v>
      </c>
    </row>
    <row r="7" spans="1:8" x14ac:dyDescent="0.2">
      <c r="A7" t="s">
        <v>8</v>
      </c>
      <c r="B7" s="10" t="s">
        <v>3089</v>
      </c>
      <c r="C7">
        <v>0.73015698656170303</v>
      </c>
      <c r="D7">
        <v>0.98699999999999999</v>
      </c>
      <c r="E7">
        <v>0.94899999999999995</v>
      </c>
      <c r="F7" s="10" t="s">
        <v>3090</v>
      </c>
      <c r="G7" t="s">
        <v>3086</v>
      </c>
    </row>
    <row r="8" spans="1:8" x14ac:dyDescent="0.2">
      <c r="A8" t="s">
        <v>11</v>
      </c>
      <c r="B8" s="10" t="s">
        <v>3091</v>
      </c>
      <c r="C8">
        <v>0.68188950961456296</v>
      </c>
      <c r="D8">
        <v>0.96399999999999997</v>
      </c>
      <c r="E8">
        <v>0.91600000000000004</v>
      </c>
      <c r="F8" s="10" t="s">
        <v>3092</v>
      </c>
      <c r="G8" t="s">
        <v>3086</v>
      </c>
    </row>
    <row r="9" spans="1:8" x14ac:dyDescent="0.2">
      <c r="A9" t="s">
        <v>2243</v>
      </c>
      <c r="B9" s="10" t="s">
        <v>3093</v>
      </c>
      <c r="C9">
        <v>0.67759421220377003</v>
      </c>
      <c r="D9">
        <v>0.91900000000000004</v>
      </c>
      <c r="E9">
        <v>0.84699999999999998</v>
      </c>
      <c r="F9" s="10" t="s">
        <v>3094</v>
      </c>
      <c r="G9" t="s">
        <v>3086</v>
      </c>
    </row>
    <row r="10" spans="1:8" x14ac:dyDescent="0.2">
      <c r="A10" t="s">
        <v>2433</v>
      </c>
      <c r="B10" s="10" t="s">
        <v>3095</v>
      </c>
      <c r="C10">
        <v>0.65501370051333896</v>
      </c>
      <c r="D10">
        <v>0.28599999999999998</v>
      </c>
      <c r="E10">
        <v>0.14499999999999999</v>
      </c>
      <c r="F10" s="10" t="s">
        <v>3096</v>
      </c>
      <c r="G10" t="s">
        <v>3086</v>
      </c>
    </row>
    <row r="11" spans="1:8" x14ac:dyDescent="0.2">
      <c r="A11" t="s">
        <v>190</v>
      </c>
      <c r="B11" s="10" t="s">
        <v>3097</v>
      </c>
      <c r="C11">
        <v>0.65413103722864696</v>
      </c>
      <c r="D11">
        <v>0.873</v>
      </c>
      <c r="E11">
        <v>0.81599999999999995</v>
      </c>
      <c r="F11" s="10" t="s">
        <v>3098</v>
      </c>
      <c r="G11" t="s">
        <v>3086</v>
      </c>
    </row>
    <row r="12" spans="1:8" x14ac:dyDescent="0.2">
      <c r="A12" t="s">
        <v>32</v>
      </c>
      <c r="B12" s="10" t="s">
        <v>3099</v>
      </c>
      <c r="C12">
        <v>0.64918525652423098</v>
      </c>
      <c r="D12">
        <v>0.97299999999999998</v>
      </c>
      <c r="E12">
        <v>0.95499999999999996</v>
      </c>
      <c r="F12" s="10" t="s">
        <v>3100</v>
      </c>
      <c r="G12" t="s">
        <v>3086</v>
      </c>
    </row>
    <row r="13" spans="1:8" x14ac:dyDescent="0.2">
      <c r="A13" t="s">
        <v>726</v>
      </c>
      <c r="B13" s="10" t="s">
        <v>3101</v>
      </c>
      <c r="C13">
        <v>0.59565615213446799</v>
      </c>
      <c r="D13">
        <v>0.626</v>
      </c>
      <c r="E13">
        <v>0.46800000000000003</v>
      </c>
      <c r="F13" s="10" t="s">
        <v>3102</v>
      </c>
      <c r="G13" t="s">
        <v>3086</v>
      </c>
    </row>
    <row r="14" spans="1:8" x14ac:dyDescent="0.2">
      <c r="A14" t="s">
        <v>2009</v>
      </c>
      <c r="B14" s="10" t="s">
        <v>3103</v>
      </c>
      <c r="C14">
        <v>0.59117538003615699</v>
      </c>
      <c r="D14">
        <v>0.89200000000000002</v>
      </c>
      <c r="E14">
        <v>0.877</v>
      </c>
      <c r="F14" s="10" t="s">
        <v>3104</v>
      </c>
      <c r="G14" t="s">
        <v>3086</v>
      </c>
    </row>
    <row r="15" spans="1:8" x14ac:dyDescent="0.2">
      <c r="A15" t="s">
        <v>15</v>
      </c>
      <c r="B15" s="10" t="s">
        <v>3105</v>
      </c>
      <c r="C15">
        <v>0.58707098619072695</v>
      </c>
      <c r="D15">
        <v>1</v>
      </c>
      <c r="E15">
        <v>1</v>
      </c>
      <c r="F15" s="10" t="s">
        <v>3106</v>
      </c>
      <c r="G15" t="s">
        <v>3086</v>
      </c>
    </row>
    <row r="16" spans="1:8" x14ac:dyDescent="0.2">
      <c r="A16" t="s">
        <v>929</v>
      </c>
      <c r="B16" s="10" t="s">
        <v>3107</v>
      </c>
      <c r="C16">
        <v>0.58662015029246695</v>
      </c>
      <c r="D16">
        <v>0.97599999999999998</v>
      </c>
      <c r="E16">
        <v>0.96299999999999997</v>
      </c>
      <c r="F16" s="10" t="s">
        <v>3108</v>
      </c>
      <c r="G16" t="s">
        <v>3086</v>
      </c>
    </row>
    <row r="17" spans="1:7" x14ac:dyDescent="0.2">
      <c r="A17" t="s">
        <v>12</v>
      </c>
      <c r="B17" s="10" t="s">
        <v>3109</v>
      </c>
      <c r="C17">
        <v>0.58235372815877995</v>
      </c>
      <c r="D17">
        <v>0.74099999999999999</v>
      </c>
      <c r="E17">
        <v>0.61899999999999999</v>
      </c>
      <c r="F17">
        <v>2.1591059158052E-3</v>
      </c>
      <c r="G17" t="s">
        <v>3086</v>
      </c>
    </row>
    <row r="18" spans="1:7" x14ac:dyDescent="0.2">
      <c r="A18" t="s">
        <v>18</v>
      </c>
      <c r="B18" s="10" t="s">
        <v>3110</v>
      </c>
      <c r="C18">
        <v>0.57821790751784197</v>
      </c>
      <c r="D18">
        <v>0.93700000000000006</v>
      </c>
      <c r="E18">
        <v>0.89200000000000002</v>
      </c>
      <c r="F18" s="10" t="s">
        <v>3111</v>
      </c>
      <c r="G18" t="s">
        <v>3086</v>
      </c>
    </row>
    <row r="19" spans="1:7" x14ac:dyDescent="0.2">
      <c r="A19" t="s">
        <v>1131</v>
      </c>
      <c r="B19" s="10" t="s">
        <v>3112</v>
      </c>
      <c r="C19">
        <v>0.57226743220848597</v>
      </c>
      <c r="D19">
        <v>0.72199999999999998</v>
      </c>
      <c r="E19">
        <v>0.622</v>
      </c>
      <c r="F19" s="10" t="s">
        <v>3113</v>
      </c>
      <c r="G19" t="s">
        <v>3086</v>
      </c>
    </row>
    <row r="20" spans="1:7" x14ac:dyDescent="0.2">
      <c r="A20" t="s">
        <v>1897</v>
      </c>
      <c r="B20" s="10" t="s">
        <v>3114</v>
      </c>
      <c r="C20">
        <v>0.57102525102707702</v>
      </c>
      <c r="D20">
        <v>0.96599999999999997</v>
      </c>
      <c r="E20">
        <v>0.92900000000000005</v>
      </c>
      <c r="F20" s="10" t="s">
        <v>3115</v>
      </c>
      <c r="G20" t="s">
        <v>3086</v>
      </c>
    </row>
    <row r="21" spans="1:7" x14ac:dyDescent="0.2">
      <c r="A21" t="s">
        <v>608</v>
      </c>
      <c r="B21" s="10" t="s">
        <v>3116</v>
      </c>
      <c r="C21">
        <v>0.55346893370484096</v>
      </c>
      <c r="D21">
        <v>0.57499999999999996</v>
      </c>
      <c r="E21">
        <v>0.47399999999999998</v>
      </c>
      <c r="F21">
        <v>6.6784060690339604E-3</v>
      </c>
      <c r="G21" t="s">
        <v>3086</v>
      </c>
    </row>
    <row r="22" spans="1:7" x14ac:dyDescent="0.2">
      <c r="A22" t="s">
        <v>783</v>
      </c>
      <c r="B22" s="10" t="s">
        <v>3117</v>
      </c>
      <c r="C22">
        <v>0.55023726647400895</v>
      </c>
      <c r="D22">
        <v>0.75800000000000001</v>
      </c>
      <c r="E22">
        <v>0.69799999999999995</v>
      </c>
      <c r="F22" s="10" t="s">
        <v>3118</v>
      </c>
      <c r="G22" t="s">
        <v>3086</v>
      </c>
    </row>
    <row r="23" spans="1:7" x14ac:dyDescent="0.2">
      <c r="A23" t="s">
        <v>25</v>
      </c>
      <c r="B23" s="10" t="s">
        <v>3119</v>
      </c>
      <c r="C23">
        <v>0.54186349872210104</v>
      </c>
      <c r="D23">
        <v>0.89300000000000002</v>
      </c>
      <c r="E23">
        <v>0.79700000000000004</v>
      </c>
      <c r="F23" s="10" t="s">
        <v>3120</v>
      </c>
      <c r="G23" t="s">
        <v>3086</v>
      </c>
    </row>
    <row r="24" spans="1:7" x14ac:dyDescent="0.2">
      <c r="A24" t="s">
        <v>127</v>
      </c>
      <c r="B24" s="10" t="s">
        <v>3121</v>
      </c>
      <c r="C24">
        <v>0.53984958011875905</v>
      </c>
      <c r="D24">
        <v>0.59</v>
      </c>
      <c r="E24">
        <v>0.48299999999999998</v>
      </c>
      <c r="F24">
        <v>4.01992607547779E-2</v>
      </c>
      <c r="G24" t="s">
        <v>3086</v>
      </c>
    </row>
    <row r="25" spans="1:7" x14ac:dyDescent="0.2">
      <c r="A25" t="s">
        <v>3122</v>
      </c>
      <c r="B25" s="10" t="s">
        <v>3123</v>
      </c>
      <c r="C25">
        <v>0.53829301616193503</v>
      </c>
      <c r="D25">
        <v>0.97599999999999998</v>
      </c>
      <c r="E25">
        <v>0.98599999999999999</v>
      </c>
      <c r="F25" s="10" t="s">
        <v>3124</v>
      </c>
      <c r="G25" t="s">
        <v>3086</v>
      </c>
    </row>
    <row r="26" spans="1:7" x14ac:dyDescent="0.2">
      <c r="A26" t="s">
        <v>3125</v>
      </c>
      <c r="B26" s="10" t="s">
        <v>3126</v>
      </c>
      <c r="C26">
        <v>0.53408134748119995</v>
      </c>
      <c r="D26">
        <v>0.55200000000000005</v>
      </c>
      <c r="E26">
        <v>0.36199999999999999</v>
      </c>
      <c r="F26" s="10" t="s">
        <v>3127</v>
      </c>
      <c r="G26" t="s">
        <v>3086</v>
      </c>
    </row>
    <row r="27" spans="1:7" x14ac:dyDescent="0.2">
      <c r="A27" t="s">
        <v>2748</v>
      </c>
      <c r="B27" s="10" t="s">
        <v>3128</v>
      </c>
      <c r="C27">
        <v>0.52468617514470495</v>
      </c>
      <c r="D27">
        <v>0.23699999999999999</v>
      </c>
      <c r="E27">
        <v>0.10199999999999999</v>
      </c>
      <c r="F27" s="10" t="s">
        <v>3129</v>
      </c>
      <c r="G27" t="s">
        <v>3086</v>
      </c>
    </row>
    <row r="28" spans="1:7" x14ac:dyDescent="0.2">
      <c r="A28" t="s">
        <v>428</v>
      </c>
      <c r="B28" s="10" t="s">
        <v>3130</v>
      </c>
      <c r="C28">
        <v>0.522639520606201</v>
      </c>
      <c r="D28">
        <v>0.58599999999999997</v>
      </c>
      <c r="E28">
        <v>0.46300000000000002</v>
      </c>
      <c r="F28" s="10" t="s">
        <v>3131</v>
      </c>
      <c r="G28" t="s">
        <v>3086</v>
      </c>
    </row>
    <row r="29" spans="1:7" x14ac:dyDescent="0.2">
      <c r="A29" t="s">
        <v>7</v>
      </c>
      <c r="B29" s="10" t="s">
        <v>3132</v>
      </c>
      <c r="C29">
        <v>0.51108171018242099</v>
      </c>
      <c r="D29">
        <v>0.99099999999999999</v>
      </c>
      <c r="E29">
        <v>0.99199999999999999</v>
      </c>
      <c r="F29" s="10" t="s">
        <v>3133</v>
      </c>
      <c r="G29" t="s">
        <v>3086</v>
      </c>
    </row>
    <row r="30" spans="1:7" x14ac:dyDescent="0.2">
      <c r="A30" t="s">
        <v>187</v>
      </c>
      <c r="B30" s="10" t="s">
        <v>3134</v>
      </c>
      <c r="C30">
        <v>0.50854616594235302</v>
      </c>
      <c r="D30">
        <v>0.84799999999999998</v>
      </c>
      <c r="E30">
        <v>0.71299999999999997</v>
      </c>
      <c r="F30" s="10" t="s">
        <v>3135</v>
      </c>
      <c r="G30" t="s">
        <v>3086</v>
      </c>
    </row>
    <row r="31" spans="1:7" x14ac:dyDescent="0.2">
      <c r="A31" t="s">
        <v>496</v>
      </c>
      <c r="B31" s="10" t="s">
        <v>3136</v>
      </c>
      <c r="C31">
        <v>0.50499988676604002</v>
      </c>
      <c r="D31">
        <v>0.92</v>
      </c>
      <c r="E31">
        <v>0.83399999999999996</v>
      </c>
      <c r="F31" s="10" t="s">
        <v>3137</v>
      </c>
      <c r="G31" t="s">
        <v>3086</v>
      </c>
    </row>
    <row r="32" spans="1:7" x14ac:dyDescent="0.2">
      <c r="A32" t="s">
        <v>3138</v>
      </c>
      <c r="B32" s="10" t="s">
        <v>3139</v>
      </c>
      <c r="C32">
        <v>0.50407758719152795</v>
      </c>
      <c r="D32">
        <v>0.72499999999999998</v>
      </c>
      <c r="E32">
        <v>0.60699999999999998</v>
      </c>
      <c r="F32" s="10" t="s">
        <v>3140</v>
      </c>
      <c r="G32" t="s">
        <v>3086</v>
      </c>
    </row>
    <row r="33" spans="1:7" x14ac:dyDescent="0.2">
      <c r="A33" t="s">
        <v>35</v>
      </c>
      <c r="B33" s="10" t="s">
        <v>3141</v>
      </c>
      <c r="C33">
        <v>0.50340428945069804</v>
      </c>
      <c r="D33">
        <v>0.68</v>
      </c>
      <c r="E33">
        <v>0.54400000000000004</v>
      </c>
      <c r="F33" s="10" t="s">
        <v>3142</v>
      </c>
      <c r="G33" t="s">
        <v>3086</v>
      </c>
    </row>
    <row r="34" spans="1:7" x14ac:dyDescent="0.2">
      <c r="A34" t="s">
        <v>674</v>
      </c>
      <c r="B34" s="10" t="s">
        <v>3143</v>
      </c>
      <c r="C34">
        <v>0.49769039981206797</v>
      </c>
      <c r="D34">
        <v>0.64200000000000002</v>
      </c>
      <c r="E34">
        <v>0.49</v>
      </c>
      <c r="F34" s="10" t="s">
        <v>3144</v>
      </c>
      <c r="G34" t="s">
        <v>3086</v>
      </c>
    </row>
    <row r="35" spans="1:7" x14ac:dyDescent="0.2">
      <c r="A35" t="s">
        <v>699</v>
      </c>
      <c r="B35" s="10" t="s">
        <v>3145</v>
      </c>
      <c r="C35">
        <v>0.49389286587509801</v>
      </c>
      <c r="D35">
        <v>0.64200000000000002</v>
      </c>
      <c r="E35">
        <v>0.55900000000000005</v>
      </c>
      <c r="F35" s="10" t="s">
        <v>3146</v>
      </c>
      <c r="G35" t="s">
        <v>3086</v>
      </c>
    </row>
    <row r="36" spans="1:7" x14ac:dyDescent="0.2">
      <c r="A36" t="s">
        <v>2255</v>
      </c>
      <c r="B36" s="10" t="s">
        <v>3147</v>
      </c>
      <c r="C36">
        <v>0.48830481087601202</v>
      </c>
      <c r="D36">
        <v>0.99299999999999999</v>
      </c>
      <c r="E36">
        <v>0.995</v>
      </c>
      <c r="F36" s="10" t="s">
        <v>3148</v>
      </c>
      <c r="G36" t="s">
        <v>3086</v>
      </c>
    </row>
    <row r="37" spans="1:7" x14ac:dyDescent="0.2">
      <c r="A37" t="s">
        <v>449</v>
      </c>
      <c r="B37" s="10" t="s">
        <v>3149</v>
      </c>
      <c r="C37">
        <v>0.48290332236804401</v>
      </c>
      <c r="D37">
        <v>0.60899999999999999</v>
      </c>
      <c r="E37">
        <v>0.45500000000000002</v>
      </c>
      <c r="F37" s="10" t="s">
        <v>3150</v>
      </c>
      <c r="G37" t="s">
        <v>3086</v>
      </c>
    </row>
    <row r="38" spans="1:7" x14ac:dyDescent="0.2">
      <c r="A38" t="s">
        <v>1252</v>
      </c>
      <c r="B38" s="10" t="s">
        <v>3151</v>
      </c>
      <c r="C38">
        <v>0.47432985706763098</v>
      </c>
      <c r="D38">
        <v>0.55500000000000005</v>
      </c>
      <c r="E38">
        <v>0.40799999999999997</v>
      </c>
      <c r="F38">
        <v>5.7828760777045205E-4</v>
      </c>
      <c r="G38" t="s">
        <v>3086</v>
      </c>
    </row>
    <row r="39" spans="1:7" x14ac:dyDescent="0.2">
      <c r="A39" t="s">
        <v>1089</v>
      </c>
      <c r="B39" s="10" t="s">
        <v>3152</v>
      </c>
      <c r="C39">
        <v>0.468513150460727</v>
      </c>
      <c r="D39">
        <v>0.93300000000000005</v>
      </c>
      <c r="E39">
        <v>0.88400000000000001</v>
      </c>
      <c r="F39" s="10" t="s">
        <v>3153</v>
      </c>
      <c r="G39" t="s">
        <v>3086</v>
      </c>
    </row>
    <row r="40" spans="1:7" x14ac:dyDescent="0.2">
      <c r="A40" t="s">
        <v>1307</v>
      </c>
      <c r="B40" s="10" t="s">
        <v>3154</v>
      </c>
      <c r="C40">
        <v>0.46406218190668402</v>
      </c>
      <c r="D40">
        <v>0.79400000000000004</v>
      </c>
      <c r="E40">
        <v>0.68100000000000005</v>
      </c>
      <c r="F40" s="10" t="s">
        <v>3155</v>
      </c>
      <c r="G40" t="s">
        <v>3086</v>
      </c>
    </row>
    <row r="41" spans="1:7" x14ac:dyDescent="0.2">
      <c r="A41" t="s">
        <v>1717</v>
      </c>
      <c r="B41" s="10" t="s">
        <v>3156</v>
      </c>
      <c r="C41">
        <v>0.46312098493406401</v>
      </c>
      <c r="D41">
        <v>0.82599999999999996</v>
      </c>
      <c r="E41">
        <v>0.75900000000000001</v>
      </c>
      <c r="F41" s="10" t="s">
        <v>3157</v>
      </c>
      <c r="G41" t="s">
        <v>3086</v>
      </c>
    </row>
    <row r="42" spans="1:7" x14ac:dyDescent="0.2">
      <c r="A42" t="s">
        <v>434</v>
      </c>
      <c r="B42" s="10" t="s">
        <v>3158</v>
      </c>
      <c r="C42">
        <v>0.45931424003924098</v>
      </c>
      <c r="D42">
        <v>0.74</v>
      </c>
      <c r="E42">
        <v>0.64800000000000002</v>
      </c>
      <c r="F42">
        <v>5.9487875286275303E-3</v>
      </c>
      <c r="G42" t="s">
        <v>3086</v>
      </c>
    </row>
    <row r="43" spans="1:7" x14ac:dyDescent="0.2">
      <c r="A43" t="s">
        <v>189</v>
      </c>
      <c r="B43" s="10" t="s">
        <v>3159</v>
      </c>
      <c r="C43">
        <v>0.45612962518883599</v>
      </c>
      <c r="D43">
        <v>0.80800000000000005</v>
      </c>
      <c r="E43">
        <v>0.73799999999999999</v>
      </c>
      <c r="F43" s="10" t="s">
        <v>3160</v>
      </c>
      <c r="G43" t="s">
        <v>3086</v>
      </c>
    </row>
    <row r="44" spans="1:7" x14ac:dyDescent="0.2">
      <c r="A44" t="s">
        <v>2296</v>
      </c>
      <c r="B44" s="10" t="s">
        <v>3161</v>
      </c>
      <c r="C44">
        <v>0.454751488305419</v>
      </c>
      <c r="D44">
        <v>0.66900000000000004</v>
      </c>
      <c r="E44">
        <v>0.58099999999999996</v>
      </c>
      <c r="F44">
        <v>2.4479934937303E-3</v>
      </c>
      <c r="G44" t="s">
        <v>3086</v>
      </c>
    </row>
    <row r="45" spans="1:7" x14ac:dyDescent="0.2">
      <c r="A45" t="s">
        <v>676</v>
      </c>
      <c r="B45" s="10" t="s">
        <v>3162</v>
      </c>
      <c r="C45">
        <v>0.45322462192040502</v>
      </c>
      <c r="D45">
        <v>0.58199999999999996</v>
      </c>
      <c r="E45">
        <v>0.40400000000000003</v>
      </c>
      <c r="F45" s="10" t="s">
        <v>3163</v>
      </c>
      <c r="G45" t="s">
        <v>3086</v>
      </c>
    </row>
    <row r="46" spans="1:7" x14ac:dyDescent="0.2">
      <c r="A46" t="s">
        <v>413</v>
      </c>
      <c r="B46" s="10" t="s">
        <v>3164</v>
      </c>
      <c r="C46">
        <v>0.44774592444285599</v>
      </c>
      <c r="D46">
        <v>0.97299999999999998</v>
      </c>
      <c r="E46">
        <v>0.97599999999999998</v>
      </c>
      <c r="F46" s="10" t="s">
        <v>3165</v>
      </c>
      <c r="G46" t="s">
        <v>3086</v>
      </c>
    </row>
    <row r="47" spans="1:7" x14ac:dyDescent="0.2">
      <c r="A47" t="s">
        <v>2247</v>
      </c>
      <c r="B47" s="10" t="s">
        <v>3166</v>
      </c>
      <c r="C47">
        <v>0.43554744231912201</v>
      </c>
      <c r="D47">
        <v>0.97099999999999997</v>
      </c>
      <c r="E47">
        <v>0.97399999999999998</v>
      </c>
      <c r="F47" s="10" t="s">
        <v>3167</v>
      </c>
      <c r="G47" t="s">
        <v>3086</v>
      </c>
    </row>
    <row r="48" spans="1:7" x14ac:dyDescent="0.2">
      <c r="A48" t="s">
        <v>1865</v>
      </c>
      <c r="B48" s="10" t="s">
        <v>3168</v>
      </c>
      <c r="C48">
        <v>0.43514146421205901</v>
      </c>
      <c r="D48">
        <v>0.26</v>
      </c>
      <c r="E48">
        <v>0.14000000000000001</v>
      </c>
      <c r="F48">
        <v>1.4190995458172799E-4</v>
      </c>
      <c r="G48" t="s">
        <v>3086</v>
      </c>
    </row>
    <row r="49" spans="1:7" x14ac:dyDescent="0.2">
      <c r="A49" t="s">
        <v>517</v>
      </c>
      <c r="B49" s="10" t="s">
        <v>3169</v>
      </c>
      <c r="C49">
        <v>0.43346088881424499</v>
      </c>
      <c r="D49">
        <v>0.46500000000000002</v>
      </c>
      <c r="E49">
        <v>0.27800000000000002</v>
      </c>
      <c r="F49" s="10" t="s">
        <v>3170</v>
      </c>
      <c r="G49" t="s">
        <v>3086</v>
      </c>
    </row>
    <row r="50" spans="1:7" x14ac:dyDescent="0.2">
      <c r="A50" t="s">
        <v>14</v>
      </c>
      <c r="B50" s="10" t="s">
        <v>3171</v>
      </c>
      <c r="C50">
        <v>0.42849837146713798</v>
      </c>
      <c r="D50">
        <v>0.98199999999999998</v>
      </c>
      <c r="E50">
        <v>0.98899999999999999</v>
      </c>
      <c r="F50" s="10" t="s">
        <v>3172</v>
      </c>
      <c r="G50" t="s">
        <v>3086</v>
      </c>
    </row>
    <row r="51" spans="1:7" x14ac:dyDescent="0.2">
      <c r="A51" t="s">
        <v>3173</v>
      </c>
      <c r="B51" s="10" t="s">
        <v>3174</v>
      </c>
      <c r="C51">
        <v>0.42844123860292199</v>
      </c>
      <c r="D51">
        <v>0.34200000000000003</v>
      </c>
      <c r="E51">
        <v>0.20899999999999999</v>
      </c>
      <c r="F51">
        <v>1.12361371855824E-4</v>
      </c>
      <c r="G51" t="s">
        <v>3086</v>
      </c>
    </row>
    <row r="52" spans="1:7" x14ac:dyDescent="0.2">
      <c r="A52" t="s">
        <v>174</v>
      </c>
      <c r="B52" s="10" t="s">
        <v>3175</v>
      </c>
      <c r="C52">
        <v>0.42305540584282803</v>
      </c>
      <c r="D52">
        <v>0.72499999999999998</v>
      </c>
      <c r="E52">
        <v>0.60699999999999998</v>
      </c>
      <c r="F52">
        <v>9.4607928833046503E-4</v>
      </c>
      <c r="G52" t="s">
        <v>3086</v>
      </c>
    </row>
    <row r="53" spans="1:7" x14ac:dyDescent="0.2">
      <c r="A53" t="s">
        <v>3176</v>
      </c>
      <c r="B53" s="10" t="s">
        <v>3177</v>
      </c>
      <c r="C53">
        <v>0.42268949391182198</v>
      </c>
      <c r="D53">
        <v>0.19</v>
      </c>
      <c r="E53">
        <v>8.7999999999999995E-2</v>
      </c>
      <c r="F53">
        <v>8.0173058447383105E-4</v>
      </c>
      <c r="G53" t="s">
        <v>3086</v>
      </c>
    </row>
    <row r="54" spans="1:7" x14ac:dyDescent="0.2">
      <c r="A54" t="s">
        <v>1018</v>
      </c>
      <c r="B54" s="10" t="s">
        <v>3178</v>
      </c>
      <c r="C54">
        <v>0.42194801409617799</v>
      </c>
      <c r="D54">
        <v>0.71799999999999997</v>
      </c>
      <c r="E54">
        <v>0.65900000000000003</v>
      </c>
      <c r="F54">
        <v>1.1302044405368399E-2</v>
      </c>
      <c r="G54" t="s">
        <v>3086</v>
      </c>
    </row>
    <row r="55" spans="1:7" x14ac:dyDescent="0.2">
      <c r="A55" t="s">
        <v>3179</v>
      </c>
      <c r="B55" s="10" t="s">
        <v>3180</v>
      </c>
      <c r="C55">
        <v>0.42091430002663399</v>
      </c>
      <c r="D55">
        <v>0.54600000000000004</v>
      </c>
      <c r="E55">
        <v>0.41099999999999998</v>
      </c>
      <c r="F55">
        <v>1.0367434485676901E-3</v>
      </c>
      <c r="G55" t="s">
        <v>3086</v>
      </c>
    </row>
    <row r="56" spans="1:7" x14ac:dyDescent="0.2">
      <c r="A56" t="s">
        <v>813</v>
      </c>
      <c r="B56" s="10" t="s">
        <v>3181</v>
      </c>
      <c r="C56">
        <v>0.418629940752898</v>
      </c>
      <c r="D56">
        <v>0.46700000000000003</v>
      </c>
      <c r="E56">
        <v>0.29399999999999998</v>
      </c>
      <c r="F56" s="10" t="s">
        <v>3182</v>
      </c>
      <c r="G56" t="s">
        <v>3086</v>
      </c>
    </row>
    <row r="57" spans="1:7" x14ac:dyDescent="0.2">
      <c r="A57" t="s">
        <v>3183</v>
      </c>
      <c r="B57" s="10" t="s">
        <v>3184</v>
      </c>
      <c r="C57">
        <v>0.41442948624655901</v>
      </c>
      <c r="D57">
        <v>0.35599999999999998</v>
      </c>
      <c r="E57">
        <v>0.16900000000000001</v>
      </c>
      <c r="F57" s="10" t="s">
        <v>3185</v>
      </c>
      <c r="G57" t="s">
        <v>3086</v>
      </c>
    </row>
    <row r="58" spans="1:7" x14ac:dyDescent="0.2">
      <c r="A58" t="s">
        <v>719</v>
      </c>
      <c r="B58" s="10" t="s">
        <v>3186</v>
      </c>
      <c r="C58">
        <v>0.404371954435081</v>
      </c>
      <c r="D58">
        <v>0.61299999999999999</v>
      </c>
      <c r="E58">
        <v>0.47299999999999998</v>
      </c>
      <c r="F58" s="10" t="s">
        <v>3187</v>
      </c>
      <c r="G58" t="s">
        <v>3086</v>
      </c>
    </row>
    <row r="59" spans="1:7" x14ac:dyDescent="0.2">
      <c r="A59" t="s">
        <v>3188</v>
      </c>
      <c r="B59" s="10" t="s">
        <v>3189</v>
      </c>
      <c r="C59">
        <v>0.40355908814248997</v>
      </c>
      <c r="D59">
        <v>0.39400000000000002</v>
      </c>
      <c r="E59">
        <v>0.22500000000000001</v>
      </c>
      <c r="F59" s="10" t="s">
        <v>3190</v>
      </c>
      <c r="G59" t="s">
        <v>3086</v>
      </c>
    </row>
    <row r="60" spans="1:7" x14ac:dyDescent="0.2">
      <c r="A60" t="s">
        <v>584</v>
      </c>
      <c r="B60" s="10" t="s">
        <v>3191</v>
      </c>
      <c r="C60">
        <v>0.40213610780787701</v>
      </c>
      <c r="D60">
        <v>0.70499999999999996</v>
      </c>
      <c r="E60">
        <v>0.57899999999999996</v>
      </c>
      <c r="F60">
        <v>8.1630967771594096E-4</v>
      </c>
      <c r="G60" t="s">
        <v>3086</v>
      </c>
    </row>
    <row r="61" spans="1:7" x14ac:dyDescent="0.2">
      <c r="A61" t="s">
        <v>117</v>
      </c>
      <c r="B61" s="10" t="s">
        <v>3192</v>
      </c>
      <c r="C61">
        <v>0.40146066003800501</v>
      </c>
      <c r="D61">
        <v>0.96199999999999997</v>
      </c>
      <c r="E61">
        <v>0.93200000000000005</v>
      </c>
      <c r="F61" s="10" t="s">
        <v>3193</v>
      </c>
      <c r="G61" t="s">
        <v>3086</v>
      </c>
    </row>
    <row r="62" spans="1:7" x14ac:dyDescent="0.2">
      <c r="A62" t="s">
        <v>2288</v>
      </c>
      <c r="B62" s="10" t="s">
        <v>3194</v>
      </c>
      <c r="C62">
        <v>0.399942487464093</v>
      </c>
      <c r="D62">
        <v>0.221</v>
      </c>
      <c r="E62">
        <v>9.9000000000000005E-2</v>
      </c>
      <c r="F62" s="10" t="s">
        <v>3195</v>
      </c>
      <c r="G62" t="s">
        <v>3086</v>
      </c>
    </row>
    <row r="63" spans="1:7" x14ac:dyDescent="0.2">
      <c r="A63" t="s">
        <v>949</v>
      </c>
      <c r="B63" s="10" t="s">
        <v>3196</v>
      </c>
      <c r="C63">
        <v>0.39974062946389699</v>
      </c>
      <c r="D63">
        <v>0.42499999999999999</v>
      </c>
      <c r="E63">
        <v>0.29299999999999998</v>
      </c>
      <c r="F63">
        <v>5.0376882038553799E-3</v>
      </c>
      <c r="G63" t="s">
        <v>3086</v>
      </c>
    </row>
    <row r="64" spans="1:7" x14ac:dyDescent="0.2">
      <c r="A64" t="s">
        <v>890</v>
      </c>
      <c r="B64" s="10" t="s">
        <v>3197</v>
      </c>
      <c r="C64">
        <v>0.39694985293099599</v>
      </c>
      <c r="D64">
        <v>0.61499999999999999</v>
      </c>
      <c r="E64">
        <v>0.49</v>
      </c>
      <c r="F64">
        <v>5.4560593323895899E-3</v>
      </c>
      <c r="G64" t="s">
        <v>3086</v>
      </c>
    </row>
    <row r="65" spans="1:7" x14ac:dyDescent="0.2">
      <c r="A65" t="s">
        <v>39</v>
      </c>
      <c r="B65" s="10" t="s">
        <v>3198</v>
      </c>
      <c r="C65">
        <v>0.39577503494746402</v>
      </c>
      <c r="D65">
        <v>0.996</v>
      </c>
      <c r="E65">
        <v>0.99099999999999999</v>
      </c>
      <c r="F65" s="10" t="s">
        <v>3199</v>
      </c>
      <c r="G65" t="s">
        <v>3086</v>
      </c>
    </row>
    <row r="66" spans="1:7" x14ac:dyDescent="0.2">
      <c r="A66" t="s">
        <v>131</v>
      </c>
      <c r="B66" s="10" t="s">
        <v>3200</v>
      </c>
      <c r="C66">
        <v>0.38993471200393398</v>
      </c>
      <c r="D66">
        <v>0.97299999999999998</v>
      </c>
      <c r="E66">
        <v>0.93300000000000005</v>
      </c>
      <c r="F66">
        <v>4.8543883782585902E-4</v>
      </c>
      <c r="G66" t="s">
        <v>3086</v>
      </c>
    </row>
    <row r="67" spans="1:7" x14ac:dyDescent="0.2">
      <c r="A67" t="s">
        <v>3201</v>
      </c>
      <c r="B67" s="10" t="s">
        <v>3202</v>
      </c>
      <c r="C67">
        <v>0.38981536674994899</v>
      </c>
      <c r="D67">
        <v>0.78700000000000003</v>
      </c>
      <c r="E67">
        <v>0.69699999999999995</v>
      </c>
      <c r="F67">
        <v>5.1516034809327496E-3</v>
      </c>
      <c r="G67" t="s">
        <v>3086</v>
      </c>
    </row>
    <row r="68" spans="1:7" x14ac:dyDescent="0.2">
      <c r="A68" t="s">
        <v>2253</v>
      </c>
      <c r="B68" s="10" t="s">
        <v>3203</v>
      </c>
      <c r="C68">
        <v>0.387505169183125</v>
      </c>
      <c r="D68">
        <v>0.879</v>
      </c>
      <c r="E68">
        <v>0.81499999999999995</v>
      </c>
      <c r="F68" s="10" t="s">
        <v>3204</v>
      </c>
      <c r="G68" t="s">
        <v>3086</v>
      </c>
    </row>
    <row r="69" spans="1:7" x14ac:dyDescent="0.2">
      <c r="A69" t="s">
        <v>1225</v>
      </c>
      <c r="B69" s="10" t="s">
        <v>3205</v>
      </c>
      <c r="C69">
        <v>0.38298845580880903</v>
      </c>
      <c r="D69">
        <v>0.873</v>
      </c>
      <c r="E69">
        <v>0.83399999999999996</v>
      </c>
      <c r="F69">
        <v>1.50927159487951E-3</v>
      </c>
      <c r="G69" t="s">
        <v>3086</v>
      </c>
    </row>
    <row r="70" spans="1:7" x14ac:dyDescent="0.2">
      <c r="A70" t="s">
        <v>29</v>
      </c>
      <c r="B70" s="10" t="s">
        <v>3206</v>
      </c>
      <c r="C70">
        <v>0.38186575431556802</v>
      </c>
      <c r="D70">
        <v>0.97799999999999998</v>
      </c>
      <c r="E70">
        <v>0.95299999999999996</v>
      </c>
      <c r="F70" s="10" t="s">
        <v>3207</v>
      </c>
      <c r="G70" t="s">
        <v>3086</v>
      </c>
    </row>
    <row r="71" spans="1:7" x14ac:dyDescent="0.2">
      <c r="A71" t="s">
        <v>199</v>
      </c>
      <c r="B71" s="10" t="s">
        <v>3208</v>
      </c>
      <c r="C71">
        <v>0.381211936435842</v>
      </c>
      <c r="D71">
        <v>0.10100000000000001</v>
      </c>
      <c r="E71">
        <v>2.5999999999999999E-2</v>
      </c>
      <c r="F71" s="10" t="s">
        <v>3209</v>
      </c>
      <c r="G71" t="s">
        <v>3086</v>
      </c>
    </row>
    <row r="72" spans="1:7" x14ac:dyDescent="0.2">
      <c r="A72" t="s">
        <v>527</v>
      </c>
      <c r="B72" s="10" t="s">
        <v>3210</v>
      </c>
      <c r="C72">
        <v>0.379011989971478</v>
      </c>
      <c r="D72">
        <v>0.72199999999999998</v>
      </c>
      <c r="E72">
        <v>0.55600000000000005</v>
      </c>
      <c r="F72" s="10" t="s">
        <v>3211</v>
      </c>
      <c r="G72" t="s">
        <v>3086</v>
      </c>
    </row>
    <row r="73" spans="1:7" x14ac:dyDescent="0.2">
      <c r="A73" t="s">
        <v>2250</v>
      </c>
      <c r="B73" s="10" t="s">
        <v>3212</v>
      </c>
      <c r="C73">
        <v>0.37804683865919603</v>
      </c>
      <c r="D73">
        <v>0.78700000000000003</v>
      </c>
      <c r="E73">
        <v>0.68700000000000006</v>
      </c>
      <c r="F73" s="10" t="s">
        <v>3213</v>
      </c>
      <c r="G73" t="s">
        <v>3086</v>
      </c>
    </row>
    <row r="74" spans="1:7" x14ac:dyDescent="0.2">
      <c r="A74" t="s">
        <v>940</v>
      </c>
      <c r="B74" s="10" t="s">
        <v>3214</v>
      </c>
      <c r="C74">
        <v>0.375297981502625</v>
      </c>
      <c r="D74">
        <v>0.70699999999999996</v>
      </c>
      <c r="E74">
        <v>0.622</v>
      </c>
      <c r="F74">
        <v>1.19398871991255E-4</v>
      </c>
      <c r="G74" t="s">
        <v>3086</v>
      </c>
    </row>
    <row r="75" spans="1:7" x14ac:dyDescent="0.2">
      <c r="A75" t="s">
        <v>642</v>
      </c>
      <c r="B75" s="10" t="s">
        <v>3215</v>
      </c>
      <c r="C75">
        <v>0.37162373808024401</v>
      </c>
      <c r="D75">
        <v>0.48799999999999999</v>
      </c>
      <c r="E75">
        <v>0.34</v>
      </c>
      <c r="F75">
        <v>2.4385813355218399E-3</v>
      </c>
      <c r="G75" t="s">
        <v>3086</v>
      </c>
    </row>
    <row r="76" spans="1:7" x14ac:dyDescent="0.2">
      <c r="A76" t="s">
        <v>1068</v>
      </c>
      <c r="B76" s="10" t="s">
        <v>3216</v>
      </c>
      <c r="C76">
        <v>0.36769097833168601</v>
      </c>
      <c r="D76">
        <v>0.51200000000000001</v>
      </c>
      <c r="E76">
        <v>0.379</v>
      </c>
      <c r="F76">
        <v>1.7515336361358599E-3</v>
      </c>
      <c r="G76" t="s">
        <v>3086</v>
      </c>
    </row>
    <row r="77" spans="1:7" x14ac:dyDescent="0.2">
      <c r="A77" t="s">
        <v>1777</v>
      </c>
      <c r="B77" s="10" t="s">
        <v>3217</v>
      </c>
      <c r="C77">
        <v>0.36646362698725699</v>
      </c>
      <c r="D77">
        <v>0.99299999999999999</v>
      </c>
      <c r="E77">
        <v>0.99099999999999999</v>
      </c>
      <c r="F77" s="10" t="s">
        <v>3218</v>
      </c>
      <c r="G77" t="s">
        <v>3086</v>
      </c>
    </row>
    <row r="78" spans="1:7" x14ac:dyDescent="0.2">
      <c r="A78" t="s">
        <v>116</v>
      </c>
      <c r="B78" s="10" t="s">
        <v>3219</v>
      </c>
      <c r="C78">
        <v>0.36315376822999001</v>
      </c>
      <c r="D78">
        <v>0.99299999999999999</v>
      </c>
      <c r="E78">
        <v>0.98899999999999999</v>
      </c>
      <c r="F78" s="10" t="s">
        <v>3220</v>
      </c>
      <c r="G78" t="s">
        <v>3086</v>
      </c>
    </row>
    <row r="79" spans="1:7" x14ac:dyDescent="0.2">
      <c r="A79" t="s">
        <v>717</v>
      </c>
      <c r="B79" s="10" t="s">
        <v>3221</v>
      </c>
      <c r="C79">
        <v>0.36290913215533199</v>
      </c>
      <c r="D79">
        <v>0.58199999999999996</v>
      </c>
      <c r="E79">
        <v>0.38100000000000001</v>
      </c>
      <c r="F79" s="10" t="s">
        <v>3222</v>
      </c>
      <c r="G79" t="s">
        <v>3086</v>
      </c>
    </row>
    <row r="80" spans="1:7" x14ac:dyDescent="0.2">
      <c r="A80" t="s">
        <v>685</v>
      </c>
      <c r="B80" s="10" t="s">
        <v>3223</v>
      </c>
      <c r="C80">
        <v>0.35785620881663399</v>
      </c>
      <c r="D80">
        <v>0.66500000000000004</v>
      </c>
      <c r="E80">
        <v>0.53700000000000003</v>
      </c>
      <c r="F80" s="10" t="s">
        <v>3224</v>
      </c>
      <c r="G80" t="s">
        <v>3086</v>
      </c>
    </row>
    <row r="81" spans="1:7" x14ac:dyDescent="0.2">
      <c r="A81" t="s">
        <v>672</v>
      </c>
      <c r="B81" s="10" t="s">
        <v>3225</v>
      </c>
      <c r="C81">
        <v>0.35699984247855798</v>
      </c>
      <c r="D81">
        <v>0.46300000000000002</v>
      </c>
      <c r="E81">
        <v>0.30499999999999999</v>
      </c>
      <c r="F81" s="10" t="s">
        <v>3226</v>
      </c>
      <c r="G81" t="s">
        <v>3086</v>
      </c>
    </row>
    <row r="82" spans="1:7" x14ac:dyDescent="0.2">
      <c r="A82" t="s">
        <v>9</v>
      </c>
      <c r="B82" s="10" t="s">
        <v>3227</v>
      </c>
      <c r="C82">
        <v>0.35592497227862502</v>
      </c>
      <c r="D82">
        <v>0.98599999999999999</v>
      </c>
      <c r="E82">
        <v>0.98199999999999998</v>
      </c>
      <c r="F82" s="10" t="s">
        <v>3228</v>
      </c>
      <c r="G82" t="s">
        <v>3086</v>
      </c>
    </row>
    <row r="83" spans="1:7" x14ac:dyDescent="0.2">
      <c r="A83" t="s">
        <v>923</v>
      </c>
      <c r="B83" s="10" t="s">
        <v>3229</v>
      </c>
      <c r="C83">
        <v>0.35174511184044699</v>
      </c>
      <c r="D83">
        <v>0.70199999999999996</v>
      </c>
      <c r="E83">
        <v>0.60799999999999998</v>
      </c>
      <c r="F83">
        <v>1.8762929149768899E-3</v>
      </c>
      <c r="G83" t="s">
        <v>3086</v>
      </c>
    </row>
    <row r="84" spans="1:7" x14ac:dyDescent="0.2">
      <c r="A84" t="s">
        <v>1190</v>
      </c>
      <c r="B84" s="10" t="s">
        <v>3230</v>
      </c>
      <c r="C84">
        <v>0.35086887762658697</v>
      </c>
      <c r="D84">
        <v>0.626</v>
      </c>
      <c r="E84">
        <v>0.497</v>
      </c>
      <c r="F84">
        <v>1.3893138222798799E-3</v>
      </c>
      <c r="G84" t="s">
        <v>3086</v>
      </c>
    </row>
    <row r="85" spans="1:7" x14ac:dyDescent="0.2">
      <c r="A85" t="s">
        <v>326</v>
      </c>
      <c r="B85" s="10" t="s">
        <v>3231</v>
      </c>
      <c r="C85">
        <v>0.34895931341561198</v>
      </c>
      <c r="D85">
        <v>0.17899999999999999</v>
      </c>
      <c r="E85">
        <v>9.2999999999999999E-2</v>
      </c>
      <c r="F85">
        <v>3.48619376313015E-2</v>
      </c>
      <c r="G85" t="s">
        <v>3086</v>
      </c>
    </row>
    <row r="86" spans="1:7" x14ac:dyDescent="0.2">
      <c r="A86" t="s">
        <v>861</v>
      </c>
      <c r="B86" s="10" t="s">
        <v>3232</v>
      </c>
      <c r="C86">
        <v>0.34879805738083303</v>
      </c>
      <c r="D86">
        <v>0.875</v>
      </c>
      <c r="E86">
        <v>0.82199999999999995</v>
      </c>
      <c r="F86">
        <v>3.5677274222997899E-3</v>
      </c>
      <c r="G86" t="s">
        <v>3086</v>
      </c>
    </row>
    <row r="87" spans="1:7" x14ac:dyDescent="0.2">
      <c r="A87" t="s">
        <v>186</v>
      </c>
      <c r="B87" s="10" t="s">
        <v>3233</v>
      </c>
      <c r="C87">
        <v>0.34839364207810197</v>
      </c>
      <c r="D87">
        <v>0.99299999999999999</v>
      </c>
      <c r="E87">
        <v>0.99399999999999999</v>
      </c>
      <c r="F87" s="10" t="s">
        <v>3234</v>
      </c>
      <c r="G87" t="s">
        <v>3086</v>
      </c>
    </row>
    <row r="88" spans="1:7" x14ac:dyDescent="0.2">
      <c r="A88" t="s">
        <v>1580</v>
      </c>
      <c r="B88" s="10" t="s">
        <v>3235</v>
      </c>
      <c r="C88">
        <v>0.347047815159713</v>
      </c>
      <c r="D88">
        <v>0.86299999999999999</v>
      </c>
      <c r="E88">
        <v>0.76800000000000002</v>
      </c>
      <c r="F88">
        <v>7.4114508549028898E-3</v>
      </c>
      <c r="G88" t="s">
        <v>3086</v>
      </c>
    </row>
    <row r="89" spans="1:7" x14ac:dyDescent="0.2">
      <c r="A89" t="s">
        <v>588</v>
      </c>
      <c r="B89" s="10" t="s">
        <v>3236</v>
      </c>
      <c r="C89">
        <v>0.33951928645081603</v>
      </c>
      <c r="D89">
        <v>0.36699999999999999</v>
      </c>
      <c r="E89">
        <v>0.23499999999999999</v>
      </c>
      <c r="F89">
        <v>8.4018684003742405E-3</v>
      </c>
      <c r="G89" t="s">
        <v>3086</v>
      </c>
    </row>
    <row r="90" spans="1:7" x14ac:dyDescent="0.2">
      <c r="A90" t="s">
        <v>908</v>
      </c>
      <c r="B90" s="10" t="s">
        <v>3237</v>
      </c>
      <c r="C90">
        <v>0.339462571162153</v>
      </c>
      <c r="D90">
        <v>0.56999999999999995</v>
      </c>
      <c r="E90">
        <v>0.41699999999999998</v>
      </c>
      <c r="F90" s="10" t="s">
        <v>3238</v>
      </c>
      <c r="G90" t="s">
        <v>3086</v>
      </c>
    </row>
    <row r="91" spans="1:7" x14ac:dyDescent="0.2">
      <c r="A91" t="s">
        <v>1684</v>
      </c>
      <c r="B91" s="10" t="s">
        <v>3239</v>
      </c>
      <c r="C91">
        <v>0.33904344767204497</v>
      </c>
      <c r="D91">
        <v>0.98199999999999998</v>
      </c>
      <c r="E91">
        <v>0.98699999999999999</v>
      </c>
      <c r="F91" s="10" t="s">
        <v>3240</v>
      </c>
      <c r="G91" t="s">
        <v>3086</v>
      </c>
    </row>
    <row r="92" spans="1:7" x14ac:dyDescent="0.2">
      <c r="A92" t="s">
        <v>481</v>
      </c>
      <c r="B92" s="10" t="s">
        <v>3241</v>
      </c>
      <c r="C92">
        <v>0.331382608191158</v>
      </c>
      <c r="D92">
        <v>0.73799999999999999</v>
      </c>
      <c r="E92">
        <v>0.57099999999999995</v>
      </c>
      <c r="F92" s="10" t="s">
        <v>3242</v>
      </c>
      <c r="G92" t="s">
        <v>3086</v>
      </c>
    </row>
    <row r="93" spans="1:7" x14ac:dyDescent="0.2">
      <c r="A93" t="s">
        <v>143</v>
      </c>
      <c r="B93" s="10" t="s">
        <v>3243</v>
      </c>
      <c r="C93">
        <v>0.32970720578898499</v>
      </c>
      <c r="D93">
        <v>0.86599999999999999</v>
      </c>
      <c r="E93">
        <v>0.76700000000000002</v>
      </c>
      <c r="F93">
        <v>7.1971472694574703E-3</v>
      </c>
      <c r="G93" t="s">
        <v>3086</v>
      </c>
    </row>
    <row r="94" spans="1:7" x14ac:dyDescent="0.2">
      <c r="A94" t="s">
        <v>34</v>
      </c>
      <c r="B94" s="10" t="s">
        <v>3244</v>
      </c>
      <c r="C94">
        <v>0.328332620241513</v>
      </c>
      <c r="D94">
        <v>0.96199999999999997</v>
      </c>
      <c r="E94">
        <v>0.94899999999999995</v>
      </c>
      <c r="F94">
        <v>1.53518211977698E-3</v>
      </c>
      <c r="G94" t="s">
        <v>3086</v>
      </c>
    </row>
    <row r="95" spans="1:7" x14ac:dyDescent="0.2">
      <c r="A95" t="s">
        <v>1466</v>
      </c>
      <c r="B95" s="10" t="s">
        <v>3245</v>
      </c>
      <c r="C95">
        <v>0.32684873264562397</v>
      </c>
      <c r="D95">
        <v>0.98899999999999999</v>
      </c>
      <c r="E95">
        <v>0.98199999999999998</v>
      </c>
      <c r="F95" s="10" t="s">
        <v>3246</v>
      </c>
      <c r="G95" t="s">
        <v>3086</v>
      </c>
    </row>
    <row r="96" spans="1:7" x14ac:dyDescent="0.2">
      <c r="A96" t="s">
        <v>3247</v>
      </c>
      <c r="B96" s="10" t="s">
        <v>3248</v>
      </c>
      <c r="C96">
        <v>0.325480175201522</v>
      </c>
      <c r="D96">
        <v>0.39800000000000002</v>
      </c>
      <c r="E96">
        <v>0.28699999999999998</v>
      </c>
      <c r="F96">
        <v>4.3023218946122398E-2</v>
      </c>
      <c r="G96" t="s">
        <v>3086</v>
      </c>
    </row>
    <row r="97" spans="1:7" x14ac:dyDescent="0.2">
      <c r="A97" t="s">
        <v>2257</v>
      </c>
      <c r="B97" s="10" t="s">
        <v>3249</v>
      </c>
      <c r="C97">
        <v>0.32402593092369197</v>
      </c>
      <c r="D97">
        <v>0.65300000000000002</v>
      </c>
      <c r="E97">
        <v>0.46300000000000002</v>
      </c>
      <c r="F97" s="10" t="s">
        <v>3250</v>
      </c>
      <c r="G97" t="s">
        <v>3086</v>
      </c>
    </row>
    <row r="98" spans="1:7" x14ac:dyDescent="0.2">
      <c r="A98" t="s">
        <v>2111</v>
      </c>
      <c r="B98" s="10" t="s">
        <v>3251</v>
      </c>
      <c r="C98">
        <v>0.32278620579385398</v>
      </c>
      <c r="D98">
        <v>0.45600000000000002</v>
      </c>
      <c r="E98">
        <v>0.307</v>
      </c>
      <c r="F98">
        <v>9.3528300104769304E-4</v>
      </c>
      <c r="G98" t="s">
        <v>3086</v>
      </c>
    </row>
    <row r="99" spans="1:7" x14ac:dyDescent="0.2">
      <c r="A99" t="s">
        <v>336</v>
      </c>
      <c r="B99" s="10" t="s">
        <v>3252</v>
      </c>
      <c r="C99">
        <v>0.32212155524866298</v>
      </c>
      <c r="D99">
        <v>0.378</v>
      </c>
      <c r="E99">
        <v>0.24</v>
      </c>
      <c r="F99">
        <v>8.8194323621415603E-4</v>
      </c>
      <c r="G99" t="s">
        <v>3086</v>
      </c>
    </row>
    <row r="100" spans="1:7" x14ac:dyDescent="0.2">
      <c r="A100" t="s">
        <v>2442</v>
      </c>
      <c r="B100" s="10" t="s">
        <v>3253</v>
      </c>
      <c r="C100">
        <v>0.32209264659265802</v>
      </c>
      <c r="D100">
        <v>0.48599999999999999</v>
      </c>
      <c r="E100">
        <v>0.38600000000000001</v>
      </c>
      <c r="F100">
        <v>2.0966057691657598E-3</v>
      </c>
      <c r="G100" t="s">
        <v>3086</v>
      </c>
    </row>
    <row r="101" spans="1:7" x14ac:dyDescent="0.2">
      <c r="A101" t="s">
        <v>800</v>
      </c>
      <c r="B101" s="10" t="s">
        <v>3254</v>
      </c>
      <c r="C101">
        <v>0.321341770106992</v>
      </c>
      <c r="D101">
        <v>0.57099999999999995</v>
      </c>
      <c r="E101">
        <v>0.42799999999999999</v>
      </c>
      <c r="F101" s="10" t="s">
        <v>3255</v>
      </c>
      <c r="G101" t="s">
        <v>3086</v>
      </c>
    </row>
    <row r="102" spans="1:7" x14ac:dyDescent="0.2">
      <c r="A102" t="s">
        <v>91</v>
      </c>
      <c r="B102" s="10" t="s">
        <v>3256</v>
      </c>
      <c r="C102">
        <v>0.31817939941825801</v>
      </c>
      <c r="D102">
        <v>0.90100000000000002</v>
      </c>
      <c r="E102">
        <v>0.85899999999999999</v>
      </c>
      <c r="F102">
        <v>1.14482606101556E-2</v>
      </c>
      <c r="G102" t="s">
        <v>3086</v>
      </c>
    </row>
    <row r="103" spans="1:7" x14ac:dyDescent="0.2">
      <c r="A103" t="s">
        <v>3257</v>
      </c>
      <c r="B103" s="10" t="s">
        <v>3258</v>
      </c>
      <c r="C103">
        <v>0.31630031321768298</v>
      </c>
      <c r="D103">
        <v>0.61099999999999999</v>
      </c>
      <c r="E103">
        <v>0.44500000000000001</v>
      </c>
      <c r="F103">
        <v>5.6806509004611702E-4</v>
      </c>
      <c r="G103" t="s">
        <v>3086</v>
      </c>
    </row>
    <row r="104" spans="1:7" x14ac:dyDescent="0.2">
      <c r="A104" t="s">
        <v>1711</v>
      </c>
      <c r="B104" s="10" t="s">
        <v>3259</v>
      </c>
      <c r="C104">
        <v>0.31390921073806399</v>
      </c>
      <c r="D104">
        <v>0.69799999999999995</v>
      </c>
      <c r="E104">
        <v>0.6</v>
      </c>
      <c r="F104" s="10" t="s">
        <v>3260</v>
      </c>
      <c r="G104" t="s">
        <v>3086</v>
      </c>
    </row>
    <row r="105" spans="1:7" x14ac:dyDescent="0.2">
      <c r="A105" t="s">
        <v>264</v>
      </c>
      <c r="B105" s="10" t="s">
        <v>3261</v>
      </c>
      <c r="C105">
        <v>0.30920351349307801</v>
      </c>
      <c r="D105">
        <v>0.11799999999999999</v>
      </c>
      <c r="E105">
        <v>0.04</v>
      </c>
      <c r="F105">
        <v>5.7929664212437795E-4</v>
      </c>
      <c r="G105" t="s">
        <v>3086</v>
      </c>
    </row>
    <row r="106" spans="1:7" x14ac:dyDescent="0.2">
      <c r="A106" t="s">
        <v>3262</v>
      </c>
      <c r="B106" s="10" t="s">
        <v>3263</v>
      </c>
      <c r="C106">
        <v>0.30364475958942799</v>
      </c>
      <c r="D106">
        <v>0.16800000000000001</v>
      </c>
      <c r="E106">
        <v>8.5000000000000006E-2</v>
      </c>
      <c r="F106">
        <v>4.2403241105169798E-2</v>
      </c>
      <c r="G106" t="s">
        <v>3086</v>
      </c>
    </row>
    <row r="107" spans="1:7" x14ac:dyDescent="0.2">
      <c r="A107" t="s">
        <v>571</v>
      </c>
      <c r="B107" s="10" t="s">
        <v>3264</v>
      </c>
      <c r="C107">
        <v>0.301513343924671</v>
      </c>
      <c r="D107">
        <v>0.27800000000000002</v>
      </c>
      <c r="E107">
        <v>0.161</v>
      </c>
      <c r="F107">
        <v>7.18014696697249E-3</v>
      </c>
      <c r="G107" t="s">
        <v>3086</v>
      </c>
    </row>
    <row r="108" spans="1:7" x14ac:dyDescent="0.2">
      <c r="A108" t="s">
        <v>1695</v>
      </c>
      <c r="B108" s="10" t="s">
        <v>3265</v>
      </c>
      <c r="C108">
        <v>0.30108685848004701</v>
      </c>
      <c r="D108">
        <v>0.24199999999999999</v>
      </c>
      <c r="E108">
        <v>0.111</v>
      </c>
      <c r="F108" s="10" t="s">
        <v>3266</v>
      </c>
      <c r="G108" t="s">
        <v>3086</v>
      </c>
    </row>
    <row r="109" spans="1:7" x14ac:dyDescent="0.2">
      <c r="A109" t="s">
        <v>458</v>
      </c>
      <c r="B109" s="10" t="s">
        <v>3267</v>
      </c>
      <c r="C109">
        <v>0.29058254007294598</v>
      </c>
      <c r="D109">
        <v>0.96899999999999997</v>
      </c>
      <c r="E109">
        <v>0.97099999999999997</v>
      </c>
      <c r="F109">
        <v>4.6237659632936603E-3</v>
      </c>
      <c r="G109" t="s">
        <v>3086</v>
      </c>
    </row>
    <row r="110" spans="1:7" x14ac:dyDescent="0.2">
      <c r="A110" t="s">
        <v>1781</v>
      </c>
      <c r="B110" s="10" t="s">
        <v>3268</v>
      </c>
      <c r="C110">
        <v>0.28984304676251099</v>
      </c>
      <c r="D110">
        <v>0.99099999999999999</v>
      </c>
      <c r="E110">
        <v>0.999</v>
      </c>
      <c r="F110">
        <v>3.86492812757884E-3</v>
      </c>
      <c r="G110" t="s">
        <v>3086</v>
      </c>
    </row>
    <row r="111" spans="1:7" x14ac:dyDescent="0.2">
      <c r="A111" t="s">
        <v>3269</v>
      </c>
      <c r="B111" s="10" t="s">
        <v>3270</v>
      </c>
      <c r="C111">
        <v>0.279077664957116</v>
      </c>
      <c r="D111">
        <v>0.44700000000000001</v>
      </c>
      <c r="E111">
        <v>0.318</v>
      </c>
      <c r="F111">
        <v>2.1903216702856402E-3</v>
      </c>
      <c r="G111" t="s">
        <v>3086</v>
      </c>
    </row>
    <row r="112" spans="1:7" x14ac:dyDescent="0.2">
      <c r="A112" t="s">
        <v>3271</v>
      </c>
      <c r="B112" s="10" t="s">
        <v>3272</v>
      </c>
      <c r="C112">
        <v>0.25676764442985001</v>
      </c>
      <c r="D112">
        <v>0.373</v>
      </c>
      <c r="E112">
        <v>0.247</v>
      </c>
      <c r="F112">
        <v>2.2790866504921702E-2</v>
      </c>
      <c r="G112" t="s">
        <v>3086</v>
      </c>
    </row>
    <row r="113" spans="1:7" x14ac:dyDescent="0.2">
      <c r="A113" t="s">
        <v>3273</v>
      </c>
      <c r="B113" s="10" t="s">
        <v>3274</v>
      </c>
      <c r="C113">
        <v>0.25551015770803998</v>
      </c>
      <c r="D113">
        <v>0.66</v>
      </c>
      <c r="E113">
        <v>0.55200000000000005</v>
      </c>
      <c r="F113">
        <v>2.7117364667011E-2</v>
      </c>
      <c r="G113" t="s">
        <v>3086</v>
      </c>
    </row>
    <row r="114" spans="1:7" x14ac:dyDescent="0.2">
      <c r="A114" t="s">
        <v>1118</v>
      </c>
      <c r="B114" s="10" t="s">
        <v>3275</v>
      </c>
      <c r="C114">
        <v>0.25014161938457802</v>
      </c>
      <c r="D114">
        <v>0.40500000000000003</v>
      </c>
      <c r="E114">
        <v>0.27900000000000003</v>
      </c>
      <c r="F114">
        <v>3.6474093372882398E-4</v>
      </c>
      <c r="G114" t="s">
        <v>3086</v>
      </c>
    </row>
    <row r="115" spans="1:7" x14ac:dyDescent="0.2">
      <c r="A115" t="s">
        <v>1340</v>
      </c>
      <c r="B115" s="10" t="s">
        <v>3276</v>
      </c>
      <c r="C115">
        <v>0.248507563951789</v>
      </c>
      <c r="D115">
        <v>0.48799999999999999</v>
      </c>
      <c r="E115">
        <v>0.34100000000000003</v>
      </c>
      <c r="F115" s="10" t="s">
        <v>3277</v>
      </c>
      <c r="G115" t="s">
        <v>3086</v>
      </c>
    </row>
    <row r="116" spans="1:7" x14ac:dyDescent="0.2">
      <c r="A116" t="s">
        <v>627</v>
      </c>
      <c r="B116" s="10" t="s">
        <v>3278</v>
      </c>
      <c r="C116">
        <v>0.24713347254137899</v>
      </c>
      <c r="D116">
        <v>0.42899999999999999</v>
      </c>
      <c r="E116">
        <v>0.30099999999999999</v>
      </c>
      <c r="F116">
        <v>2.31580787388087E-2</v>
      </c>
      <c r="G116" t="s">
        <v>3086</v>
      </c>
    </row>
    <row r="117" spans="1:7" x14ac:dyDescent="0.2">
      <c r="A117" t="s">
        <v>2242</v>
      </c>
      <c r="B117" s="10" t="s">
        <v>3279</v>
      </c>
      <c r="C117">
        <v>0.24533260009871799</v>
      </c>
      <c r="D117">
        <v>0.995</v>
      </c>
      <c r="E117">
        <v>0.995</v>
      </c>
      <c r="F117" s="10" t="s">
        <v>3280</v>
      </c>
      <c r="G117" t="s">
        <v>3086</v>
      </c>
    </row>
    <row r="118" spans="1:7" x14ac:dyDescent="0.2">
      <c r="A118" t="s">
        <v>378</v>
      </c>
      <c r="B118" s="10" t="s">
        <v>3281</v>
      </c>
      <c r="C118">
        <v>0.24183773290652799</v>
      </c>
      <c r="D118">
        <v>0.436</v>
      </c>
      <c r="E118">
        <v>0.26900000000000002</v>
      </c>
      <c r="F118" s="10" t="s">
        <v>3282</v>
      </c>
      <c r="G118" t="s">
        <v>3086</v>
      </c>
    </row>
    <row r="119" spans="1:7" x14ac:dyDescent="0.2">
      <c r="A119" t="s">
        <v>389</v>
      </c>
      <c r="B119" s="10" t="s">
        <v>3283</v>
      </c>
      <c r="C119">
        <v>0.23645915646125301</v>
      </c>
      <c r="D119">
        <v>0.26200000000000001</v>
      </c>
      <c r="E119">
        <v>0.13400000000000001</v>
      </c>
      <c r="F119">
        <v>3.0208482086364999E-4</v>
      </c>
      <c r="G119" t="s">
        <v>3086</v>
      </c>
    </row>
    <row r="120" spans="1:7" x14ac:dyDescent="0.2">
      <c r="A120" t="s">
        <v>224</v>
      </c>
      <c r="B120" s="10" t="s">
        <v>3284</v>
      </c>
      <c r="C120">
        <v>0.23450865784927299</v>
      </c>
      <c r="D120">
        <v>0.21</v>
      </c>
      <c r="E120">
        <v>7.9000000000000001E-2</v>
      </c>
      <c r="F120" s="10" t="s">
        <v>3285</v>
      </c>
      <c r="G120" t="s">
        <v>3086</v>
      </c>
    </row>
    <row r="121" spans="1:7" x14ac:dyDescent="0.2">
      <c r="A121" t="s">
        <v>2244</v>
      </c>
      <c r="B121" s="10" t="s">
        <v>3286</v>
      </c>
      <c r="C121">
        <v>0.233323918319437</v>
      </c>
      <c r="D121">
        <v>0.94799999999999995</v>
      </c>
      <c r="E121">
        <v>0.92700000000000005</v>
      </c>
      <c r="F121" s="10" t="s">
        <v>3287</v>
      </c>
      <c r="G121" t="s">
        <v>3086</v>
      </c>
    </row>
    <row r="122" spans="1:7" x14ac:dyDescent="0.2">
      <c r="A122" t="s">
        <v>164</v>
      </c>
      <c r="B122" s="10" t="s">
        <v>3288</v>
      </c>
      <c r="C122">
        <v>0.23272507261894301</v>
      </c>
      <c r="D122">
        <v>0.76700000000000002</v>
      </c>
      <c r="E122">
        <v>0.68899999999999995</v>
      </c>
      <c r="F122" s="10" t="s">
        <v>3289</v>
      </c>
      <c r="G122" t="s">
        <v>3086</v>
      </c>
    </row>
    <row r="123" spans="1:7" x14ac:dyDescent="0.2">
      <c r="A123" t="s">
        <v>3290</v>
      </c>
      <c r="B123" s="10" t="s">
        <v>3291</v>
      </c>
      <c r="C123">
        <v>0.22856727298759499</v>
      </c>
      <c r="D123">
        <v>0.222</v>
      </c>
      <c r="E123">
        <v>0.125</v>
      </c>
      <c r="F123">
        <v>4.9683255087236998E-2</v>
      </c>
      <c r="G123" t="s">
        <v>3086</v>
      </c>
    </row>
    <row r="124" spans="1:7" x14ac:dyDescent="0.2">
      <c r="A124" t="s">
        <v>533</v>
      </c>
      <c r="B124" s="10" t="s">
        <v>3292</v>
      </c>
      <c r="C124">
        <v>0.228127831571381</v>
      </c>
      <c r="D124">
        <v>0.52400000000000002</v>
      </c>
      <c r="E124">
        <v>0.42699999999999999</v>
      </c>
      <c r="F124">
        <v>2.3279458550097599E-2</v>
      </c>
      <c r="G124" t="s">
        <v>3086</v>
      </c>
    </row>
    <row r="125" spans="1:7" x14ac:dyDescent="0.2">
      <c r="A125" t="s">
        <v>744</v>
      </c>
      <c r="B125" s="10" t="s">
        <v>3293</v>
      </c>
      <c r="C125">
        <v>0.21824360463407599</v>
      </c>
      <c r="D125">
        <v>0.315</v>
      </c>
      <c r="E125">
        <v>0.185</v>
      </c>
      <c r="F125">
        <v>5.7855750965219504E-3</v>
      </c>
      <c r="G125" t="s">
        <v>3086</v>
      </c>
    </row>
    <row r="126" spans="1:7" x14ac:dyDescent="0.2">
      <c r="A126" t="s">
        <v>1196</v>
      </c>
      <c r="B126" s="10" t="s">
        <v>3294</v>
      </c>
      <c r="C126">
        <v>0.207487525740675</v>
      </c>
      <c r="D126">
        <v>0.27300000000000002</v>
      </c>
      <c r="E126">
        <v>0.156</v>
      </c>
      <c r="F126">
        <v>7.5481560106407403E-3</v>
      </c>
      <c r="G126" t="s">
        <v>3086</v>
      </c>
    </row>
    <row r="127" spans="1:7" x14ac:dyDescent="0.2">
      <c r="A127" t="s">
        <v>1132</v>
      </c>
      <c r="B127" s="10" t="s">
        <v>3295</v>
      </c>
      <c r="C127">
        <v>0.20701599575612101</v>
      </c>
      <c r="D127">
        <v>0.61799999999999999</v>
      </c>
      <c r="E127">
        <v>0.51300000000000001</v>
      </c>
      <c r="F127">
        <v>5.7712545472182102E-4</v>
      </c>
      <c r="G127" t="s">
        <v>3086</v>
      </c>
    </row>
    <row r="128" spans="1:7" x14ac:dyDescent="0.2">
      <c r="A128" t="s">
        <v>1022</v>
      </c>
      <c r="B128" s="10" t="s">
        <v>3296</v>
      </c>
      <c r="C128">
        <v>0.20199562078418501</v>
      </c>
      <c r="D128">
        <v>0.83399999999999996</v>
      </c>
      <c r="E128">
        <v>0.79900000000000004</v>
      </c>
      <c r="F128">
        <v>2.3560292429211402E-3</v>
      </c>
      <c r="G128" t="s">
        <v>3086</v>
      </c>
    </row>
    <row r="129" spans="1:7" x14ac:dyDescent="0.2">
      <c r="A129" t="s">
        <v>53</v>
      </c>
      <c r="B129" s="10" t="s">
        <v>3297</v>
      </c>
      <c r="C129">
        <v>0.19369532888391799</v>
      </c>
      <c r="D129">
        <v>0.96199999999999997</v>
      </c>
      <c r="E129">
        <v>0.95199999999999996</v>
      </c>
      <c r="F129">
        <v>4.2770777499460802E-2</v>
      </c>
      <c r="G129" t="s">
        <v>3086</v>
      </c>
    </row>
    <row r="130" spans="1:7" x14ac:dyDescent="0.2">
      <c r="A130" t="s">
        <v>3298</v>
      </c>
      <c r="B130" s="10" t="s">
        <v>3299</v>
      </c>
      <c r="C130">
        <v>0.19350530649325901</v>
      </c>
      <c r="D130">
        <v>0.34499999999999997</v>
      </c>
      <c r="E130">
        <v>0.22</v>
      </c>
      <c r="F130">
        <v>1.56903271917283E-2</v>
      </c>
      <c r="G130" t="s">
        <v>3086</v>
      </c>
    </row>
    <row r="131" spans="1:7" x14ac:dyDescent="0.2">
      <c r="A131" t="s">
        <v>3300</v>
      </c>
      <c r="B131" s="10" t="s">
        <v>3301</v>
      </c>
      <c r="C131">
        <v>0.186744347259758</v>
      </c>
      <c r="D131">
        <v>0.28899999999999998</v>
      </c>
      <c r="E131">
        <v>0.17699999999999999</v>
      </c>
      <c r="F131">
        <v>3.1431288444617102E-2</v>
      </c>
      <c r="G131" t="s">
        <v>3086</v>
      </c>
    </row>
    <row r="132" spans="1:7" x14ac:dyDescent="0.2">
      <c r="A132" t="s">
        <v>3302</v>
      </c>
      <c r="B132" s="10" t="s">
        <v>3303</v>
      </c>
      <c r="C132">
        <v>0.172590005544942</v>
      </c>
      <c r="D132">
        <v>0.374</v>
      </c>
      <c r="E132">
        <v>0.254</v>
      </c>
      <c r="F132">
        <v>6.5800589004781796E-3</v>
      </c>
      <c r="G132" t="s">
        <v>3086</v>
      </c>
    </row>
    <row r="133" spans="1:7" x14ac:dyDescent="0.2">
      <c r="A133" t="s">
        <v>924</v>
      </c>
      <c r="B133" s="10" t="s">
        <v>3304</v>
      </c>
      <c r="C133">
        <v>0.168161772409955</v>
      </c>
      <c r="D133">
        <v>0.35099999999999998</v>
      </c>
      <c r="E133">
        <v>0.224</v>
      </c>
      <c r="F133">
        <v>6.2355924309868303E-3</v>
      </c>
      <c r="G133" t="s">
        <v>3086</v>
      </c>
    </row>
    <row r="134" spans="1:7" x14ac:dyDescent="0.2">
      <c r="A134" t="s">
        <v>1467</v>
      </c>
      <c r="B134" s="10" t="s">
        <v>3305</v>
      </c>
      <c r="C134">
        <v>0.160582019230047</v>
      </c>
      <c r="D134">
        <v>0.91</v>
      </c>
      <c r="E134">
        <v>0.82499999999999996</v>
      </c>
      <c r="F134" s="10" t="s">
        <v>3306</v>
      </c>
      <c r="G134" t="s">
        <v>3086</v>
      </c>
    </row>
    <row r="135" spans="1:7" x14ac:dyDescent="0.2">
      <c r="A135" t="s">
        <v>2183</v>
      </c>
      <c r="B135" s="10" t="s">
        <v>3307</v>
      </c>
      <c r="C135">
        <v>0.13597497107725501</v>
      </c>
      <c r="D135">
        <v>0.63800000000000001</v>
      </c>
      <c r="E135">
        <v>0.50600000000000001</v>
      </c>
      <c r="F135">
        <v>2.0994971532374999E-2</v>
      </c>
      <c r="G135" t="s">
        <v>3086</v>
      </c>
    </row>
    <row r="136" spans="1:7" x14ac:dyDescent="0.2">
      <c r="A136" t="s">
        <v>1003</v>
      </c>
      <c r="B136" s="10" t="s">
        <v>3308</v>
      </c>
      <c r="C136">
        <v>0.13474906022667599</v>
      </c>
      <c r="D136">
        <v>0.58199999999999996</v>
      </c>
      <c r="E136">
        <v>0.48499999999999999</v>
      </c>
      <c r="F136">
        <v>2.4779521307492301E-2</v>
      </c>
      <c r="G136" t="s">
        <v>3086</v>
      </c>
    </row>
    <row r="137" spans="1:7" x14ac:dyDescent="0.2">
      <c r="A137" t="s">
        <v>457</v>
      </c>
      <c r="B137" s="10" t="s">
        <v>3309</v>
      </c>
      <c r="C137">
        <v>0.131815925902102</v>
      </c>
      <c r="D137">
        <v>0.224</v>
      </c>
      <c r="E137">
        <v>0.11600000000000001</v>
      </c>
      <c r="F137">
        <v>1.27338129031791E-3</v>
      </c>
      <c r="G137" t="s">
        <v>3086</v>
      </c>
    </row>
    <row r="138" spans="1:7" x14ac:dyDescent="0.2">
      <c r="A138" t="s">
        <v>3310</v>
      </c>
      <c r="B138" s="10" t="s">
        <v>3311</v>
      </c>
      <c r="C138">
        <v>0.12306542907156</v>
      </c>
      <c r="D138">
        <v>0.371</v>
      </c>
      <c r="E138">
        <v>0.23300000000000001</v>
      </c>
      <c r="F138">
        <v>2.2650729178506999E-2</v>
      </c>
      <c r="G138" t="s">
        <v>3086</v>
      </c>
    </row>
    <row r="139" spans="1:7" x14ac:dyDescent="0.2">
      <c r="A139" t="s">
        <v>2267</v>
      </c>
      <c r="B139" s="10" t="s">
        <v>3312</v>
      </c>
      <c r="C139">
        <v>8.7272743054763E-2</v>
      </c>
      <c r="D139">
        <v>0.71099999999999997</v>
      </c>
      <c r="E139">
        <v>0.56100000000000005</v>
      </c>
      <c r="F139" s="10" t="s">
        <v>3313</v>
      </c>
      <c r="G139" t="s">
        <v>3086</v>
      </c>
    </row>
    <row r="140" spans="1:7" x14ac:dyDescent="0.2">
      <c r="A140" t="s">
        <v>601</v>
      </c>
      <c r="B140" s="10" t="s">
        <v>3314</v>
      </c>
      <c r="C140">
        <v>8.4990757806294406E-2</v>
      </c>
      <c r="D140">
        <v>0.13600000000000001</v>
      </c>
      <c r="E140">
        <v>4.7E-2</v>
      </c>
      <c r="F140">
        <v>1.08734905428939E-4</v>
      </c>
      <c r="G140" t="s">
        <v>3086</v>
      </c>
    </row>
    <row r="141" spans="1:7" x14ac:dyDescent="0.2">
      <c r="A141" t="s">
        <v>3315</v>
      </c>
      <c r="B141" s="10" t="s">
        <v>3316</v>
      </c>
      <c r="C141">
        <v>8.3292451695585398E-2</v>
      </c>
      <c r="D141">
        <v>0.154</v>
      </c>
      <c r="E141">
        <v>6.7000000000000004E-2</v>
      </c>
      <c r="F141">
        <v>3.0018609097109501E-3</v>
      </c>
      <c r="G141" t="s">
        <v>3086</v>
      </c>
    </row>
    <row r="142" spans="1:7" x14ac:dyDescent="0.2">
      <c r="A142" t="s">
        <v>3317</v>
      </c>
      <c r="B142" s="10" t="s">
        <v>3318</v>
      </c>
      <c r="C142">
        <v>7.8623644798825401E-2</v>
      </c>
      <c r="D142">
        <v>0.28799999999999998</v>
      </c>
      <c r="E142">
        <v>0.161</v>
      </c>
      <c r="F142">
        <v>4.2083792967068804E-3</v>
      </c>
      <c r="G142" t="s">
        <v>3086</v>
      </c>
    </row>
    <row r="143" spans="1:7" x14ac:dyDescent="0.2">
      <c r="A143" t="s">
        <v>2275</v>
      </c>
      <c r="B143" s="10" t="s">
        <v>3319</v>
      </c>
      <c r="C143">
        <v>6.5266472535841502E-2</v>
      </c>
      <c r="D143">
        <v>0.71099999999999997</v>
      </c>
      <c r="E143">
        <v>0.57399999999999995</v>
      </c>
      <c r="F143" s="10" t="s">
        <v>3320</v>
      </c>
      <c r="G143" t="s">
        <v>3086</v>
      </c>
    </row>
    <row r="144" spans="1:7" x14ac:dyDescent="0.2">
      <c r="A144" t="s">
        <v>3321</v>
      </c>
      <c r="B144" s="10" t="s">
        <v>3322</v>
      </c>
      <c r="C144">
        <v>5.1760681753064697E-2</v>
      </c>
      <c r="D144">
        <v>0.432</v>
      </c>
      <c r="E144">
        <v>0.23200000000000001</v>
      </c>
      <c r="F144" s="10" t="s">
        <v>3323</v>
      </c>
      <c r="G144" t="s">
        <v>3086</v>
      </c>
    </row>
    <row r="145" spans="1:7" x14ac:dyDescent="0.2">
      <c r="A145" t="s">
        <v>1465</v>
      </c>
      <c r="B145" s="10" t="s">
        <v>3324</v>
      </c>
      <c r="C145">
        <v>3.7972988883948698E-2</v>
      </c>
      <c r="D145">
        <v>0.82599999999999996</v>
      </c>
      <c r="E145">
        <v>0.72199999999999998</v>
      </c>
      <c r="F145" s="10" t="s">
        <v>3325</v>
      </c>
      <c r="G145" t="s">
        <v>3086</v>
      </c>
    </row>
    <row r="146" spans="1:7" x14ac:dyDescent="0.2">
      <c r="A146" t="s">
        <v>3326</v>
      </c>
      <c r="B146" s="10" t="s">
        <v>3327</v>
      </c>
      <c r="C146">
        <v>3.3277533998091198E-2</v>
      </c>
      <c r="D146">
        <v>0.16300000000000001</v>
      </c>
      <c r="E146">
        <v>5.7000000000000002E-2</v>
      </c>
      <c r="F146" s="10" t="s">
        <v>3328</v>
      </c>
      <c r="G146" t="s">
        <v>3086</v>
      </c>
    </row>
    <row r="147" spans="1:7" x14ac:dyDescent="0.2">
      <c r="A147" t="s">
        <v>3329</v>
      </c>
      <c r="B147" s="10" t="s">
        <v>3330</v>
      </c>
      <c r="C147">
        <v>1.79082581848902E-2</v>
      </c>
      <c r="D147">
        <v>0.45800000000000002</v>
      </c>
      <c r="E147">
        <v>0.29199999999999998</v>
      </c>
      <c r="F147" s="10" t="s">
        <v>3331</v>
      </c>
      <c r="G147" t="s">
        <v>3086</v>
      </c>
    </row>
    <row r="148" spans="1:7" x14ac:dyDescent="0.2">
      <c r="A148" t="s">
        <v>1468</v>
      </c>
      <c r="B148" s="10" t="s">
        <v>3332</v>
      </c>
      <c r="C148">
        <v>1.5725504346876001E-2</v>
      </c>
      <c r="D148">
        <v>0.67600000000000005</v>
      </c>
      <c r="E148">
        <v>0.54500000000000004</v>
      </c>
      <c r="F148">
        <v>4.0434455686831697E-3</v>
      </c>
      <c r="G148" t="s">
        <v>3086</v>
      </c>
    </row>
    <row r="149" spans="1:7" x14ac:dyDescent="0.2">
      <c r="A149" t="s">
        <v>3333</v>
      </c>
      <c r="B149" s="10" t="s">
        <v>3334</v>
      </c>
      <c r="C149">
        <v>1.5047563607804701E-2</v>
      </c>
      <c r="D149">
        <v>0.42899999999999999</v>
      </c>
      <c r="E149">
        <v>0.28499999999999998</v>
      </c>
      <c r="F149">
        <v>8.7432174033751705E-4</v>
      </c>
      <c r="G149" t="s">
        <v>3086</v>
      </c>
    </row>
    <row r="150" spans="1:7" x14ac:dyDescent="0.2">
      <c r="A150" t="s">
        <v>3335</v>
      </c>
      <c r="B150" s="10" t="s">
        <v>3336</v>
      </c>
      <c r="C150">
        <v>1.43320746047838E-2</v>
      </c>
      <c r="D150">
        <v>0.253</v>
      </c>
      <c r="E150">
        <v>0.14399999999999999</v>
      </c>
      <c r="F150">
        <v>6.2568973427507696E-3</v>
      </c>
      <c r="G150" t="s">
        <v>3086</v>
      </c>
    </row>
    <row r="151" spans="1:7" x14ac:dyDescent="0.2">
      <c r="A151" t="s">
        <v>3337</v>
      </c>
      <c r="B151" s="10" t="s">
        <v>3338</v>
      </c>
      <c r="C151">
        <v>1.3637633240611499E-2</v>
      </c>
      <c r="D151">
        <v>0.313</v>
      </c>
      <c r="E151">
        <v>0.17599999999999999</v>
      </c>
      <c r="F151" s="10" t="s">
        <v>3339</v>
      </c>
      <c r="G151" t="s">
        <v>3086</v>
      </c>
    </row>
    <row r="152" spans="1:7" x14ac:dyDescent="0.2">
      <c r="A152" t="s">
        <v>3340</v>
      </c>
      <c r="B152" s="10" t="s">
        <v>3341</v>
      </c>
      <c r="C152">
        <v>8.8082068567662195E-3</v>
      </c>
      <c r="D152">
        <v>0.29499999999999998</v>
      </c>
      <c r="E152">
        <v>0.16600000000000001</v>
      </c>
      <c r="F152">
        <v>2.0195308779110202E-3</v>
      </c>
      <c r="G152" t="s">
        <v>3086</v>
      </c>
    </row>
    <row r="153" spans="1:7" x14ac:dyDescent="0.2">
      <c r="A153" t="s">
        <v>3342</v>
      </c>
      <c r="B153" s="10" t="s">
        <v>3343</v>
      </c>
      <c r="C153">
        <v>5.5041068783127697E-3</v>
      </c>
      <c r="D153">
        <v>0.20599999999999999</v>
      </c>
      <c r="E153">
        <v>0.104</v>
      </c>
      <c r="F153">
        <v>2.75423371249435E-3</v>
      </c>
      <c r="G153" t="s">
        <v>3086</v>
      </c>
    </row>
    <row r="154" spans="1:7" x14ac:dyDescent="0.2">
      <c r="A154" t="s">
        <v>3344</v>
      </c>
      <c r="B154" s="10" t="s">
        <v>3345</v>
      </c>
      <c r="C154">
        <v>2.8860733453049299E-3</v>
      </c>
      <c r="D154">
        <v>0.108</v>
      </c>
      <c r="E154">
        <v>3.5999999999999997E-2</v>
      </c>
      <c r="F154">
        <v>1.62825765195505E-3</v>
      </c>
      <c r="G154" t="s">
        <v>3086</v>
      </c>
    </row>
    <row r="155" spans="1:7" x14ac:dyDescent="0.2">
      <c r="A155" t="s">
        <v>3346</v>
      </c>
      <c r="B155" s="10" t="s">
        <v>3347</v>
      </c>
      <c r="C155">
        <v>-2.1964763438316999E-2</v>
      </c>
      <c r="D155">
        <v>0.64400000000000002</v>
      </c>
      <c r="E155">
        <v>0.73099999999999998</v>
      </c>
      <c r="F155">
        <v>1.03373580277969E-3</v>
      </c>
      <c r="G155" t="s">
        <v>3086</v>
      </c>
    </row>
    <row r="156" spans="1:7" x14ac:dyDescent="0.2">
      <c r="A156" t="s">
        <v>3348</v>
      </c>
      <c r="B156" s="10" t="s">
        <v>3349</v>
      </c>
      <c r="C156">
        <v>-5.22488265699496E-2</v>
      </c>
      <c r="D156">
        <v>0.86299999999999999</v>
      </c>
      <c r="E156">
        <v>0.89400000000000002</v>
      </c>
      <c r="F156" s="10" t="s">
        <v>3350</v>
      </c>
      <c r="G156" t="s">
        <v>3086</v>
      </c>
    </row>
    <row r="157" spans="1:7" x14ac:dyDescent="0.2">
      <c r="A157" t="s">
        <v>3351</v>
      </c>
      <c r="B157" s="10" t="s">
        <v>3352</v>
      </c>
      <c r="C157">
        <v>-7.2953548584509406E-2</v>
      </c>
      <c r="D157">
        <v>4.9000000000000002E-2</v>
      </c>
      <c r="E157">
        <v>0.13300000000000001</v>
      </c>
      <c r="F157">
        <v>6.7458618012858204E-3</v>
      </c>
      <c r="G157" t="s">
        <v>3086</v>
      </c>
    </row>
    <row r="158" spans="1:7" x14ac:dyDescent="0.2">
      <c r="A158" t="s">
        <v>2768</v>
      </c>
      <c r="B158" s="10" t="s">
        <v>3353</v>
      </c>
      <c r="C158">
        <v>-9.8423296466056506E-2</v>
      </c>
      <c r="D158">
        <v>0.35399999999999998</v>
      </c>
      <c r="E158">
        <v>0.51100000000000001</v>
      </c>
      <c r="F158">
        <v>3.1824722282516901E-3</v>
      </c>
      <c r="G158" t="s">
        <v>3086</v>
      </c>
    </row>
    <row r="159" spans="1:7" x14ac:dyDescent="0.2">
      <c r="A159" t="s">
        <v>2249</v>
      </c>
      <c r="B159" s="10" t="s">
        <v>3354</v>
      </c>
      <c r="C159">
        <v>-0.183627193656559</v>
      </c>
      <c r="D159">
        <v>0.96599999999999997</v>
      </c>
      <c r="E159">
        <v>0.98699999999999999</v>
      </c>
      <c r="F159">
        <v>4.12656642884459E-2</v>
      </c>
      <c r="G159" t="s">
        <v>3086</v>
      </c>
    </row>
    <row r="160" spans="1:7" x14ac:dyDescent="0.2">
      <c r="A160" t="s">
        <v>3355</v>
      </c>
      <c r="B160" s="10" t="s">
        <v>3356</v>
      </c>
      <c r="C160">
        <v>-0.19281876283971799</v>
      </c>
      <c r="D160">
        <v>0.65300000000000002</v>
      </c>
      <c r="E160">
        <v>0.78200000000000003</v>
      </c>
      <c r="F160">
        <v>4.29017349930313E-2</v>
      </c>
      <c r="G160" t="s">
        <v>3086</v>
      </c>
    </row>
    <row r="161" spans="1:7" x14ac:dyDescent="0.2">
      <c r="A161" t="s">
        <v>3357</v>
      </c>
      <c r="B161" s="10" t="s">
        <v>3358</v>
      </c>
      <c r="C161">
        <v>-0.25544433718701598</v>
      </c>
      <c r="D161">
        <v>4.4999999999999998E-2</v>
      </c>
      <c r="E161">
        <v>0.14699999999999999</v>
      </c>
      <c r="F161" s="10" t="s">
        <v>3359</v>
      </c>
      <c r="G161" t="s">
        <v>3086</v>
      </c>
    </row>
    <row r="162" spans="1:7" x14ac:dyDescent="0.2">
      <c r="A162" t="s">
        <v>3360</v>
      </c>
      <c r="B162" s="10" t="s">
        <v>3361</v>
      </c>
      <c r="C162">
        <v>-0.25705390176675602</v>
      </c>
      <c r="D162">
        <v>7.3999999999999996E-2</v>
      </c>
      <c r="E162">
        <v>0.161</v>
      </c>
      <c r="F162">
        <v>2.93106760340381E-2</v>
      </c>
      <c r="G162" t="s">
        <v>3086</v>
      </c>
    </row>
    <row r="163" spans="1:7" x14ac:dyDescent="0.2">
      <c r="A163" t="s">
        <v>3362</v>
      </c>
      <c r="B163" s="10" t="s">
        <v>3363</v>
      </c>
      <c r="C163">
        <v>-0.26792967140403301</v>
      </c>
      <c r="D163">
        <v>0.19700000000000001</v>
      </c>
      <c r="E163">
        <v>0.32600000000000001</v>
      </c>
      <c r="F163">
        <v>4.3820535630998596E-3</v>
      </c>
      <c r="G163" t="s">
        <v>3086</v>
      </c>
    </row>
    <row r="164" spans="1:7" x14ac:dyDescent="0.2">
      <c r="A164" t="s">
        <v>3364</v>
      </c>
      <c r="B164" s="10" t="s">
        <v>3365</v>
      </c>
      <c r="C164">
        <v>-0.26972257823465701</v>
      </c>
      <c r="D164">
        <v>0.23699999999999999</v>
      </c>
      <c r="E164">
        <v>0.36199999999999999</v>
      </c>
      <c r="F164">
        <v>1.6291080712481198E-2</v>
      </c>
      <c r="G164" t="s">
        <v>3086</v>
      </c>
    </row>
    <row r="165" spans="1:7" x14ac:dyDescent="0.2">
      <c r="A165" t="s">
        <v>3366</v>
      </c>
      <c r="B165" s="10" t="s">
        <v>3367</v>
      </c>
      <c r="C165">
        <v>-0.27225219707250098</v>
      </c>
      <c r="D165">
        <v>0.20799999999999999</v>
      </c>
      <c r="E165">
        <v>0.34899999999999998</v>
      </c>
      <c r="F165" s="10" t="s">
        <v>3368</v>
      </c>
      <c r="G165" t="s">
        <v>3086</v>
      </c>
    </row>
    <row r="166" spans="1:7" x14ac:dyDescent="0.2">
      <c r="A166" t="s">
        <v>1575</v>
      </c>
      <c r="B166" s="10" t="s">
        <v>3369</v>
      </c>
      <c r="C166">
        <v>-0.28851866599464399</v>
      </c>
      <c r="D166">
        <v>0.81</v>
      </c>
      <c r="E166">
        <v>0.89600000000000002</v>
      </c>
      <c r="F166">
        <v>2.6029459906202399E-2</v>
      </c>
      <c r="G166" t="s">
        <v>3086</v>
      </c>
    </row>
    <row r="167" spans="1:7" x14ac:dyDescent="0.2">
      <c r="A167" t="s">
        <v>3370</v>
      </c>
      <c r="B167" s="10" t="s">
        <v>3371</v>
      </c>
      <c r="C167">
        <v>-0.29663034592863902</v>
      </c>
      <c r="D167">
        <v>8.8999999999999996E-2</v>
      </c>
      <c r="E167">
        <v>0.23300000000000001</v>
      </c>
      <c r="F167" s="10" t="s">
        <v>3372</v>
      </c>
      <c r="G167" t="s">
        <v>3086</v>
      </c>
    </row>
    <row r="168" spans="1:7" x14ac:dyDescent="0.2">
      <c r="A168" t="s">
        <v>1565</v>
      </c>
      <c r="B168" s="10" t="s">
        <v>3373</v>
      </c>
      <c r="C168">
        <v>-0.30831217336024702</v>
      </c>
      <c r="D168">
        <v>0.77</v>
      </c>
      <c r="E168">
        <v>0.85399999999999998</v>
      </c>
      <c r="F168">
        <v>1.09128637316004E-4</v>
      </c>
      <c r="G168" t="s">
        <v>3086</v>
      </c>
    </row>
    <row r="169" spans="1:7" x14ac:dyDescent="0.2">
      <c r="A169" t="s">
        <v>3374</v>
      </c>
      <c r="B169" s="10" t="s">
        <v>3375</v>
      </c>
      <c r="C169">
        <v>-0.32883720092625901</v>
      </c>
      <c r="D169">
        <v>0.26400000000000001</v>
      </c>
      <c r="E169">
        <v>0.45400000000000001</v>
      </c>
      <c r="F169" s="10" t="s">
        <v>3376</v>
      </c>
      <c r="G169" t="s">
        <v>3086</v>
      </c>
    </row>
    <row r="170" spans="1:7" x14ac:dyDescent="0.2">
      <c r="A170" t="s">
        <v>1421</v>
      </c>
      <c r="B170" s="10" t="s">
        <v>3377</v>
      </c>
      <c r="C170">
        <v>-0.34115038157711702</v>
      </c>
      <c r="D170">
        <v>0.998</v>
      </c>
      <c r="E170">
        <v>1</v>
      </c>
      <c r="F170" s="10" t="s">
        <v>3378</v>
      </c>
      <c r="G170" t="s">
        <v>3086</v>
      </c>
    </row>
    <row r="171" spans="1:7" x14ac:dyDescent="0.2">
      <c r="A171" t="s">
        <v>1506</v>
      </c>
      <c r="B171" s="10" t="s">
        <v>3379</v>
      </c>
      <c r="C171">
        <v>-0.35242130837117702</v>
      </c>
      <c r="D171">
        <v>0.68200000000000005</v>
      </c>
      <c r="E171">
        <v>0.78200000000000003</v>
      </c>
      <c r="F171">
        <v>6.6937903613539197E-3</v>
      </c>
      <c r="G171" t="s">
        <v>3086</v>
      </c>
    </row>
    <row r="172" spans="1:7" x14ac:dyDescent="0.2">
      <c r="A172" t="s">
        <v>2576</v>
      </c>
      <c r="B172" s="10" t="s">
        <v>3380</v>
      </c>
      <c r="C172">
        <v>-0.36780396303195001</v>
      </c>
      <c r="D172">
        <v>1</v>
      </c>
      <c r="E172">
        <v>1</v>
      </c>
      <c r="F172" s="10" t="s">
        <v>3381</v>
      </c>
      <c r="G172" t="s">
        <v>3086</v>
      </c>
    </row>
    <row r="173" spans="1:7" x14ac:dyDescent="0.2">
      <c r="A173" t="s">
        <v>70</v>
      </c>
      <c r="B173" s="10" t="s">
        <v>3382</v>
      </c>
      <c r="C173">
        <v>-0.37120900387730998</v>
      </c>
      <c r="D173">
        <v>0.85199999999999998</v>
      </c>
      <c r="E173">
        <v>0.90800000000000003</v>
      </c>
      <c r="F173" s="10" t="s">
        <v>3383</v>
      </c>
      <c r="G173" t="s">
        <v>3086</v>
      </c>
    </row>
    <row r="174" spans="1:7" x14ac:dyDescent="0.2">
      <c r="A174" t="s">
        <v>3384</v>
      </c>
      <c r="B174" s="10" t="s">
        <v>3385</v>
      </c>
      <c r="C174">
        <v>-0.37760119876656401</v>
      </c>
      <c r="D174">
        <v>0.66</v>
      </c>
      <c r="E174">
        <v>0.74199999999999999</v>
      </c>
      <c r="F174">
        <v>2.9911515382532301E-2</v>
      </c>
      <c r="G174" t="s">
        <v>3086</v>
      </c>
    </row>
    <row r="175" spans="1:7" x14ac:dyDescent="0.2">
      <c r="A175" t="s">
        <v>2518</v>
      </c>
      <c r="B175" s="10" t="s">
        <v>3386</v>
      </c>
      <c r="C175">
        <v>-0.387014829205441</v>
      </c>
      <c r="D175">
        <v>0.27500000000000002</v>
      </c>
      <c r="E175">
        <v>0.40400000000000003</v>
      </c>
      <c r="F175">
        <v>1.2980315713838699E-2</v>
      </c>
      <c r="G175" t="s">
        <v>3086</v>
      </c>
    </row>
    <row r="176" spans="1:7" x14ac:dyDescent="0.2">
      <c r="A176" t="s">
        <v>2832</v>
      </c>
      <c r="B176" s="10" t="s">
        <v>3387</v>
      </c>
      <c r="C176">
        <v>-0.397905529472877</v>
      </c>
      <c r="D176">
        <v>0.78100000000000003</v>
      </c>
      <c r="E176">
        <v>0.80500000000000005</v>
      </c>
      <c r="F176">
        <v>1.3148940249710901E-2</v>
      </c>
      <c r="G176" t="s">
        <v>3086</v>
      </c>
    </row>
    <row r="177" spans="1:7" x14ac:dyDescent="0.2">
      <c r="A177" t="s">
        <v>162</v>
      </c>
      <c r="B177" s="10" t="s">
        <v>3388</v>
      </c>
      <c r="C177">
        <v>-0.40880577214242098</v>
      </c>
      <c r="D177">
        <v>0.71199999999999997</v>
      </c>
      <c r="E177">
        <v>0.871</v>
      </c>
      <c r="F177" s="10" t="s">
        <v>3389</v>
      </c>
      <c r="G177" t="s">
        <v>3086</v>
      </c>
    </row>
    <row r="178" spans="1:7" x14ac:dyDescent="0.2">
      <c r="A178" t="s">
        <v>73</v>
      </c>
      <c r="B178" s="10" t="s">
        <v>3390</v>
      </c>
      <c r="C178">
        <v>-0.409507026433861</v>
      </c>
      <c r="D178">
        <v>7.5999999999999998E-2</v>
      </c>
      <c r="E178">
        <v>0.23200000000000001</v>
      </c>
      <c r="F178" s="10" t="s">
        <v>3391</v>
      </c>
      <c r="G178" t="s">
        <v>3086</v>
      </c>
    </row>
    <row r="179" spans="1:7" x14ac:dyDescent="0.2">
      <c r="A179" t="s">
        <v>82</v>
      </c>
      <c r="B179" s="10" t="s">
        <v>3392</v>
      </c>
      <c r="C179">
        <v>-0.42738181703371297</v>
      </c>
      <c r="D179">
        <v>0.42899999999999999</v>
      </c>
      <c r="E179">
        <v>0.55300000000000005</v>
      </c>
      <c r="F179">
        <v>1.0164476615307E-3</v>
      </c>
      <c r="G179" t="s">
        <v>3086</v>
      </c>
    </row>
    <row r="180" spans="1:7" x14ac:dyDescent="0.2">
      <c r="A180" t="s">
        <v>3393</v>
      </c>
      <c r="B180" s="10" t="s">
        <v>3394</v>
      </c>
      <c r="C180">
        <v>-0.46025948568748598</v>
      </c>
      <c r="D180">
        <v>0.127</v>
      </c>
      <c r="E180">
        <v>0.28000000000000003</v>
      </c>
      <c r="F180" s="10" t="s">
        <v>3395</v>
      </c>
      <c r="G180" t="s">
        <v>3086</v>
      </c>
    </row>
    <row r="181" spans="1:7" x14ac:dyDescent="0.2">
      <c r="A181" t="s">
        <v>2837</v>
      </c>
      <c r="B181" s="10" t="s">
        <v>3396</v>
      </c>
      <c r="C181">
        <v>-0.46322696399489899</v>
      </c>
      <c r="D181">
        <v>0.23</v>
      </c>
      <c r="E181">
        <v>0.35899999999999999</v>
      </c>
      <c r="F181">
        <v>7.93685740738915E-4</v>
      </c>
      <c r="G181" t="s">
        <v>3086</v>
      </c>
    </row>
    <row r="182" spans="1:7" x14ac:dyDescent="0.2">
      <c r="A182" t="s">
        <v>3397</v>
      </c>
      <c r="B182" s="10" t="s">
        <v>3398</v>
      </c>
      <c r="C182">
        <v>-0.47212372548078801</v>
      </c>
      <c r="D182">
        <v>0.33300000000000002</v>
      </c>
      <c r="E182">
        <v>0.53400000000000003</v>
      </c>
      <c r="F182" s="10" t="s">
        <v>3399</v>
      </c>
      <c r="G182" t="s">
        <v>3086</v>
      </c>
    </row>
    <row r="183" spans="1:7" x14ac:dyDescent="0.2">
      <c r="A183" t="s">
        <v>2459</v>
      </c>
      <c r="B183" s="10" t="s">
        <v>3400</v>
      </c>
      <c r="C183">
        <v>-0.49466378152983398</v>
      </c>
      <c r="D183">
        <v>0.40300000000000002</v>
      </c>
      <c r="E183">
        <v>0.53200000000000003</v>
      </c>
      <c r="F183">
        <v>2.38900243102785E-3</v>
      </c>
      <c r="G183" t="s">
        <v>3086</v>
      </c>
    </row>
    <row r="184" spans="1:7" x14ac:dyDescent="0.2">
      <c r="A184" t="s">
        <v>2577</v>
      </c>
      <c r="B184" s="10" t="s">
        <v>3401</v>
      </c>
      <c r="C184">
        <v>-0.49810603743367998</v>
      </c>
      <c r="D184">
        <v>0.70499999999999996</v>
      </c>
      <c r="E184">
        <v>0.88300000000000001</v>
      </c>
      <c r="F184" s="10" t="s">
        <v>3402</v>
      </c>
      <c r="G184" t="s">
        <v>3086</v>
      </c>
    </row>
    <row r="185" spans="1:7" x14ac:dyDescent="0.2">
      <c r="A185" t="s">
        <v>3403</v>
      </c>
      <c r="B185" s="10" t="s">
        <v>3404</v>
      </c>
      <c r="C185">
        <v>-0.54699735373521496</v>
      </c>
      <c r="D185">
        <v>0.53900000000000003</v>
      </c>
      <c r="E185">
        <v>0.628</v>
      </c>
      <c r="F185">
        <v>1.9797470600516301E-2</v>
      </c>
      <c r="G185" t="s">
        <v>3086</v>
      </c>
    </row>
    <row r="186" spans="1:7" x14ac:dyDescent="0.2">
      <c r="A186" t="s">
        <v>2760</v>
      </c>
      <c r="B186" s="10" t="s">
        <v>3405</v>
      </c>
      <c r="C186">
        <v>-0.55135770066765</v>
      </c>
      <c r="D186">
        <v>0.39200000000000002</v>
      </c>
      <c r="E186">
        <v>0.51</v>
      </c>
      <c r="F186">
        <v>2.77873947059313E-2</v>
      </c>
      <c r="G186" t="s">
        <v>3086</v>
      </c>
    </row>
    <row r="187" spans="1:7" x14ac:dyDescent="0.2">
      <c r="A187" t="s">
        <v>2588</v>
      </c>
      <c r="B187" s="10" t="s">
        <v>3406</v>
      </c>
      <c r="C187">
        <v>-0.55141352609349903</v>
      </c>
      <c r="D187">
        <v>9.9000000000000005E-2</v>
      </c>
      <c r="E187">
        <v>0.253</v>
      </c>
      <c r="F187" s="10" t="s">
        <v>3407</v>
      </c>
      <c r="G187" t="s">
        <v>3086</v>
      </c>
    </row>
    <row r="188" spans="1:7" x14ac:dyDescent="0.2">
      <c r="A188" t="s">
        <v>176</v>
      </c>
      <c r="B188" s="10" t="s">
        <v>3408</v>
      </c>
      <c r="C188">
        <v>-0.55419024923391103</v>
      </c>
      <c r="D188">
        <v>0.88400000000000001</v>
      </c>
      <c r="E188">
        <v>0.95199999999999996</v>
      </c>
      <c r="F188" s="10" t="s">
        <v>3409</v>
      </c>
      <c r="G188" t="s">
        <v>3086</v>
      </c>
    </row>
    <row r="189" spans="1:7" x14ac:dyDescent="0.2">
      <c r="A189" t="s">
        <v>3410</v>
      </c>
      <c r="B189" s="10" t="s">
        <v>3411</v>
      </c>
      <c r="C189">
        <v>-0.56953582383226498</v>
      </c>
      <c r="D189">
        <v>0.40500000000000003</v>
      </c>
      <c r="E189">
        <v>0.53400000000000003</v>
      </c>
      <c r="F189">
        <v>9.0520002360318201E-4</v>
      </c>
      <c r="G189" t="s">
        <v>3086</v>
      </c>
    </row>
    <row r="190" spans="1:7" x14ac:dyDescent="0.2">
      <c r="A190" t="s">
        <v>2190</v>
      </c>
      <c r="B190" s="10" t="s">
        <v>3412</v>
      </c>
      <c r="C190">
        <v>-0.59805999925784303</v>
      </c>
      <c r="D190">
        <v>0.23</v>
      </c>
      <c r="E190">
        <v>0.35899999999999999</v>
      </c>
      <c r="F190">
        <v>1.43878445772339E-3</v>
      </c>
      <c r="G190" t="s">
        <v>3086</v>
      </c>
    </row>
    <row r="191" spans="1:7" x14ac:dyDescent="0.2">
      <c r="A191" t="s">
        <v>2473</v>
      </c>
      <c r="B191" s="10" t="s">
        <v>3413</v>
      </c>
      <c r="C191">
        <v>-0.62242957713845204</v>
      </c>
      <c r="D191">
        <v>0.44500000000000001</v>
      </c>
      <c r="E191">
        <v>0.59799999999999998</v>
      </c>
      <c r="F191" s="10" t="s">
        <v>3414</v>
      </c>
      <c r="G191" t="s">
        <v>3086</v>
      </c>
    </row>
    <row r="192" spans="1:7" x14ac:dyDescent="0.2">
      <c r="A192" t="s">
        <v>3415</v>
      </c>
      <c r="B192" s="10" t="s">
        <v>3416</v>
      </c>
      <c r="C192">
        <v>-0.64033237759273398</v>
      </c>
      <c r="D192">
        <v>0.183</v>
      </c>
      <c r="E192">
        <v>0.317</v>
      </c>
      <c r="F192" s="10" t="s">
        <v>3417</v>
      </c>
      <c r="G192" t="s">
        <v>3086</v>
      </c>
    </row>
    <row r="193" spans="1:7" x14ac:dyDescent="0.2">
      <c r="A193" t="s">
        <v>2578</v>
      </c>
      <c r="B193" s="10" t="s">
        <v>3418</v>
      </c>
      <c r="C193">
        <v>-0.64186796664614998</v>
      </c>
      <c r="D193">
        <v>0.58599999999999997</v>
      </c>
      <c r="E193">
        <v>0.78200000000000003</v>
      </c>
      <c r="F193" s="10" t="s">
        <v>3419</v>
      </c>
      <c r="G193" t="s">
        <v>3086</v>
      </c>
    </row>
    <row r="194" spans="1:7" x14ac:dyDescent="0.2">
      <c r="A194" t="s">
        <v>77</v>
      </c>
      <c r="B194" s="10" t="s">
        <v>3420</v>
      </c>
      <c r="C194">
        <v>-0.67391048779051399</v>
      </c>
      <c r="D194">
        <v>0.65100000000000002</v>
      </c>
      <c r="E194">
        <v>0.78500000000000003</v>
      </c>
      <c r="F194" s="10" t="s">
        <v>3421</v>
      </c>
      <c r="G194" t="s">
        <v>3086</v>
      </c>
    </row>
    <row r="195" spans="1:7" x14ac:dyDescent="0.2">
      <c r="A195" t="s">
        <v>57</v>
      </c>
      <c r="B195" s="10" t="s">
        <v>3422</v>
      </c>
      <c r="C195">
        <v>-0.71669351707009399</v>
      </c>
      <c r="D195">
        <v>7.5999999999999998E-2</v>
      </c>
      <c r="E195">
        <v>0.18</v>
      </c>
      <c r="F195">
        <v>3.7875728146319001E-4</v>
      </c>
      <c r="G195" t="s">
        <v>3086</v>
      </c>
    </row>
    <row r="196" spans="1:7" x14ac:dyDescent="0.2">
      <c r="A196" t="s">
        <v>2584</v>
      </c>
      <c r="B196" s="10" t="s">
        <v>3423</v>
      </c>
      <c r="C196">
        <v>-0.72393584274260003</v>
      </c>
      <c r="D196">
        <v>0.192</v>
      </c>
      <c r="E196">
        <v>0.38100000000000001</v>
      </c>
      <c r="F196" s="10" t="s">
        <v>3424</v>
      </c>
      <c r="G196" t="s">
        <v>3086</v>
      </c>
    </row>
    <row r="197" spans="1:7" x14ac:dyDescent="0.2">
      <c r="A197" t="s">
        <v>3425</v>
      </c>
      <c r="B197" s="10" t="s">
        <v>3426</v>
      </c>
      <c r="C197">
        <v>-0.78485418310817301</v>
      </c>
      <c r="D197">
        <v>0.108</v>
      </c>
      <c r="E197">
        <v>0.24199999999999999</v>
      </c>
      <c r="F197" s="10" t="s">
        <v>3427</v>
      </c>
      <c r="G197" t="s">
        <v>3086</v>
      </c>
    </row>
    <row r="198" spans="1:7" x14ac:dyDescent="0.2">
      <c r="A198" t="s">
        <v>1379</v>
      </c>
      <c r="B198" s="10" t="s">
        <v>3428</v>
      </c>
      <c r="C198">
        <v>-1.00754558890281</v>
      </c>
      <c r="D198">
        <v>0.58399999999999996</v>
      </c>
      <c r="E198">
        <v>0.71499999999999997</v>
      </c>
      <c r="F198" s="10" t="s">
        <v>3429</v>
      </c>
      <c r="G198" t="s">
        <v>3086</v>
      </c>
    </row>
    <row r="199" spans="1:7" x14ac:dyDescent="0.2">
      <c r="A199" t="s">
        <v>54</v>
      </c>
      <c r="B199" s="10" t="s">
        <v>3430</v>
      </c>
      <c r="C199">
        <v>-1.0191923538085499</v>
      </c>
      <c r="D199">
        <v>0.25700000000000001</v>
      </c>
      <c r="E199">
        <v>0.38</v>
      </c>
      <c r="F199">
        <v>1.1198981826522801E-3</v>
      </c>
      <c r="G199" t="s">
        <v>3086</v>
      </c>
    </row>
    <row r="200" spans="1:7" x14ac:dyDescent="0.2">
      <c r="A200" t="s">
        <v>2751</v>
      </c>
      <c r="B200" s="10" t="s">
        <v>3431</v>
      </c>
      <c r="C200">
        <v>-1.21034632992823</v>
      </c>
      <c r="D200">
        <v>4.4999999999999998E-2</v>
      </c>
      <c r="E200">
        <v>0.183</v>
      </c>
      <c r="F200" s="10" t="s">
        <v>3432</v>
      </c>
      <c r="G200" t="s">
        <v>3086</v>
      </c>
    </row>
    <row r="201" spans="1:7" x14ac:dyDescent="0.2">
      <c r="A201" t="s">
        <v>3433</v>
      </c>
      <c r="B201" s="1">
        <v>1.4528372935761301E-7</v>
      </c>
      <c r="C201">
        <v>1.0542301221424899</v>
      </c>
      <c r="D201">
        <v>0.13100000000000001</v>
      </c>
      <c r="E201">
        <v>4.2999999999999997E-2</v>
      </c>
      <c r="F201">
        <v>4.1636863996598198E-3</v>
      </c>
      <c r="G201" t="s">
        <v>3434</v>
      </c>
    </row>
    <row r="202" spans="1:7" x14ac:dyDescent="0.2">
      <c r="A202" t="s">
        <v>2190</v>
      </c>
      <c r="B202" s="1">
        <v>3.15480856474712E-8</v>
      </c>
      <c r="C202">
        <v>0.78896351682049104</v>
      </c>
      <c r="D202">
        <v>0.36399999999999999</v>
      </c>
      <c r="E202">
        <v>0.23</v>
      </c>
      <c r="F202">
        <v>9.0413658657087699E-4</v>
      </c>
      <c r="G202" t="s">
        <v>3434</v>
      </c>
    </row>
    <row r="203" spans="1:7" x14ac:dyDescent="0.2">
      <c r="A203" t="s">
        <v>3435</v>
      </c>
      <c r="B203" s="1">
        <v>1.66792504727024E-6</v>
      </c>
      <c r="C203">
        <v>0.75176029820412604</v>
      </c>
      <c r="D203">
        <v>0.378</v>
      </c>
      <c r="E203">
        <v>0.27500000000000002</v>
      </c>
      <c r="F203">
        <v>4.7801063929717801E-2</v>
      </c>
      <c r="G203" t="s">
        <v>3434</v>
      </c>
    </row>
    <row r="204" spans="1:7" x14ac:dyDescent="0.2">
      <c r="A204" t="s">
        <v>1364</v>
      </c>
      <c r="B204" s="1">
        <v>1.4201229262491E-10</v>
      </c>
      <c r="C204">
        <v>0.696180823048971</v>
      </c>
      <c r="D204">
        <v>0.77600000000000002</v>
      </c>
      <c r="E204">
        <v>0.67100000000000004</v>
      </c>
      <c r="F204" s="1">
        <v>4.0699302943373103E-6</v>
      </c>
      <c r="G204" t="s">
        <v>3434</v>
      </c>
    </row>
    <row r="205" spans="1:7" x14ac:dyDescent="0.2">
      <c r="A205" t="s">
        <v>21</v>
      </c>
      <c r="B205" s="1">
        <v>2.2710900550054001E-10</v>
      </c>
      <c r="C205">
        <v>0.66966340899342303</v>
      </c>
      <c r="D205">
        <v>0.432</v>
      </c>
      <c r="E205">
        <v>0.25700000000000001</v>
      </c>
      <c r="F205" s="1">
        <v>6.5087169886399701E-6</v>
      </c>
      <c r="G205" t="s">
        <v>3434</v>
      </c>
    </row>
    <row r="206" spans="1:7" x14ac:dyDescent="0.2">
      <c r="A206" t="s">
        <v>3436</v>
      </c>
      <c r="B206" s="1">
        <v>4.9331929267415197E-9</v>
      </c>
      <c r="C206">
        <v>0.62460187152012503</v>
      </c>
      <c r="D206">
        <v>0.19600000000000001</v>
      </c>
      <c r="E206">
        <v>7.8E-2</v>
      </c>
      <c r="F206">
        <v>1.41380376087485E-4</v>
      </c>
      <c r="G206" t="s">
        <v>3434</v>
      </c>
    </row>
    <row r="207" spans="1:7" x14ac:dyDescent="0.2">
      <c r="A207" t="s">
        <v>2576</v>
      </c>
      <c r="B207" s="1">
        <v>2.7394234470858299E-47</v>
      </c>
      <c r="C207">
        <v>0.61893819484129198</v>
      </c>
      <c r="D207">
        <v>1</v>
      </c>
      <c r="E207">
        <v>1</v>
      </c>
      <c r="F207" s="1">
        <v>7.8509136570032894E-43</v>
      </c>
      <c r="G207" t="s">
        <v>3434</v>
      </c>
    </row>
    <row r="208" spans="1:7" x14ac:dyDescent="0.2">
      <c r="A208" t="s">
        <v>3437</v>
      </c>
      <c r="B208" s="1">
        <v>4.4182621496653501E-7</v>
      </c>
      <c r="C208">
        <v>0.53274168292209501</v>
      </c>
      <c r="D208">
        <v>0.71599999999999997</v>
      </c>
      <c r="E208">
        <v>0.63300000000000001</v>
      </c>
      <c r="F208">
        <v>1.26622974947259E-2</v>
      </c>
      <c r="G208" t="s">
        <v>3434</v>
      </c>
    </row>
    <row r="209" spans="1:7" x14ac:dyDescent="0.2">
      <c r="A209" t="s">
        <v>3438</v>
      </c>
      <c r="B209" s="1">
        <v>4.2549660480108999E-7</v>
      </c>
      <c r="C209">
        <v>0.52164325597468497</v>
      </c>
      <c r="D209">
        <v>0.36899999999999999</v>
      </c>
      <c r="E209">
        <v>0.24099999999999999</v>
      </c>
      <c r="F209">
        <v>1.21943071969944E-2</v>
      </c>
      <c r="G209" t="s">
        <v>3434</v>
      </c>
    </row>
    <row r="210" spans="1:7" x14ac:dyDescent="0.2">
      <c r="A210" t="s">
        <v>1583</v>
      </c>
      <c r="B210" s="1">
        <v>1.27835489777626E-8</v>
      </c>
      <c r="C210">
        <v>0.49265735227555801</v>
      </c>
      <c r="D210">
        <v>0.753</v>
      </c>
      <c r="E210">
        <v>0.60799999999999998</v>
      </c>
      <c r="F210">
        <v>3.6636373015369697E-4</v>
      </c>
      <c r="G210" t="s">
        <v>3434</v>
      </c>
    </row>
    <row r="211" spans="1:7" x14ac:dyDescent="0.2">
      <c r="A211" t="s">
        <v>3439</v>
      </c>
      <c r="B211" s="1">
        <v>3.01952255156208E-8</v>
      </c>
      <c r="C211">
        <v>0.488451829557627</v>
      </c>
      <c r="D211">
        <v>0.89300000000000002</v>
      </c>
      <c r="E211">
        <v>0.78500000000000003</v>
      </c>
      <c r="F211">
        <v>8.6536496805217496E-4</v>
      </c>
      <c r="G211" t="s">
        <v>3434</v>
      </c>
    </row>
    <row r="212" spans="1:7" x14ac:dyDescent="0.2">
      <c r="A212" t="s">
        <v>2584</v>
      </c>
      <c r="B212" s="1">
        <v>7.7730116537552698E-10</v>
      </c>
      <c r="C212">
        <v>0.48719503086101101</v>
      </c>
      <c r="D212">
        <v>0.35199999999999998</v>
      </c>
      <c r="E212">
        <v>0.192</v>
      </c>
      <c r="F212" s="1">
        <v>2.2276674098497201E-5</v>
      </c>
      <c r="G212" t="s">
        <v>3434</v>
      </c>
    </row>
    <row r="213" spans="1:7" x14ac:dyDescent="0.2">
      <c r="A213" t="s">
        <v>2580</v>
      </c>
      <c r="B213" s="1">
        <v>1.29295970316874E-8</v>
      </c>
      <c r="C213">
        <v>0.47126327090779602</v>
      </c>
      <c r="D213">
        <v>0.66300000000000003</v>
      </c>
      <c r="E213">
        <v>0.53</v>
      </c>
      <c r="F213">
        <v>3.7054932133112899E-4</v>
      </c>
      <c r="G213" t="s">
        <v>3434</v>
      </c>
    </row>
    <row r="214" spans="1:7" x14ac:dyDescent="0.2">
      <c r="A214" t="s">
        <v>77</v>
      </c>
      <c r="B214" s="1">
        <v>5.0429342005174999E-11</v>
      </c>
      <c r="C214">
        <v>0.46321045717056702</v>
      </c>
      <c r="D214">
        <v>0.78700000000000003</v>
      </c>
      <c r="E214">
        <v>0.65100000000000002</v>
      </c>
      <c r="F214" s="1">
        <v>1.44525451252631E-6</v>
      </c>
      <c r="G214" t="s">
        <v>3434</v>
      </c>
    </row>
    <row r="215" spans="1:7" x14ac:dyDescent="0.2">
      <c r="A215" t="s">
        <v>3440</v>
      </c>
      <c r="B215" s="1">
        <v>6.2204860203729301E-7</v>
      </c>
      <c r="C215">
        <v>0.46199935565193201</v>
      </c>
      <c r="D215">
        <v>0.63600000000000001</v>
      </c>
      <c r="E215">
        <v>0.53200000000000003</v>
      </c>
      <c r="F215">
        <v>1.7827290885786801E-2</v>
      </c>
      <c r="G215" t="s">
        <v>3434</v>
      </c>
    </row>
    <row r="216" spans="1:7" x14ac:dyDescent="0.2">
      <c r="A216" t="s">
        <v>20</v>
      </c>
      <c r="B216" s="1">
        <v>1.1836352311441999E-7</v>
      </c>
      <c r="C216">
        <v>0.45585611889342198</v>
      </c>
      <c r="D216">
        <v>0.82299999999999995</v>
      </c>
      <c r="E216">
        <v>0.752</v>
      </c>
      <c r="F216">
        <v>3.3921802089361699E-3</v>
      </c>
      <c r="G216" t="s">
        <v>3434</v>
      </c>
    </row>
    <row r="217" spans="1:7" x14ac:dyDescent="0.2">
      <c r="A217" t="s">
        <v>1257</v>
      </c>
      <c r="B217" s="1">
        <v>1.0016918829114299E-8</v>
      </c>
      <c r="C217">
        <v>0.44847564687228703</v>
      </c>
      <c r="D217">
        <v>0.82799999999999996</v>
      </c>
      <c r="E217">
        <v>0.75</v>
      </c>
      <c r="F217">
        <v>2.8707487672358502E-4</v>
      </c>
      <c r="G217" t="s">
        <v>3434</v>
      </c>
    </row>
    <row r="218" spans="1:7" x14ac:dyDescent="0.2">
      <c r="A218" t="s">
        <v>2577</v>
      </c>
      <c r="B218" s="1">
        <v>3.07977300841798E-12</v>
      </c>
      <c r="C218">
        <v>0.445065728110213</v>
      </c>
      <c r="D218">
        <v>0.871</v>
      </c>
      <c r="E218">
        <v>0.70499999999999996</v>
      </c>
      <c r="F218" s="1">
        <v>8.8263214648250802E-8</v>
      </c>
      <c r="G218" t="s">
        <v>3434</v>
      </c>
    </row>
    <row r="219" spans="1:7" x14ac:dyDescent="0.2">
      <c r="A219" t="s">
        <v>2578</v>
      </c>
      <c r="B219" s="1">
        <v>3.1882809117075602E-14</v>
      </c>
      <c r="C219">
        <v>0.44451315287061199</v>
      </c>
      <c r="D219">
        <v>0.77</v>
      </c>
      <c r="E219">
        <v>0.58599999999999997</v>
      </c>
      <c r="F219" s="1">
        <v>9.1372942648627102E-10</v>
      </c>
      <c r="G219" t="s">
        <v>3434</v>
      </c>
    </row>
    <row r="220" spans="1:7" x14ac:dyDescent="0.2">
      <c r="A220" t="s">
        <v>611</v>
      </c>
      <c r="B220" s="1">
        <v>9.0022519432334201E-7</v>
      </c>
      <c r="C220">
        <v>0.43981769255146702</v>
      </c>
      <c r="D220">
        <v>0.33300000000000002</v>
      </c>
      <c r="E220">
        <v>0.221</v>
      </c>
      <c r="F220">
        <v>2.5799553844112699E-2</v>
      </c>
      <c r="G220" t="s">
        <v>3434</v>
      </c>
    </row>
    <row r="221" spans="1:7" x14ac:dyDescent="0.2">
      <c r="A221" t="s">
        <v>1825</v>
      </c>
      <c r="B221" s="1">
        <v>1.3023886546744499E-6</v>
      </c>
      <c r="C221">
        <v>0.43162751964233997</v>
      </c>
      <c r="D221">
        <v>0.74</v>
      </c>
      <c r="E221">
        <v>0.66700000000000004</v>
      </c>
      <c r="F221">
        <v>3.7325156454315098E-2</v>
      </c>
      <c r="G221" t="s">
        <v>3434</v>
      </c>
    </row>
    <row r="222" spans="1:7" x14ac:dyDescent="0.2">
      <c r="A222" t="s">
        <v>2473</v>
      </c>
      <c r="B222" s="1">
        <v>4.5874974531002197E-9</v>
      </c>
      <c r="C222">
        <v>0.41553843992617201</v>
      </c>
      <c r="D222">
        <v>0.60199999999999998</v>
      </c>
      <c r="E222">
        <v>0.44500000000000001</v>
      </c>
      <c r="F222">
        <v>1.3147308950839899E-4</v>
      </c>
      <c r="G222" t="s">
        <v>3434</v>
      </c>
    </row>
    <row r="223" spans="1:7" x14ac:dyDescent="0.2">
      <c r="A223" t="s">
        <v>2832</v>
      </c>
      <c r="B223" s="1">
        <v>6.9155564189385602E-10</v>
      </c>
      <c r="C223">
        <v>0.38545595775514402</v>
      </c>
      <c r="D223">
        <v>0.86399999999999999</v>
      </c>
      <c r="E223">
        <v>0.78100000000000003</v>
      </c>
      <c r="F223" s="1">
        <v>1.9819293141035999E-5</v>
      </c>
      <c r="G223" t="s">
        <v>3434</v>
      </c>
    </row>
    <row r="224" spans="1:7" x14ac:dyDescent="0.2">
      <c r="A224" t="s">
        <v>1409</v>
      </c>
      <c r="B224" s="1">
        <v>3.7706130468086497E-9</v>
      </c>
      <c r="C224">
        <v>0.36343198178715702</v>
      </c>
      <c r="D224">
        <v>0.85699999999999998</v>
      </c>
      <c r="E224">
        <v>0.79</v>
      </c>
      <c r="F224">
        <v>1.0806199930848901E-4</v>
      </c>
      <c r="G224" t="s">
        <v>3434</v>
      </c>
    </row>
    <row r="225" spans="1:7" x14ac:dyDescent="0.2">
      <c r="A225" t="s">
        <v>2586</v>
      </c>
      <c r="B225" s="1">
        <v>4.9962971061185798E-8</v>
      </c>
      <c r="C225">
        <v>0.36049921562631099</v>
      </c>
      <c r="D225">
        <v>0.752</v>
      </c>
      <c r="E225">
        <v>0.63800000000000001</v>
      </c>
      <c r="F225">
        <v>1.4318887876425201E-3</v>
      </c>
      <c r="G225" t="s">
        <v>3434</v>
      </c>
    </row>
    <row r="226" spans="1:7" x14ac:dyDescent="0.2">
      <c r="A226" t="s">
        <v>3374</v>
      </c>
      <c r="B226" s="1">
        <v>1.57674956909598E-9</v>
      </c>
      <c r="C226">
        <v>0.347974231628708</v>
      </c>
      <c r="D226">
        <v>0.435</v>
      </c>
      <c r="E226">
        <v>0.26400000000000001</v>
      </c>
      <c r="F226" s="1">
        <v>4.5188065900721602E-5</v>
      </c>
      <c r="G226" t="s">
        <v>3434</v>
      </c>
    </row>
    <row r="227" spans="1:7" x14ac:dyDescent="0.2">
      <c r="A227" t="s">
        <v>2193</v>
      </c>
      <c r="B227" s="1">
        <v>8.7742052940781904E-7</v>
      </c>
      <c r="C227">
        <v>0.34252756695738601</v>
      </c>
      <c r="D227">
        <v>0.30399999999999999</v>
      </c>
      <c r="E227">
        <v>0.183</v>
      </c>
      <c r="F227">
        <v>2.51459949522987E-2</v>
      </c>
      <c r="G227" t="s">
        <v>3434</v>
      </c>
    </row>
    <row r="228" spans="1:7" x14ac:dyDescent="0.2">
      <c r="A228" t="s">
        <v>3441</v>
      </c>
      <c r="B228" s="1">
        <v>4.14775117598162E-7</v>
      </c>
      <c r="C228">
        <v>0.34153133589267998</v>
      </c>
      <c r="D228">
        <v>0.78700000000000003</v>
      </c>
      <c r="E228">
        <v>0.68200000000000005</v>
      </c>
      <c r="F228">
        <v>1.18870400952457E-2</v>
      </c>
      <c r="G228" t="s">
        <v>3434</v>
      </c>
    </row>
    <row r="229" spans="1:7" x14ac:dyDescent="0.2">
      <c r="A229" t="s">
        <v>1475</v>
      </c>
      <c r="B229" s="1">
        <v>3.4597825525971698E-7</v>
      </c>
      <c r="C229">
        <v>0.32880112706057502</v>
      </c>
      <c r="D229">
        <v>0.96599999999999997</v>
      </c>
      <c r="E229">
        <v>0.93100000000000005</v>
      </c>
      <c r="F229">
        <v>9.9153908174882208E-3</v>
      </c>
      <c r="G229" t="s">
        <v>3434</v>
      </c>
    </row>
    <row r="230" spans="1:7" x14ac:dyDescent="0.2">
      <c r="A230" t="s">
        <v>1486</v>
      </c>
      <c r="B230" s="1">
        <v>9.6692638029335598E-8</v>
      </c>
      <c r="C230">
        <v>0.28903055192593902</v>
      </c>
      <c r="D230">
        <v>0.84499999999999997</v>
      </c>
      <c r="E230">
        <v>0.69599999999999995</v>
      </c>
      <c r="F230">
        <v>2.7711143132827299E-3</v>
      </c>
      <c r="G230" t="s">
        <v>3434</v>
      </c>
    </row>
    <row r="231" spans="1:7" x14ac:dyDescent="0.2">
      <c r="A231" t="s">
        <v>33</v>
      </c>
      <c r="B231" s="1">
        <v>1.2291230305745301E-6</v>
      </c>
      <c r="C231">
        <v>0.28138219063674702</v>
      </c>
      <c r="D231">
        <v>0.68</v>
      </c>
      <c r="E231">
        <v>0.58799999999999997</v>
      </c>
      <c r="F231">
        <v>3.5225436933235398E-2</v>
      </c>
      <c r="G231" t="s">
        <v>3434</v>
      </c>
    </row>
    <row r="232" spans="1:7" x14ac:dyDescent="0.2">
      <c r="A232" t="s">
        <v>3397</v>
      </c>
      <c r="B232" s="1">
        <v>4.00100514713266E-9</v>
      </c>
      <c r="C232">
        <v>0.25406624213486201</v>
      </c>
      <c r="D232">
        <v>0.51700000000000002</v>
      </c>
      <c r="E232">
        <v>0.33300000000000002</v>
      </c>
      <c r="F232">
        <v>1.14664806511675E-4</v>
      </c>
      <c r="G232" t="s">
        <v>3434</v>
      </c>
    </row>
    <row r="233" spans="1:7" x14ac:dyDescent="0.2">
      <c r="A233" t="s">
        <v>3442</v>
      </c>
      <c r="B233" s="1">
        <v>1.4899909367982699E-7</v>
      </c>
      <c r="C233">
        <v>0.21839393303649299</v>
      </c>
      <c r="D233">
        <v>0.442</v>
      </c>
      <c r="E233">
        <v>0.3</v>
      </c>
      <c r="F233">
        <v>4.2701650257701501E-3</v>
      </c>
      <c r="G233" t="s">
        <v>3434</v>
      </c>
    </row>
    <row r="234" spans="1:7" x14ac:dyDescent="0.2">
      <c r="A234" t="s">
        <v>3443</v>
      </c>
      <c r="B234" s="1">
        <v>6.9100420187175903E-7</v>
      </c>
      <c r="C234">
        <v>0.150649764796281</v>
      </c>
      <c r="D234">
        <v>0.33500000000000002</v>
      </c>
      <c r="E234">
        <v>0.20599999999999999</v>
      </c>
      <c r="F234">
        <v>1.9803489421442701E-2</v>
      </c>
      <c r="G234" t="s">
        <v>3434</v>
      </c>
    </row>
    <row r="235" spans="1:7" x14ac:dyDescent="0.2">
      <c r="A235" t="s">
        <v>3357</v>
      </c>
      <c r="B235" s="1">
        <v>1.59173363341438E-6</v>
      </c>
      <c r="C235">
        <v>0.13535413059934701</v>
      </c>
      <c r="D235">
        <v>0.124</v>
      </c>
      <c r="E235">
        <v>4.4999999999999998E-2</v>
      </c>
      <c r="F235">
        <v>4.5617494200022701E-2</v>
      </c>
      <c r="G235" t="s">
        <v>3434</v>
      </c>
    </row>
    <row r="236" spans="1:7" x14ac:dyDescent="0.2">
      <c r="A236" t="s">
        <v>3444</v>
      </c>
      <c r="B236" s="1">
        <v>3.7808730958010699E-8</v>
      </c>
      <c r="C236">
        <v>8.7749469611169501E-2</v>
      </c>
      <c r="D236">
        <v>0.219</v>
      </c>
      <c r="E236">
        <v>0.378</v>
      </c>
      <c r="F236">
        <v>1.0835604205256301E-3</v>
      </c>
      <c r="G236" t="s">
        <v>3434</v>
      </c>
    </row>
    <row r="237" spans="1:7" x14ac:dyDescent="0.2">
      <c r="A237" t="s">
        <v>3445</v>
      </c>
      <c r="B237" s="1">
        <v>1.8903399986962599E-39</v>
      </c>
      <c r="C237">
        <v>8.7653607662446398E-2</v>
      </c>
      <c r="D237">
        <v>0.82699999999999996</v>
      </c>
      <c r="E237">
        <v>0.499</v>
      </c>
      <c r="F237" s="1">
        <v>5.4175254022635997E-35</v>
      </c>
      <c r="G237" t="s">
        <v>3434</v>
      </c>
    </row>
    <row r="238" spans="1:7" x14ac:dyDescent="0.2">
      <c r="A238" t="s">
        <v>3446</v>
      </c>
      <c r="B238" s="1">
        <v>1.4689203007885101E-10</v>
      </c>
      <c r="C238">
        <v>2.4762869021971001E-2</v>
      </c>
      <c r="D238">
        <v>0.38800000000000001</v>
      </c>
      <c r="E238">
        <v>0.58399999999999996</v>
      </c>
      <c r="F238" s="1">
        <v>4.2097786900297896E-6</v>
      </c>
      <c r="G238" t="s">
        <v>3434</v>
      </c>
    </row>
    <row r="239" spans="1:7" x14ac:dyDescent="0.2">
      <c r="A239" t="s">
        <v>3447</v>
      </c>
      <c r="B239" s="1">
        <v>2.9595962173328898E-9</v>
      </c>
      <c r="C239">
        <v>2.3783982892995902E-2</v>
      </c>
      <c r="D239">
        <v>0.1</v>
      </c>
      <c r="E239">
        <v>1.6E-2</v>
      </c>
      <c r="F239" s="1">
        <v>8.4819067992543198E-5</v>
      </c>
      <c r="G239" t="s">
        <v>3434</v>
      </c>
    </row>
    <row r="240" spans="1:7" x14ac:dyDescent="0.2">
      <c r="A240" t="s">
        <v>736</v>
      </c>
      <c r="B240" s="1">
        <v>8.2597449023928402E-38</v>
      </c>
      <c r="C240">
        <v>7.6426069314643498E-3</v>
      </c>
      <c r="D240">
        <v>0.73599999999999999</v>
      </c>
      <c r="E240">
        <v>0.24399999999999999</v>
      </c>
      <c r="F240" s="1">
        <v>2.3671602915767601E-33</v>
      </c>
      <c r="G240" t="s">
        <v>3434</v>
      </c>
    </row>
    <row r="241" spans="1:7" x14ac:dyDescent="0.2">
      <c r="A241" t="s">
        <v>3448</v>
      </c>
      <c r="B241" s="1">
        <v>2.50555227488374E-8</v>
      </c>
      <c r="C241">
        <v>-2.2957205702853999E-3</v>
      </c>
      <c r="D241">
        <v>0.27200000000000002</v>
      </c>
      <c r="E241">
        <v>0.42499999999999999</v>
      </c>
      <c r="F241">
        <v>7.1806622645893001E-4</v>
      </c>
      <c r="G241" t="s">
        <v>3434</v>
      </c>
    </row>
    <row r="242" spans="1:7" x14ac:dyDescent="0.2">
      <c r="A242" t="s">
        <v>3449</v>
      </c>
      <c r="B242" s="1">
        <v>7.0128450649677898E-7</v>
      </c>
      <c r="C242">
        <v>-5.82092613511348E-3</v>
      </c>
      <c r="D242">
        <v>5.2999999999999999E-2</v>
      </c>
      <c r="E242">
        <v>0.13700000000000001</v>
      </c>
      <c r="F242">
        <v>2.00981126716912E-2</v>
      </c>
      <c r="G242" t="s">
        <v>3434</v>
      </c>
    </row>
    <row r="243" spans="1:7" x14ac:dyDescent="0.2">
      <c r="A243" t="s">
        <v>3450</v>
      </c>
      <c r="B243" s="1">
        <v>5.3281172965211098E-8</v>
      </c>
      <c r="C243">
        <v>-7.3935685898384304E-3</v>
      </c>
      <c r="D243">
        <v>0.23499999999999999</v>
      </c>
      <c r="E243">
        <v>0.373</v>
      </c>
      <c r="F243">
        <v>1.52698513600998E-3</v>
      </c>
      <c r="G243" t="s">
        <v>3434</v>
      </c>
    </row>
    <row r="244" spans="1:7" x14ac:dyDescent="0.2">
      <c r="A244" t="s">
        <v>3451</v>
      </c>
      <c r="B244" s="1">
        <v>5.5176541863195495E-7</v>
      </c>
      <c r="C244">
        <v>-9.5637798354212093E-3</v>
      </c>
      <c r="D244">
        <v>0.153</v>
      </c>
      <c r="E244">
        <v>0.27500000000000002</v>
      </c>
      <c r="F244">
        <v>1.58130451325732E-2</v>
      </c>
      <c r="G244" t="s">
        <v>3434</v>
      </c>
    </row>
    <row r="245" spans="1:7" x14ac:dyDescent="0.2">
      <c r="A245" t="s">
        <v>3452</v>
      </c>
      <c r="B245" s="1">
        <v>1.6330711488631301E-8</v>
      </c>
      <c r="C245">
        <v>-1.08491028023933E-2</v>
      </c>
      <c r="D245">
        <v>0.14799999999999999</v>
      </c>
      <c r="E245">
        <v>0.27700000000000002</v>
      </c>
      <c r="F245">
        <v>4.6802186055268401E-4</v>
      </c>
      <c r="G245" t="s">
        <v>3434</v>
      </c>
    </row>
    <row r="246" spans="1:7" x14ac:dyDescent="0.2">
      <c r="A246" t="s">
        <v>3453</v>
      </c>
      <c r="B246" s="1">
        <v>1.7817291550106402E-18</v>
      </c>
      <c r="C246">
        <v>-1.45342673064611E-2</v>
      </c>
      <c r="D246">
        <v>5.0000000000000001E-3</v>
      </c>
      <c r="E246">
        <v>0.13700000000000001</v>
      </c>
      <c r="F246" s="1">
        <v>5.1062575853449898E-14</v>
      </c>
      <c r="G246" t="s">
        <v>3434</v>
      </c>
    </row>
    <row r="247" spans="1:7" x14ac:dyDescent="0.2">
      <c r="A247" t="s">
        <v>3329</v>
      </c>
      <c r="B247" s="1">
        <v>4.1053918141929302E-8</v>
      </c>
      <c r="C247">
        <v>-1.4969954652915E-2</v>
      </c>
      <c r="D247">
        <v>0.29799999999999999</v>
      </c>
      <c r="E247">
        <v>0.45800000000000002</v>
      </c>
      <c r="F247">
        <v>1.17656424002955E-3</v>
      </c>
      <c r="G247" t="s">
        <v>3434</v>
      </c>
    </row>
    <row r="248" spans="1:7" x14ac:dyDescent="0.2">
      <c r="A248" t="s">
        <v>3326</v>
      </c>
      <c r="B248" s="1">
        <v>1.0479701082791801E-6</v>
      </c>
      <c r="C248">
        <v>-1.85143092814446E-2</v>
      </c>
      <c r="D248">
        <v>7.0000000000000007E-2</v>
      </c>
      <c r="E248">
        <v>0.16300000000000001</v>
      </c>
      <c r="F248">
        <v>3.0033775333172998E-2</v>
      </c>
      <c r="G248" t="s">
        <v>3434</v>
      </c>
    </row>
    <row r="249" spans="1:7" x14ac:dyDescent="0.2">
      <c r="A249" t="s">
        <v>3454</v>
      </c>
      <c r="B249" s="1">
        <v>2.9877975123781799E-10</v>
      </c>
      <c r="C249">
        <v>-2.20848781602574E-2</v>
      </c>
      <c r="D249">
        <v>0.28599999999999998</v>
      </c>
      <c r="E249">
        <v>0.45</v>
      </c>
      <c r="F249" s="1">
        <v>8.5627288907246297E-6</v>
      </c>
      <c r="G249" t="s">
        <v>3434</v>
      </c>
    </row>
    <row r="250" spans="1:7" x14ac:dyDescent="0.2">
      <c r="A250" t="s">
        <v>3455</v>
      </c>
      <c r="B250" s="1">
        <v>1.8941719085313299E-10</v>
      </c>
      <c r="C250">
        <v>-2.24516910376104E-2</v>
      </c>
      <c r="D250">
        <v>0.23100000000000001</v>
      </c>
      <c r="E250">
        <v>0.39600000000000002</v>
      </c>
      <c r="F250" s="1">
        <v>5.4285072726599402E-6</v>
      </c>
      <c r="G250" t="s">
        <v>3434</v>
      </c>
    </row>
    <row r="251" spans="1:7" x14ac:dyDescent="0.2">
      <c r="A251" t="s">
        <v>3456</v>
      </c>
      <c r="B251" s="1">
        <v>7.8297331492041695E-7</v>
      </c>
      <c r="C251">
        <v>-3.0616981928821198E-2</v>
      </c>
      <c r="D251">
        <v>0.36899999999999999</v>
      </c>
      <c r="E251">
        <v>0.499</v>
      </c>
      <c r="F251">
        <v>2.24392322323042E-2</v>
      </c>
      <c r="G251" t="s">
        <v>3434</v>
      </c>
    </row>
    <row r="252" spans="1:7" x14ac:dyDescent="0.2">
      <c r="A252" t="s">
        <v>3457</v>
      </c>
      <c r="B252" s="1">
        <v>2.7390325421743101E-7</v>
      </c>
      <c r="C252">
        <v>-3.0894856268399901E-2</v>
      </c>
      <c r="D252">
        <v>0.49299999999999999</v>
      </c>
      <c r="E252">
        <v>0.60599999999999998</v>
      </c>
      <c r="F252">
        <v>7.8497933626173397E-3</v>
      </c>
      <c r="G252" t="s">
        <v>3434</v>
      </c>
    </row>
    <row r="253" spans="1:7" x14ac:dyDescent="0.2">
      <c r="A253" t="s">
        <v>3458</v>
      </c>
      <c r="B253" s="1">
        <v>8.8062031193118501E-8</v>
      </c>
      <c r="C253">
        <v>-3.1417216223251297E-2</v>
      </c>
      <c r="D253">
        <v>0.60899999999999999</v>
      </c>
      <c r="E253">
        <v>0.72699999999999998</v>
      </c>
      <c r="F253">
        <v>2.5237697519635799E-3</v>
      </c>
      <c r="G253" t="s">
        <v>3434</v>
      </c>
    </row>
    <row r="254" spans="1:7" x14ac:dyDescent="0.2">
      <c r="A254" t="s">
        <v>2275</v>
      </c>
      <c r="B254" s="1">
        <v>2.4604773823471099E-8</v>
      </c>
      <c r="C254">
        <v>-4.8231024162811602E-2</v>
      </c>
      <c r="D254">
        <v>0.64300000000000002</v>
      </c>
      <c r="E254">
        <v>0.71099999999999997</v>
      </c>
      <c r="F254">
        <v>7.0514821300685896E-4</v>
      </c>
      <c r="G254" t="s">
        <v>3434</v>
      </c>
    </row>
    <row r="255" spans="1:7" x14ac:dyDescent="0.2">
      <c r="A255" t="s">
        <v>3321</v>
      </c>
      <c r="B255" s="1">
        <v>6.50802851954474E-14</v>
      </c>
      <c r="C255">
        <v>-4.9416889106850298E-2</v>
      </c>
      <c r="D255">
        <v>0.23599999999999999</v>
      </c>
      <c r="E255">
        <v>0.432</v>
      </c>
      <c r="F255" s="1">
        <v>1.8651358934163301E-9</v>
      </c>
      <c r="G255" t="s">
        <v>3434</v>
      </c>
    </row>
    <row r="256" spans="1:7" x14ac:dyDescent="0.2">
      <c r="A256" t="s">
        <v>3459</v>
      </c>
      <c r="B256" s="1">
        <v>1.2063971387954399E-9</v>
      </c>
      <c r="C256">
        <v>-7.8302730129219705E-2</v>
      </c>
      <c r="D256">
        <v>0.79900000000000004</v>
      </c>
      <c r="E256">
        <v>0.84799999999999998</v>
      </c>
      <c r="F256" s="1">
        <v>3.4574135600738603E-5</v>
      </c>
      <c r="G256" t="s">
        <v>3434</v>
      </c>
    </row>
    <row r="257" spans="1:7" x14ac:dyDescent="0.2">
      <c r="A257" t="s">
        <v>2267</v>
      </c>
      <c r="B257" s="1">
        <v>3.14636195925496E-9</v>
      </c>
      <c r="C257">
        <v>-9.0965410415633802E-2</v>
      </c>
      <c r="D257">
        <v>0.61399999999999999</v>
      </c>
      <c r="E257">
        <v>0.71099999999999997</v>
      </c>
      <c r="F257" s="1">
        <v>9.0171587390287995E-5</v>
      </c>
      <c r="G257" t="s">
        <v>3434</v>
      </c>
    </row>
    <row r="258" spans="1:7" x14ac:dyDescent="0.2">
      <c r="A258" t="s">
        <v>2302</v>
      </c>
      <c r="B258" s="1">
        <v>2.9341777053391102E-7</v>
      </c>
      <c r="C258">
        <v>-0.125977857317248</v>
      </c>
      <c r="D258">
        <v>0.90600000000000003</v>
      </c>
      <c r="E258">
        <v>0.92900000000000005</v>
      </c>
      <c r="F258">
        <v>8.4090598857313702E-3</v>
      </c>
      <c r="G258" t="s">
        <v>3434</v>
      </c>
    </row>
    <row r="259" spans="1:7" x14ac:dyDescent="0.2">
      <c r="A259" t="s">
        <v>3300</v>
      </c>
      <c r="B259" s="1">
        <v>2.8064653137254299E-8</v>
      </c>
      <c r="C259">
        <v>-0.18311843132911301</v>
      </c>
      <c r="D259">
        <v>0.14799999999999999</v>
      </c>
      <c r="E259">
        <v>0.28899999999999998</v>
      </c>
      <c r="F259">
        <v>8.0430489426057004E-4</v>
      </c>
      <c r="G259" t="s">
        <v>3434</v>
      </c>
    </row>
    <row r="260" spans="1:7" x14ac:dyDescent="0.2">
      <c r="A260" t="s">
        <v>2242</v>
      </c>
      <c r="B260" s="1">
        <v>4.8035551177755201E-11</v>
      </c>
      <c r="C260">
        <v>-0.21104436982395899</v>
      </c>
      <c r="D260">
        <v>0.998</v>
      </c>
      <c r="E260">
        <v>0.995</v>
      </c>
      <c r="F260" s="1">
        <v>1.3766508612032901E-6</v>
      </c>
      <c r="G260" t="s">
        <v>3434</v>
      </c>
    </row>
    <row r="261" spans="1:7" x14ac:dyDescent="0.2">
      <c r="A261" t="s">
        <v>1132</v>
      </c>
      <c r="B261" s="1">
        <v>9.6294781484672308E-7</v>
      </c>
      <c r="C261">
        <v>-0.219875634444649</v>
      </c>
      <c r="D261">
        <v>0.51200000000000001</v>
      </c>
      <c r="E261">
        <v>0.61799999999999999</v>
      </c>
      <c r="F261">
        <v>2.7597121425692199E-2</v>
      </c>
      <c r="G261" t="s">
        <v>3434</v>
      </c>
    </row>
    <row r="262" spans="1:7" x14ac:dyDescent="0.2">
      <c r="A262" t="s">
        <v>2257</v>
      </c>
      <c r="B262" s="1">
        <v>1.41186677489056E-6</v>
      </c>
      <c r="C262">
        <v>-0.229958916993977</v>
      </c>
      <c r="D262">
        <v>0.52</v>
      </c>
      <c r="E262">
        <v>0.65300000000000002</v>
      </c>
      <c r="F262">
        <v>4.0462689901588703E-2</v>
      </c>
      <c r="G262" t="s">
        <v>3434</v>
      </c>
    </row>
    <row r="263" spans="1:7" x14ac:dyDescent="0.2">
      <c r="A263" t="s">
        <v>1340</v>
      </c>
      <c r="B263" s="1">
        <v>1.94988171463114E-7</v>
      </c>
      <c r="C263">
        <v>-0.23613769839507601</v>
      </c>
      <c r="D263">
        <v>0.36399999999999999</v>
      </c>
      <c r="E263">
        <v>0.48799999999999999</v>
      </c>
      <c r="F263">
        <v>5.5881660059613897E-3</v>
      </c>
      <c r="G263" t="s">
        <v>3434</v>
      </c>
    </row>
    <row r="264" spans="1:7" x14ac:dyDescent="0.2">
      <c r="A264" t="s">
        <v>2244</v>
      </c>
      <c r="B264" s="1">
        <v>3.8990688375400001E-9</v>
      </c>
      <c r="C264">
        <v>-0.24610975562278301</v>
      </c>
      <c r="D264">
        <v>0.92700000000000005</v>
      </c>
      <c r="E264">
        <v>0.94799999999999995</v>
      </c>
      <c r="F264">
        <v>1.1174341381505901E-4</v>
      </c>
      <c r="G264" t="s">
        <v>3434</v>
      </c>
    </row>
    <row r="265" spans="1:7" x14ac:dyDescent="0.2">
      <c r="A265" t="s">
        <v>3310</v>
      </c>
      <c r="B265" s="1">
        <v>1.32360528357325E-6</v>
      </c>
      <c r="C265">
        <v>-0.24831073065784401</v>
      </c>
      <c r="D265">
        <v>0.22600000000000001</v>
      </c>
      <c r="E265">
        <v>0.371</v>
      </c>
      <c r="F265">
        <v>3.79332038219257E-2</v>
      </c>
      <c r="G265" t="s">
        <v>3434</v>
      </c>
    </row>
    <row r="266" spans="1:7" x14ac:dyDescent="0.2">
      <c r="A266" t="s">
        <v>115</v>
      </c>
      <c r="B266" s="1">
        <v>5.0574155667731001E-8</v>
      </c>
      <c r="C266">
        <v>-0.25464624215151699</v>
      </c>
      <c r="D266">
        <v>0.626</v>
      </c>
      <c r="E266">
        <v>0.70499999999999996</v>
      </c>
      <c r="F266">
        <v>1.4494047272815001E-3</v>
      </c>
      <c r="G266" t="s">
        <v>3434</v>
      </c>
    </row>
    <row r="267" spans="1:7" x14ac:dyDescent="0.2">
      <c r="A267" t="s">
        <v>9</v>
      </c>
      <c r="B267" s="1">
        <v>2.3845112819484001E-7</v>
      </c>
      <c r="C267">
        <v>-0.260347218109858</v>
      </c>
      <c r="D267">
        <v>0.995</v>
      </c>
      <c r="E267">
        <v>0.98599999999999999</v>
      </c>
      <c r="F267">
        <v>6.83377088293592E-3</v>
      </c>
      <c r="G267" t="s">
        <v>3434</v>
      </c>
    </row>
    <row r="268" spans="1:7" x14ac:dyDescent="0.2">
      <c r="A268" t="s">
        <v>1022</v>
      </c>
      <c r="B268" s="1">
        <v>1.01300435524336E-8</v>
      </c>
      <c r="C268">
        <v>-0.26297843453933201</v>
      </c>
      <c r="D268">
        <v>0.81499999999999995</v>
      </c>
      <c r="E268">
        <v>0.83399999999999996</v>
      </c>
      <c r="F268">
        <v>2.9031691816919502E-4</v>
      </c>
      <c r="G268" t="s">
        <v>3434</v>
      </c>
    </row>
    <row r="269" spans="1:7" x14ac:dyDescent="0.2">
      <c r="A269" t="s">
        <v>1428</v>
      </c>
      <c r="B269" s="1">
        <v>2.4781761587682199E-8</v>
      </c>
      <c r="C269">
        <v>-0.27659748194967099</v>
      </c>
      <c r="D269">
        <v>1</v>
      </c>
      <c r="E269">
        <v>0.998</v>
      </c>
      <c r="F269">
        <v>7.1022050534138605E-4</v>
      </c>
      <c r="G269" t="s">
        <v>3434</v>
      </c>
    </row>
    <row r="270" spans="1:7" x14ac:dyDescent="0.2">
      <c r="A270" t="s">
        <v>164</v>
      </c>
      <c r="B270" s="1">
        <v>1.50542880799023E-9</v>
      </c>
      <c r="C270">
        <v>-0.28182229880401199</v>
      </c>
      <c r="D270">
        <v>0.72099999999999997</v>
      </c>
      <c r="E270">
        <v>0.76700000000000002</v>
      </c>
      <c r="F270" s="1">
        <v>4.3144084208191898E-5</v>
      </c>
      <c r="G270" t="s">
        <v>3434</v>
      </c>
    </row>
    <row r="271" spans="1:7" x14ac:dyDescent="0.2">
      <c r="A271" t="s">
        <v>186</v>
      </c>
      <c r="B271" s="1">
        <v>3.0847139932440801E-7</v>
      </c>
      <c r="C271">
        <v>-0.28223856378797502</v>
      </c>
      <c r="D271">
        <v>0.98599999999999999</v>
      </c>
      <c r="E271">
        <v>0.99299999999999999</v>
      </c>
      <c r="F271">
        <v>8.8404818332381997E-3</v>
      </c>
      <c r="G271" t="s">
        <v>3434</v>
      </c>
    </row>
    <row r="272" spans="1:7" x14ac:dyDescent="0.2">
      <c r="A272" t="s">
        <v>1269</v>
      </c>
      <c r="B272" s="1">
        <v>2.12346076812889E-7</v>
      </c>
      <c r="C272">
        <v>-0.28480911777391399</v>
      </c>
      <c r="D272">
        <v>0.39300000000000002</v>
      </c>
      <c r="E272">
        <v>0.495</v>
      </c>
      <c r="F272">
        <v>6.0856262153805799E-3</v>
      </c>
      <c r="G272" t="s">
        <v>3434</v>
      </c>
    </row>
    <row r="273" spans="1:7" x14ac:dyDescent="0.2">
      <c r="A273" t="s">
        <v>533</v>
      </c>
      <c r="B273" s="1">
        <v>7.4759522586171194E-8</v>
      </c>
      <c r="C273">
        <v>-0.29244932149300301</v>
      </c>
      <c r="D273">
        <v>0.40300000000000002</v>
      </c>
      <c r="E273">
        <v>0.52400000000000002</v>
      </c>
      <c r="F273">
        <v>2.1425331577970799E-3</v>
      </c>
      <c r="G273" t="s">
        <v>3434</v>
      </c>
    </row>
    <row r="274" spans="1:7" x14ac:dyDescent="0.2">
      <c r="A274" t="s">
        <v>224</v>
      </c>
      <c r="B274" s="1">
        <v>7.2999829549704995E-10</v>
      </c>
      <c r="C274">
        <v>-0.29514473903919902</v>
      </c>
      <c r="D274">
        <v>8.2000000000000003E-2</v>
      </c>
      <c r="E274">
        <v>0.21</v>
      </c>
      <c r="F274" s="1">
        <v>2.0921021150649999E-5</v>
      </c>
      <c r="G274" t="s">
        <v>3434</v>
      </c>
    </row>
    <row r="275" spans="1:7" x14ac:dyDescent="0.2">
      <c r="A275" t="s">
        <v>481</v>
      </c>
      <c r="B275" s="1">
        <v>2.73952462994584E-13</v>
      </c>
      <c r="C275">
        <v>-0.30037574213447799</v>
      </c>
      <c r="D275">
        <v>0.63100000000000001</v>
      </c>
      <c r="E275">
        <v>0.73799999999999999</v>
      </c>
      <c r="F275" s="1">
        <v>7.8512036369617805E-9</v>
      </c>
      <c r="G275" t="s">
        <v>3434</v>
      </c>
    </row>
    <row r="276" spans="1:7" x14ac:dyDescent="0.2">
      <c r="A276" t="s">
        <v>1731</v>
      </c>
      <c r="B276" s="1">
        <v>1.17785652738084E-7</v>
      </c>
      <c r="C276">
        <v>-0.30883564480713699</v>
      </c>
      <c r="D276">
        <v>0.97599999999999998</v>
      </c>
      <c r="E276">
        <v>0.98599999999999999</v>
      </c>
      <c r="F276">
        <v>3.3756190218207399E-3</v>
      </c>
      <c r="G276" t="s">
        <v>3434</v>
      </c>
    </row>
    <row r="277" spans="1:7" x14ac:dyDescent="0.2">
      <c r="A277" t="s">
        <v>800</v>
      </c>
      <c r="B277" s="1">
        <v>4.3047664845812599E-8</v>
      </c>
      <c r="C277">
        <v>-0.31392026036063603</v>
      </c>
      <c r="D277">
        <v>0.442</v>
      </c>
      <c r="E277">
        <v>0.57099999999999995</v>
      </c>
      <c r="F277">
        <v>1.2337030268161401E-3</v>
      </c>
      <c r="G277" t="s">
        <v>3434</v>
      </c>
    </row>
    <row r="278" spans="1:7" x14ac:dyDescent="0.2">
      <c r="A278" t="s">
        <v>3188</v>
      </c>
      <c r="B278" s="1">
        <v>6.6200550905582905E-7</v>
      </c>
      <c r="C278">
        <v>-0.31749202335467702</v>
      </c>
      <c r="D278">
        <v>0.27</v>
      </c>
      <c r="E278">
        <v>0.39400000000000002</v>
      </c>
      <c r="F278">
        <v>1.8972415884031001E-2</v>
      </c>
      <c r="G278" t="s">
        <v>3434</v>
      </c>
    </row>
    <row r="279" spans="1:7" x14ac:dyDescent="0.2">
      <c r="A279" t="s">
        <v>3183</v>
      </c>
      <c r="B279" s="1">
        <v>1.18104682325772E-9</v>
      </c>
      <c r="C279">
        <v>-0.320074853089377</v>
      </c>
      <c r="D279">
        <v>0.19600000000000001</v>
      </c>
      <c r="E279">
        <v>0.35599999999999998</v>
      </c>
      <c r="F279" s="1">
        <v>3.3847620907743003E-5</v>
      </c>
      <c r="G279" t="s">
        <v>3434</v>
      </c>
    </row>
    <row r="280" spans="1:7" x14ac:dyDescent="0.2">
      <c r="A280" t="s">
        <v>39</v>
      </c>
      <c r="B280" s="1">
        <v>4.3744040964217703E-8</v>
      </c>
      <c r="C280">
        <v>-0.33526392131979799</v>
      </c>
      <c r="D280">
        <v>0.99</v>
      </c>
      <c r="E280">
        <v>0.996</v>
      </c>
      <c r="F280">
        <v>1.25366046999352E-3</v>
      </c>
      <c r="G280" t="s">
        <v>3434</v>
      </c>
    </row>
    <row r="281" spans="1:7" x14ac:dyDescent="0.2">
      <c r="A281" t="s">
        <v>40</v>
      </c>
      <c r="B281" s="1">
        <v>4.9280444765370795E-7</v>
      </c>
      <c r="C281">
        <v>-0.33855035103851999</v>
      </c>
      <c r="D281">
        <v>0.94</v>
      </c>
      <c r="E281">
        <v>0.94899999999999995</v>
      </c>
      <c r="F281">
        <v>1.41232826653076E-2</v>
      </c>
      <c r="G281" t="s">
        <v>3434</v>
      </c>
    </row>
    <row r="282" spans="1:7" x14ac:dyDescent="0.2">
      <c r="A282" t="s">
        <v>2254</v>
      </c>
      <c r="B282" s="1">
        <v>1.7497523730572301E-12</v>
      </c>
      <c r="C282">
        <v>-0.34761777127536098</v>
      </c>
      <c r="D282">
        <v>0.995</v>
      </c>
      <c r="E282">
        <v>0.995</v>
      </c>
      <c r="F282" s="1">
        <v>5.01461532594473E-8</v>
      </c>
      <c r="G282" t="s">
        <v>3434</v>
      </c>
    </row>
    <row r="283" spans="1:7" x14ac:dyDescent="0.2">
      <c r="A283" t="s">
        <v>91</v>
      </c>
      <c r="B283" s="1">
        <v>9.756713817860149E-7</v>
      </c>
      <c r="C283">
        <v>-0.34797824127307297</v>
      </c>
      <c r="D283">
        <v>0.85499999999999998</v>
      </c>
      <c r="E283">
        <v>0.90100000000000002</v>
      </c>
      <c r="F283">
        <v>2.7961766130605401E-2</v>
      </c>
      <c r="G283" t="s">
        <v>3434</v>
      </c>
    </row>
    <row r="284" spans="1:7" x14ac:dyDescent="0.2">
      <c r="A284" t="s">
        <v>3460</v>
      </c>
      <c r="B284" s="1">
        <v>2.2070912495778799E-9</v>
      </c>
      <c r="C284">
        <v>-0.350962370875948</v>
      </c>
      <c r="D284">
        <v>0.75</v>
      </c>
      <c r="E284">
        <v>0.78500000000000003</v>
      </c>
      <c r="F284" s="1">
        <v>6.3253028121652494E-5</v>
      </c>
      <c r="G284" t="s">
        <v>3434</v>
      </c>
    </row>
    <row r="285" spans="1:7" x14ac:dyDescent="0.2">
      <c r="A285" t="s">
        <v>1190</v>
      </c>
      <c r="B285" s="1">
        <v>1.62782360849087E-6</v>
      </c>
      <c r="C285">
        <v>-0.35783400105986002</v>
      </c>
      <c r="D285">
        <v>0.505</v>
      </c>
      <c r="E285">
        <v>0.626</v>
      </c>
      <c r="F285">
        <v>4.66517967957399E-2</v>
      </c>
      <c r="G285" t="s">
        <v>3434</v>
      </c>
    </row>
    <row r="286" spans="1:7" x14ac:dyDescent="0.2">
      <c r="A286" t="s">
        <v>117</v>
      </c>
      <c r="B286" s="1">
        <v>3.4842522218605303E-11</v>
      </c>
      <c r="C286">
        <v>-0.367501236369361</v>
      </c>
      <c r="D286">
        <v>0.95599999999999996</v>
      </c>
      <c r="E286">
        <v>0.96199999999999997</v>
      </c>
      <c r="F286" s="1">
        <v>9.9855184426300995E-7</v>
      </c>
      <c r="G286" t="s">
        <v>3434</v>
      </c>
    </row>
    <row r="287" spans="1:7" x14ac:dyDescent="0.2">
      <c r="A287" t="s">
        <v>1325</v>
      </c>
      <c r="B287" s="1">
        <v>3.1581049623087001E-8</v>
      </c>
      <c r="C287">
        <v>-0.36964752786412602</v>
      </c>
      <c r="D287">
        <v>0.90100000000000002</v>
      </c>
      <c r="E287">
        <v>0.92400000000000004</v>
      </c>
      <c r="F287">
        <v>9.0508130114804895E-4</v>
      </c>
      <c r="G287" t="s">
        <v>3434</v>
      </c>
    </row>
    <row r="288" spans="1:7" x14ac:dyDescent="0.2">
      <c r="A288" t="s">
        <v>2766</v>
      </c>
      <c r="B288" s="1">
        <v>2.12950401892777E-8</v>
      </c>
      <c r="C288">
        <v>-0.38118957445130403</v>
      </c>
      <c r="D288">
        <v>0.26</v>
      </c>
      <c r="E288">
        <v>0.41199999999999998</v>
      </c>
      <c r="F288">
        <v>6.1029455678451004E-4</v>
      </c>
      <c r="G288" t="s">
        <v>3434</v>
      </c>
    </row>
    <row r="289" spans="1:7" x14ac:dyDescent="0.2">
      <c r="A289" t="s">
        <v>2250</v>
      </c>
      <c r="B289" s="1">
        <v>9.5783644943233795E-11</v>
      </c>
      <c r="C289">
        <v>-0.38450973466999899</v>
      </c>
      <c r="D289">
        <v>0.68899999999999995</v>
      </c>
      <c r="E289">
        <v>0.78700000000000003</v>
      </c>
      <c r="F289" s="1">
        <v>2.7450634804281399E-6</v>
      </c>
      <c r="G289" t="s">
        <v>3434</v>
      </c>
    </row>
    <row r="290" spans="1:7" x14ac:dyDescent="0.2">
      <c r="A290" t="s">
        <v>1897</v>
      </c>
      <c r="B290" s="1">
        <v>3.3377833742501598E-9</v>
      </c>
      <c r="C290">
        <v>-0.385751043415479</v>
      </c>
      <c r="D290">
        <v>0.94</v>
      </c>
      <c r="E290">
        <v>0.96599999999999997</v>
      </c>
      <c r="F290" s="1">
        <v>9.5657533722635297E-5</v>
      </c>
      <c r="G290" t="s">
        <v>3434</v>
      </c>
    </row>
    <row r="291" spans="1:7" x14ac:dyDescent="0.2">
      <c r="A291" t="s">
        <v>1711</v>
      </c>
      <c r="B291" s="1">
        <v>9.6582258838788293E-9</v>
      </c>
      <c r="C291">
        <v>-0.38592969093361701</v>
      </c>
      <c r="D291">
        <v>0.624</v>
      </c>
      <c r="E291">
        <v>0.69799999999999995</v>
      </c>
      <c r="F291">
        <v>2.7679509560608298E-4</v>
      </c>
      <c r="G291" t="s">
        <v>3434</v>
      </c>
    </row>
    <row r="292" spans="1:7" x14ac:dyDescent="0.2">
      <c r="A292" t="s">
        <v>908</v>
      </c>
      <c r="B292" s="1">
        <v>3.6751229847758702E-8</v>
      </c>
      <c r="C292">
        <v>-0.38653647173901101</v>
      </c>
      <c r="D292">
        <v>0.43</v>
      </c>
      <c r="E292">
        <v>0.56999999999999995</v>
      </c>
      <c r="F292">
        <v>1.05325349620692E-3</v>
      </c>
      <c r="G292" t="s">
        <v>3434</v>
      </c>
    </row>
    <row r="293" spans="1:7" x14ac:dyDescent="0.2">
      <c r="A293" t="s">
        <v>1065</v>
      </c>
      <c r="B293" s="1">
        <v>1.2785091099171E-6</v>
      </c>
      <c r="C293">
        <v>-0.38981092787031202</v>
      </c>
      <c r="D293">
        <v>0.29399999999999998</v>
      </c>
      <c r="E293">
        <v>0.43</v>
      </c>
      <c r="F293">
        <v>3.6640792581114197E-2</v>
      </c>
      <c r="G293" t="s">
        <v>3434</v>
      </c>
    </row>
    <row r="294" spans="1:7" x14ac:dyDescent="0.2">
      <c r="A294" t="s">
        <v>740</v>
      </c>
      <c r="B294" s="1">
        <v>1.2535778124200499E-6</v>
      </c>
      <c r="C294">
        <v>-0.39466447092771501</v>
      </c>
      <c r="D294">
        <v>0.247</v>
      </c>
      <c r="E294">
        <v>0.38200000000000001</v>
      </c>
      <c r="F294">
        <v>3.5926286526146198E-2</v>
      </c>
      <c r="G294" t="s">
        <v>3434</v>
      </c>
    </row>
    <row r="295" spans="1:7" x14ac:dyDescent="0.2">
      <c r="A295" t="s">
        <v>733</v>
      </c>
      <c r="B295" s="1">
        <v>4.9442210859652303E-8</v>
      </c>
      <c r="C295">
        <v>-0.40360320110651099</v>
      </c>
      <c r="D295">
        <v>0.91200000000000003</v>
      </c>
      <c r="E295">
        <v>0.90800000000000003</v>
      </c>
      <c r="F295">
        <v>1.41696432102678E-3</v>
      </c>
      <c r="G295" t="s">
        <v>3434</v>
      </c>
    </row>
    <row r="296" spans="1:7" x14ac:dyDescent="0.2">
      <c r="A296" t="s">
        <v>517</v>
      </c>
      <c r="B296" s="1">
        <v>1.044225798245E-8</v>
      </c>
      <c r="C296">
        <v>-0.40684524932802302</v>
      </c>
      <c r="D296">
        <v>0.34499999999999997</v>
      </c>
      <c r="E296">
        <v>0.46500000000000002</v>
      </c>
      <c r="F296">
        <v>2.99264671519036E-4</v>
      </c>
      <c r="G296" t="s">
        <v>3434</v>
      </c>
    </row>
    <row r="297" spans="1:7" x14ac:dyDescent="0.2">
      <c r="A297" t="s">
        <v>30</v>
      </c>
      <c r="B297" s="1">
        <v>7.0055992541985997E-9</v>
      </c>
      <c r="C297">
        <v>-0.40925773283218198</v>
      </c>
      <c r="D297">
        <v>0.95199999999999996</v>
      </c>
      <c r="E297">
        <v>0.95699999999999996</v>
      </c>
      <c r="F297">
        <v>2.00773469026078E-4</v>
      </c>
      <c r="G297" t="s">
        <v>3434</v>
      </c>
    </row>
    <row r="298" spans="1:7" x14ac:dyDescent="0.2">
      <c r="A298" t="s">
        <v>1089</v>
      </c>
      <c r="B298" s="1">
        <v>7.6121328535559298E-11</v>
      </c>
      <c r="C298">
        <v>-0.409275446613239</v>
      </c>
      <c r="D298">
        <v>0.90300000000000002</v>
      </c>
      <c r="E298">
        <v>0.93300000000000005</v>
      </c>
      <c r="F298" s="1">
        <v>2.18156115450059E-6</v>
      </c>
      <c r="G298" t="s">
        <v>3434</v>
      </c>
    </row>
    <row r="299" spans="1:7" x14ac:dyDescent="0.2">
      <c r="A299" t="s">
        <v>32</v>
      </c>
      <c r="B299" s="1">
        <v>2.4003146551919102E-9</v>
      </c>
      <c r="C299">
        <v>-0.420209720007298</v>
      </c>
      <c r="D299">
        <v>0.97099999999999997</v>
      </c>
      <c r="E299">
        <v>0.97299999999999998</v>
      </c>
      <c r="F299" s="1">
        <v>6.8790617703144897E-5</v>
      </c>
      <c r="G299" t="s">
        <v>3434</v>
      </c>
    </row>
    <row r="300" spans="1:7" x14ac:dyDescent="0.2">
      <c r="A300" t="s">
        <v>2288</v>
      </c>
      <c r="B300" s="1">
        <v>3.9332594627691799E-7</v>
      </c>
      <c r="C300">
        <v>-0.42087529752087299</v>
      </c>
      <c r="D300">
        <v>0.112</v>
      </c>
      <c r="E300">
        <v>0.221</v>
      </c>
      <c r="F300">
        <v>1.12723282943502E-2</v>
      </c>
      <c r="G300" t="s">
        <v>3434</v>
      </c>
    </row>
    <row r="301" spans="1:7" x14ac:dyDescent="0.2">
      <c r="A301" t="s">
        <v>3461</v>
      </c>
      <c r="B301" s="1">
        <v>3.5272263142373698E-7</v>
      </c>
      <c r="C301">
        <v>-0.42122340362044403</v>
      </c>
      <c r="D301">
        <v>0.89800000000000002</v>
      </c>
      <c r="E301">
        <v>0.91300000000000003</v>
      </c>
      <c r="F301">
        <v>1.0108677893972901E-2</v>
      </c>
      <c r="G301" t="s">
        <v>3434</v>
      </c>
    </row>
    <row r="302" spans="1:7" x14ac:dyDescent="0.2">
      <c r="A302" t="s">
        <v>571</v>
      </c>
      <c r="B302" s="1">
        <v>1.43129812411028E-7</v>
      </c>
      <c r="C302">
        <v>-0.43574495007129699</v>
      </c>
      <c r="D302">
        <v>0.151</v>
      </c>
      <c r="E302">
        <v>0.27800000000000002</v>
      </c>
      <c r="F302">
        <v>4.1019572938876597E-3</v>
      </c>
      <c r="G302" t="s">
        <v>3434</v>
      </c>
    </row>
    <row r="303" spans="1:7" x14ac:dyDescent="0.2">
      <c r="A303" t="s">
        <v>2325</v>
      </c>
      <c r="B303" s="1">
        <v>5.3666761917800995E-7</v>
      </c>
      <c r="C303">
        <v>-0.44264267998810403</v>
      </c>
      <c r="D303">
        <v>0.437</v>
      </c>
      <c r="E303">
        <v>0.55000000000000004</v>
      </c>
      <c r="F303">
        <v>1.53803572980226E-2</v>
      </c>
      <c r="G303" t="s">
        <v>3434</v>
      </c>
    </row>
    <row r="304" spans="1:7" x14ac:dyDescent="0.2">
      <c r="A304" t="s">
        <v>458</v>
      </c>
      <c r="B304" s="1">
        <v>6.9362700319780596E-13</v>
      </c>
      <c r="C304">
        <v>-0.44560656243772601</v>
      </c>
      <c r="D304">
        <v>0.96399999999999997</v>
      </c>
      <c r="E304">
        <v>0.96899999999999997</v>
      </c>
      <c r="F304" s="1">
        <v>1.98786562846459E-8</v>
      </c>
      <c r="G304" t="s">
        <v>3434</v>
      </c>
    </row>
    <row r="305" spans="1:7" x14ac:dyDescent="0.2">
      <c r="A305" t="s">
        <v>699</v>
      </c>
      <c r="B305" s="1">
        <v>3.2582962491521099E-9</v>
      </c>
      <c r="C305">
        <v>-0.44690705097053302</v>
      </c>
      <c r="D305">
        <v>0.53700000000000003</v>
      </c>
      <c r="E305">
        <v>0.64200000000000002</v>
      </c>
      <c r="F305" s="1">
        <v>9.3379512204450296E-5</v>
      </c>
      <c r="G305" t="s">
        <v>3434</v>
      </c>
    </row>
    <row r="306" spans="1:7" x14ac:dyDescent="0.2">
      <c r="A306" t="s">
        <v>2255</v>
      </c>
      <c r="B306" s="1">
        <v>3.9878831643436201E-14</v>
      </c>
      <c r="C306">
        <v>-0.44884724144554999</v>
      </c>
      <c r="D306">
        <v>0.99</v>
      </c>
      <c r="E306">
        <v>0.99299999999999999</v>
      </c>
      <c r="F306" s="1">
        <v>1.1428874360692399E-9</v>
      </c>
      <c r="G306" t="s">
        <v>3434</v>
      </c>
    </row>
    <row r="307" spans="1:7" x14ac:dyDescent="0.2">
      <c r="A307" t="s">
        <v>47</v>
      </c>
      <c r="B307" s="1">
        <v>9.6966160273333408E-7</v>
      </c>
      <c r="C307">
        <v>-0.44998276181540398</v>
      </c>
      <c r="D307">
        <v>0.66500000000000004</v>
      </c>
      <c r="E307">
        <v>0.78500000000000003</v>
      </c>
      <c r="F307">
        <v>2.7789531872734599E-2</v>
      </c>
      <c r="G307" t="s">
        <v>3434</v>
      </c>
    </row>
    <row r="308" spans="1:7" x14ac:dyDescent="0.2">
      <c r="A308" t="s">
        <v>923</v>
      </c>
      <c r="B308" s="1">
        <v>1.0057477521902099E-9</v>
      </c>
      <c r="C308">
        <v>-0.45208073993609998</v>
      </c>
      <c r="D308">
        <v>0.59699999999999998</v>
      </c>
      <c r="E308">
        <v>0.70199999999999996</v>
      </c>
      <c r="F308" s="1">
        <v>2.8823724830019198E-5</v>
      </c>
      <c r="G308" t="s">
        <v>3434</v>
      </c>
    </row>
    <row r="309" spans="1:7" x14ac:dyDescent="0.2">
      <c r="A309" t="s">
        <v>1068</v>
      </c>
      <c r="B309" s="1">
        <v>1.18471696851642E-7</v>
      </c>
      <c r="C309">
        <v>-0.45260152751638799</v>
      </c>
      <c r="D309">
        <v>0.378</v>
      </c>
      <c r="E309">
        <v>0.51200000000000001</v>
      </c>
      <c r="F309">
        <v>3.3952803600712199E-3</v>
      </c>
      <c r="G309" t="s">
        <v>3434</v>
      </c>
    </row>
    <row r="310" spans="1:7" x14ac:dyDescent="0.2">
      <c r="A310" t="s">
        <v>187</v>
      </c>
      <c r="B310" s="1">
        <v>3.3161025601267998E-8</v>
      </c>
      <c r="C310">
        <v>-0.45399009165521798</v>
      </c>
      <c r="D310">
        <v>0.78200000000000003</v>
      </c>
      <c r="E310">
        <v>0.84799999999999998</v>
      </c>
      <c r="F310">
        <v>9.5036183270674095E-4</v>
      </c>
      <c r="G310" t="s">
        <v>3434</v>
      </c>
    </row>
    <row r="311" spans="1:7" x14ac:dyDescent="0.2">
      <c r="A311" t="s">
        <v>1717</v>
      </c>
      <c r="B311" s="1">
        <v>5.6965214074199901E-10</v>
      </c>
      <c r="C311">
        <v>-0.45404466296725099</v>
      </c>
      <c r="D311">
        <v>0.76700000000000002</v>
      </c>
      <c r="E311">
        <v>0.82599999999999996</v>
      </c>
      <c r="F311" s="1">
        <v>1.6325660701524999E-5</v>
      </c>
      <c r="G311" t="s">
        <v>3434</v>
      </c>
    </row>
    <row r="312" spans="1:7" x14ac:dyDescent="0.2">
      <c r="A312" t="s">
        <v>584</v>
      </c>
      <c r="B312" s="1">
        <v>2.2121079737000701E-7</v>
      </c>
      <c r="C312">
        <v>-0.45621501069694098</v>
      </c>
      <c r="D312">
        <v>0.622</v>
      </c>
      <c r="E312">
        <v>0.70499999999999996</v>
      </c>
      <c r="F312">
        <v>6.3396802418270301E-3</v>
      </c>
      <c r="G312" t="s">
        <v>3434</v>
      </c>
    </row>
    <row r="313" spans="1:7" x14ac:dyDescent="0.2">
      <c r="A313" t="s">
        <v>1684</v>
      </c>
      <c r="B313" s="1">
        <v>5.3440306335491701E-20</v>
      </c>
      <c r="C313">
        <v>-0.456449253080844</v>
      </c>
      <c r="D313">
        <v>0.98</v>
      </c>
      <c r="E313">
        <v>0.98199999999999998</v>
      </c>
      <c r="F313" s="1">
        <v>1.53154573926886E-15</v>
      </c>
      <c r="G313" t="s">
        <v>3434</v>
      </c>
    </row>
    <row r="314" spans="1:7" x14ac:dyDescent="0.2">
      <c r="A314" t="s">
        <v>1307</v>
      </c>
      <c r="B314" s="1">
        <v>8.5865112270441597E-8</v>
      </c>
      <c r="C314">
        <v>-0.45746399212503103</v>
      </c>
      <c r="D314">
        <v>0.71399999999999997</v>
      </c>
      <c r="E314">
        <v>0.79400000000000004</v>
      </c>
      <c r="F314">
        <v>2.46080825255859E-3</v>
      </c>
      <c r="G314" t="s">
        <v>3434</v>
      </c>
    </row>
    <row r="315" spans="1:7" x14ac:dyDescent="0.2">
      <c r="A315" t="s">
        <v>3179</v>
      </c>
      <c r="B315" s="1">
        <v>4.4533864362895699E-8</v>
      </c>
      <c r="C315">
        <v>-0.45997405026966998</v>
      </c>
      <c r="D315">
        <v>0.39800000000000002</v>
      </c>
      <c r="E315">
        <v>0.54600000000000004</v>
      </c>
      <c r="F315">
        <v>1.27629601877623E-3</v>
      </c>
      <c r="G315" t="s">
        <v>3434</v>
      </c>
    </row>
    <row r="316" spans="1:7" x14ac:dyDescent="0.2">
      <c r="A316" t="s">
        <v>1131</v>
      </c>
      <c r="B316" s="1">
        <v>3.5155336728362197E-7</v>
      </c>
      <c r="C316">
        <v>-0.46313519096440697</v>
      </c>
      <c r="D316">
        <v>0.65</v>
      </c>
      <c r="E316">
        <v>0.72199999999999998</v>
      </c>
      <c r="F316">
        <v>1.0075167952981299E-2</v>
      </c>
      <c r="G316" t="s">
        <v>3434</v>
      </c>
    </row>
    <row r="317" spans="1:7" x14ac:dyDescent="0.2">
      <c r="A317" t="s">
        <v>1294</v>
      </c>
      <c r="B317" s="1">
        <v>6.8684197091664405E-7</v>
      </c>
      <c r="C317">
        <v>-0.47012319247115703</v>
      </c>
      <c r="D317">
        <v>0.92900000000000005</v>
      </c>
      <c r="E317">
        <v>0.93899999999999995</v>
      </c>
      <c r="F317">
        <v>1.9684204044500098E-2</v>
      </c>
      <c r="G317" t="s">
        <v>3434</v>
      </c>
    </row>
    <row r="318" spans="1:7" x14ac:dyDescent="0.2">
      <c r="A318" t="s">
        <v>2253</v>
      </c>
      <c r="B318" s="1">
        <v>8.2847420883526008E-12</v>
      </c>
      <c r="C318">
        <v>-0.47961055904475097</v>
      </c>
      <c r="D318">
        <v>0.84899999999999998</v>
      </c>
      <c r="E318">
        <v>0.879</v>
      </c>
      <c r="F318" s="1">
        <v>2.3743242351009701E-7</v>
      </c>
      <c r="G318" t="s">
        <v>3434</v>
      </c>
    </row>
    <row r="319" spans="1:7" x14ac:dyDescent="0.2">
      <c r="A319" t="s">
        <v>413</v>
      </c>
      <c r="B319" s="1">
        <v>2.5694609976978999E-13</v>
      </c>
      <c r="C319">
        <v>-0.48510449262386302</v>
      </c>
      <c r="D319">
        <v>0.95099999999999996</v>
      </c>
      <c r="E319">
        <v>0.97299999999999998</v>
      </c>
      <c r="F319" s="1">
        <v>7.3638182733023997E-9</v>
      </c>
      <c r="G319" t="s">
        <v>3434</v>
      </c>
    </row>
    <row r="320" spans="1:7" x14ac:dyDescent="0.2">
      <c r="A320" t="s">
        <v>767</v>
      </c>
      <c r="B320" s="1">
        <v>8.9570956761789895E-9</v>
      </c>
      <c r="C320">
        <v>-0.488576355372627</v>
      </c>
      <c r="D320">
        <v>0.60399999999999998</v>
      </c>
      <c r="E320">
        <v>0.72199999999999998</v>
      </c>
      <c r="F320">
        <v>2.5670140498361399E-4</v>
      </c>
      <c r="G320" t="s">
        <v>3434</v>
      </c>
    </row>
    <row r="321" spans="1:7" x14ac:dyDescent="0.2">
      <c r="A321" t="s">
        <v>929</v>
      </c>
      <c r="B321" s="1">
        <v>1.31629096569081E-15</v>
      </c>
      <c r="C321">
        <v>-0.490544727539097</v>
      </c>
      <c r="D321">
        <v>0.95699999999999996</v>
      </c>
      <c r="E321">
        <v>0.97599999999999998</v>
      </c>
      <c r="F321" s="1">
        <v>3.7723582785732802E-11</v>
      </c>
      <c r="G321" t="s">
        <v>3434</v>
      </c>
    </row>
    <row r="322" spans="1:7" x14ac:dyDescent="0.2">
      <c r="A322" t="s">
        <v>3173</v>
      </c>
      <c r="B322" s="1">
        <v>2.8631036874399702E-9</v>
      </c>
      <c r="C322">
        <v>-0.49116259523116401</v>
      </c>
      <c r="D322">
        <v>0.19900000000000001</v>
      </c>
      <c r="E322">
        <v>0.34200000000000003</v>
      </c>
      <c r="F322" s="1">
        <v>8.2053688578342005E-5</v>
      </c>
      <c r="G322" t="s">
        <v>3434</v>
      </c>
    </row>
    <row r="323" spans="1:7" x14ac:dyDescent="0.2">
      <c r="A323" t="s">
        <v>562</v>
      </c>
      <c r="B323" s="1">
        <v>7.1663225386490402E-7</v>
      </c>
      <c r="C323">
        <v>-0.49168988537710401</v>
      </c>
      <c r="D323">
        <v>0.29799999999999999</v>
      </c>
      <c r="E323">
        <v>0.42</v>
      </c>
      <c r="F323">
        <v>2.05379637635143E-2</v>
      </c>
      <c r="G323" t="s">
        <v>3434</v>
      </c>
    </row>
    <row r="324" spans="1:7" x14ac:dyDescent="0.2">
      <c r="A324" t="s">
        <v>2055</v>
      </c>
      <c r="B324" s="1">
        <v>1.6853410048817298E-8</v>
      </c>
      <c r="C324">
        <v>-0.49600576385596701</v>
      </c>
      <c r="D324">
        <v>0.184</v>
      </c>
      <c r="E324">
        <v>0.32900000000000001</v>
      </c>
      <c r="F324">
        <v>4.8300187858905399E-4</v>
      </c>
      <c r="G324" t="s">
        <v>3434</v>
      </c>
    </row>
    <row r="325" spans="1:7" x14ac:dyDescent="0.2">
      <c r="A325" t="s">
        <v>41</v>
      </c>
      <c r="B325" s="1">
        <v>4.5930311656629197E-8</v>
      </c>
      <c r="C325">
        <v>-0.50980008873192895</v>
      </c>
      <c r="D325">
        <v>0.35</v>
      </c>
      <c r="E325">
        <v>0.50600000000000001</v>
      </c>
      <c r="F325">
        <v>1.3163168017673399E-3</v>
      </c>
      <c r="G325" t="s">
        <v>3434</v>
      </c>
    </row>
    <row r="326" spans="1:7" x14ac:dyDescent="0.2">
      <c r="A326" t="s">
        <v>34</v>
      </c>
      <c r="B326" s="1">
        <v>8.7684190836089006E-15</v>
      </c>
      <c r="C326">
        <v>-0.51047133563733804</v>
      </c>
      <c r="D326">
        <v>0.95899999999999996</v>
      </c>
      <c r="E326">
        <v>0.96199999999999997</v>
      </c>
      <c r="F326" s="1">
        <v>2.5129412251714702E-10</v>
      </c>
      <c r="G326" t="s">
        <v>3434</v>
      </c>
    </row>
    <row r="327" spans="1:7" x14ac:dyDescent="0.2">
      <c r="A327" t="s">
        <v>3462</v>
      </c>
      <c r="B327" s="1">
        <v>5.7682232590348097E-8</v>
      </c>
      <c r="C327">
        <v>-0.53579121697030896</v>
      </c>
      <c r="D327">
        <v>0.81299999999999994</v>
      </c>
      <c r="E327">
        <v>0.83699999999999997</v>
      </c>
      <c r="F327">
        <v>1.6531151038067899E-3</v>
      </c>
      <c r="G327" t="s">
        <v>3434</v>
      </c>
    </row>
    <row r="328" spans="1:7" x14ac:dyDescent="0.2">
      <c r="A328" t="s">
        <v>18</v>
      </c>
      <c r="B328" s="1">
        <v>6.4230273897653196E-10</v>
      </c>
      <c r="C328">
        <v>-0.53806593145400206</v>
      </c>
      <c r="D328">
        <v>0.91300000000000003</v>
      </c>
      <c r="E328">
        <v>0.93700000000000006</v>
      </c>
      <c r="F328" s="1">
        <v>1.8407754196328401E-5</v>
      </c>
      <c r="G328" t="s">
        <v>3434</v>
      </c>
    </row>
    <row r="329" spans="1:7" x14ac:dyDescent="0.2">
      <c r="A329" t="s">
        <v>130</v>
      </c>
      <c r="B329" s="1">
        <v>7.8356471066278606E-9</v>
      </c>
      <c r="C329">
        <v>-0.53945817482706404</v>
      </c>
      <c r="D329">
        <v>0.24099999999999999</v>
      </c>
      <c r="E329">
        <v>0.40300000000000002</v>
      </c>
      <c r="F329">
        <v>2.2456181042884799E-4</v>
      </c>
      <c r="G329" t="s">
        <v>3434</v>
      </c>
    </row>
    <row r="330" spans="1:7" x14ac:dyDescent="0.2">
      <c r="A330" t="s">
        <v>14</v>
      </c>
      <c r="B330" s="1">
        <v>8.6550071923975296E-21</v>
      </c>
      <c r="C330">
        <v>-0.54605880056615397</v>
      </c>
      <c r="D330">
        <v>0.98499999999999999</v>
      </c>
      <c r="E330">
        <v>0.98199999999999998</v>
      </c>
      <c r="F330" s="1">
        <v>2.4804385112692101E-16</v>
      </c>
      <c r="G330" t="s">
        <v>3434</v>
      </c>
    </row>
    <row r="331" spans="1:7" x14ac:dyDescent="0.2">
      <c r="A331" t="s">
        <v>2247</v>
      </c>
      <c r="B331" s="1">
        <v>2.9053684079726199E-16</v>
      </c>
      <c r="C331">
        <v>-0.54726456322955797</v>
      </c>
      <c r="D331">
        <v>0.96899999999999997</v>
      </c>
      <c r="E331">
        <v>0.97099999999999997</v>
      </c>
      <c r="F331" s="1">
        <v>8.3264953204087395E-12</v>
      </c>
      <c r="G331" t="s">
        <v>3434</v>
      </c>
    </row>
    <row r="332" spans="1:7" x14ac:dyDescent="0.2">
      <c r="A332" t="s">
        <v>1777</v>
      </c>
      <c r="B332" s="1">
        <v>1.40826142556751E-23</v>
      </c>
      <c r="C332">
        <v>-0.55074379508827898</v>
      </c>
      <c r="D332">
        <v>0.99299999999999999</v>
      </c>
      <c r="E332">
        <v>0.99299999999999999</v>
      </c>
      <c r="F332" s="1">
        <v>4.0359364195339098E-19</v>
      </c>
      <c r="G332" t="s">
        <v>3434</v>
      </c>
    </row>
    <row r="333" spans="1:7" x14ac:dyDescent="0.2">
      <c r="A333" t="s">
        <v>35</v>
      </c>
      <c r="B333" s="1">
        <v>6.91442473138298E-13</v>
      </c>
      <c r="C333">
        <v>-0.557217456880854</v>
      </c>
      <c r="D333">
        <v>0.51400000000000001</v>
      </c>
      <c r="E333">
        <v>0.68</v>
      </c>
      <c r="F333" s="1">
        <v>1.9816049837670499E-8</v>
      </c>
      <c r="G333" t="s">
        <v>3434</v>
      </c>
    </row>
    <row r="334" spans="1:7" x14ac:dyDescent="0.2">
      <c r="A334" t="s">
        <v>1252</v>
      </c>
      <c r="B334" s="1">
        <v>2.1334823458957499E-7</v>
      </c>
      <c r="C334">
        <v>-0.57799287384575704</v>
      </c>
      <c r="D334">
        <v>0.40300000000000002</v>
      </c>
      <c r="E334">
        <v>0.55500000000000005</v>
      </c>
      <c r="F334">
        <v>6.1143470551026204E-3</v>
      </c>
      <c r="G334" t="s">
        <v>3434</v>
      </c>
    </row>
    <row r="335" spans="1:7" x14ac:dyDescent="0.2">
      <c r="A335" t="s">
        <v>2243</v>
      </c>
      <c r="B335" s="1">
        <v>1.4958702989172799E-19</v>
      </c>
      <c r="C335">
        <v>-0.58472678682772905</v>
      </c>
      <c r="D335">
        <v>0.85699999999999998</v>
      </c>
      <c r="E335">
        <v>0.91900000000000004</v>
      </c>
      <c r="F335" s="1">
        <v>4.2870146896670401E-15</v>
      </c>
      <c r="G335" t="s">
        <v>3434</v>
      </c>
    </row>
    <row r="336" spans="1:7" x14ac:dyDescent="0.2">
      <c r="A336" t="s">
        <v>189</v>
      </c>
      <c r="B336" s="1">
        <v>9.3695224579784802E-13</v>
      </c>
      <c r="C336">
        <v>-0.58639248345597805</v>
      </c>
      <c r="D336">
        <v>0.73299999999999998</v>
      </c>
      <c r="E336">
        <v>0.80800000000000005</v>
      </c>
      <c r="F336" s="1">
        <v>2.6852114412320499E-8</v>
      </c>
      <c r="G336" t="s">
        <v>3434</v>
      </c>
    </row>
    <row r="337" spans="1:7" x14ac:dyDescent="0.2">
      <c r="A337" t="s">
        <v>15</v>
      </c>
      <c r="B337" s="1">
        <v>1.49976813953709E-34</v>
      </c>
      <c r="C337">
        <v>-0.58667615548846797</v>
      </c>
      <c r="D337">
        <v>1</v>
      </c>
      <c r="E337">
        <v>1</v>
      </c>
      <c r="F337" s="1">
        <v>4.29818551109934E-30</v>
      </c>
      <c r="G337" t="s">
        <v>3434</v>
      </c>
    </row>
    <row r="338" spans="1:7" x14ac:dyDescent="0.2">
      <c r="A338" t="s">
        <v>608</v>
      </c>
      <c r="B338" s="1">
        <v>7.2922760069403095E-7</v>
      </c>
      <c r="C338">
        <v>-0.59091668506015105</v>
      </c>
      <c r="D338">
        <v>0.46100000000000002</v>
      </c>
      <c r="E338">
        <v>0.57499999999999996</v>
      </c>
      <c r="F338">
        <v>2.08989338082902E-2</v>
      </c>
      <c r="G338" t="s">
        <v>3434</v>
      </c>
    </row>
    <row r="339" spans="1:7" x14ac:dyDescent="0.2">
      <c r="A339" t="s">
        <v>174</v>
      </c>
      <c r="B339" s="1">
        <v>2.48300825829788E-11</v>
      </c>
      <c r="C339">
        <v>-0.59924113112167299</v>
      </c>
      <c r="D339">
        <v>0.56999999999999995</v>
      </c>
      <c r="E339">
        <v>0.72499999999999998</v>
      </c>
      <c r="F339" s="1">
        <v>7.1160533674558802E-7</v>
      </c>
      <c r="G339" t="s">
        <v>3434</v>
      </c>
    </row>
    <row r="340" spans="1:7" x14ac:dyDescent="0.2">
      <c r="A340" t="s">
        <v>3125</v>
      </c>
      <c r="B340" s="1">
        <v>2.1028589247924499E-10</v>
      </c>
      <c r="C340">
        <v>-0.60677110644416199</v>
      </c>
      <c r="D340">
        <v>0.4</v>
      </c>
      <c r="E340">
        <v>0.55200000000000005</v>
      </c>
      <c r="F340" s="1">
        <v>6.0265833925626898E-6</v>
      </c>
      <c r="G340" t="s">
        <v>3434</v>
      </c>
    </row>
    <row r="341" spans="1:7" x14ac:dyDescent="0.2">
      <c r="A341" t="s">
        <v>449</v>
      </c>
      <c r="B341" s="1">
        <v>2.5271247429575498E-9</v>
      </c>
      <c r="C341">
        <v>-0.61490586288564397</v>
      </c>
      <c r="D341">
        <v>0.46300000000000002</v>
      </c>
      <c r="E341">
        <v>0.60899999999999999</v>
      </c>
      <c r="F341" s="1">
        <v>7.2424868008420399E-5</v>
      </c>
      <c r="G341" t="s">
        <v>3434</v>
      </c>
    </row>
    <row r="342" spans="1:7" x14ac:dyDescent="0.2">
      <c r="A342" t="s">
        <v>496</v>
      </c>
      <c r="B342" s="1">
        <v>4.2815445718509799E-13</v>
      </c>
      <c r="C342">
        <v>-0.61564638986406695</v>
      </c>
      <c r="D342">
        <v>0.85199999999999998</v>
      </c>
      <c r="E342">
        <v>0.92</v>
      </c>
      <c r="F342" s="1">
        <v>1.22704785884677E-8</v>
      </c>
      <c r="G342" t="s">
        <v>3434</v>
      </c>
    </row>
    <row r="343" spans="1:7" x14ac:dyDescent="0.2">
      <c r="A343" t="s">
        <v>11</v>
      </c>
      <c r="B343" s="1">
        <v>3.81344431971732E-13</v>
      </c>
      <c r="C343">
        <v>-0.61749648064392304</v>
      </c>
      <c r="D343">
        <v>0.94899999999999995</v>
      </c>
      <c r="E343">
        <v>0.96399999999999997</v>
      </c>
      <c r="F343" s="1">
        <v>1.09289500758779E-8</v>
      </c>
      <c r="G343" t="s">
        <v>3434</v>
      </c>
    </row>
    <row r="344" spans="1:7" x14ac:dyDescent="0.2">
      <c r="A344" t="s">
        <v>190</v>
      </c>
      <c r="B344" s="1">
        <v>5.8932391519833799E-19</v>
      </c>
      <c r="C344">
        <v>-0.62113203662929795</v>
      </c>
      <c r="D344">
        <v>0.85</v>
      </c>
      <c r="E344">
        <v>0.873</v>
      </c>
      <c r="F344" s="1">
        <v>1.6889434085669201E-14</v>
      </c>
      <c r="G344" t="s">
        <v>3434</v>
      </c>
    </row>
    <row r="345" spans="1:7" x14ac:dyDescent="0.2">
      <c r="A345" t="s">
        <v>783</v>
      </c>
      <c r="B345" s="1">
        <v>2.36048134997922E-13</v>
      </c>
      <c r="C345">
        <v>-0.62450058108098105</v>
      </c>
      <c r="D345">
        <v>0.70699999999999996</v>
      </c>
      <c r="E345">
        <v>0.75800000000000001</v>
      </c>
      <c r="F345" s="1">
        <v>6.7649035009054496E-9</v>
      </c>
      <c r="G345" t="s">
        <v>3434</v>
      </c>
    </row>
    <row r="346" spans="1:7" x14ac:dyDescent="0.2">
      <c r="A346" t="s">
        <v>813</v>
      </c>
      <c r="B346" s="1">
        <v>3.1673253769645E-10</v>
      </c>
      <c r="C346">
        <v>-0.64784553647059495</v>
      </c>
      <c r="D346">
        <v>0.28199999999999997</v>
      </c>
      <c r="E346">
        <v>0.46700000000000003</v>
      </c>
      <c r="F346" s="1">
        <v>9.0772377978425707E-6</v>
      </c>
      <c r="G346" t="s">
        <v>3434</v>
      </c>
    </row>
    <row r="347" spans="1:7" x14ac:dyDescent="0.2">
      <c r="A347" t="s">
        <v>2433</v>
      </c>
      <c r="B347" s="1">
        <v>3.4247032402641299E-8</v>
      </c>
      <c r="C347">
        <v>-0.66312173714150302</v>
      </c>
      <c r="D347">
        <v>0.153</v>
      </c>
      <c r="E347">
        <v>0.28599999999999998</v>
      </c>
      <c r="F347">
        <v>9.8148570162729797E-4</v>
      </c>
      <c r="G347" t="s">
        <v>3434</v>
      </c>
    </row>
    <row r="348" spans="1:7" x14ac:dyDescent="0.2">
      <c r="A348" t="s">
        <v>1843</v>
      </c>
      <c r="B348" s="1">
        <v>1.2078101735219401E-7</v>
      </c>
      <c r="C348">
        <v>-0.67331239646224506</v>
      </c>
      <c r="D348">
        <v>0.182</v>
      </c>
      <c r="E348">
        <v>0.315</v>
      </c>
      <c r="F348">
        <v>3.46146317629653E-3</v>
      </c>
      <c r="G348" t="s">
        <v>3434</v>
      </c>
    </row>
    <row r="349" spans="1:7" x14ac:dyDescent="0.2">
      <c r="A349" t="s">
        <v>434</v>
      </c>
      <c r="B349" s="1">
        <v>6.8307444943280096E-11</v>
      </c>
      <c r="C349">
        <v>-0.69812286817865599</v>
      </c>
      <c r="D349">
        <v>0.64300000000000002</v>
      </c>
      <c r="E349">
        <v>0.74</v>
      </c>
      <c r="F349" s="1">
        <v>1.9576230646294602E-6</v>
      </c>
      <c r="G349" t="s">
        <v>3434</v>
      </c>
    </row>
    <row r="350" spans="1:7" x14ac:dyDescent="0.2">
      <c r="A350" t="s">
        <v>662</v>
      </c>
      <c r="B350" s="1">
        <v>6.70154345821088E-12</v>
      </c>
      <c r="C350">
        <v>-0.73008978526076396</v>
      </c>
      <c r="D350">
        <v>0.223</v>
      </c>
      <c r="E350">
        <v>0.39800000000000002</v>
      </c>
      <c r="F350" s="1">
        <v>1.92059533968866E-7</v>
      </c>
      <c r="G350" t="s">
        <v>3434</v>
      </c>
    </row>
    <row r="351" spans="1:7" x14ac:dyDescent="0.2">
      <c r="A351" t="s">
        <v>131</v>
      </c>
      <c r="B351" s="1">
        <v>6.5093557847750497E-23</v>
      </c>
      <c r="C351">
        <v>-0.74695433712108705</v>
      </c>
      <c r="D351">
        <v>0.9</v>
      </c>
      <c r="E351">
        <v>0.97299999999999998</v>
      </c>
      <c r="F351" s="1">
        <v>1.86551627435868E-18</v>
      </c>
      <c r="G351" t="s">
        <v>3434</v>
      </c>
    </row>
    <row r="352" spans="1:7" x14ac:dyDescent="0.2">
      <c r="A352" t="s">
        <v>3138</v>
      </c>
      <c r="B352" s="1">
        <v>1.03875388369624E-16</v>
      </c>
      <c r="C352">
        <v>-0.76055309192079801</v>
      </c>
      <c r="D352">
        <v>0.53700000000000003</v>
      </c>
      <c r="E352">
        <v>0.72499999999999998</v>
      </c>
      <c r="F352" s="1">
        <v>2.9769647552850599E-12</v>
      </c>
      <c r="G352" t="s">
        <v>3434</v>
      </c>
    </row>
    <row r="353" spans="1:7" x14ac:dyDescent="0.2">
      <c r="A353" t="s">
        <v>16</v>
      </c>
      <c r="B353" s="1">
        <v>2.4821180275785901E-37</v>
      </c>
      <c r="C353">
        <v>-0.80143548708422996</v>
      </c>
      <c r="D353">
        <v>1</v>
      </c>
      <c r="E353">
        <v>1</v>
      </c>
      <c r="F353" s="1">
        <v>7.1135020552374704E-33</v>
      </c>
      <c r="G353" t="s">
        <v>3434</v>
      </c>
    </row>
    <row r="354" spans="1:7" x14ac:dyDescent="0.2">
      <c r="A354" t="s">
        <v>1466</v>
      </c>
      <c r="B354" s="1">
        <v>1.0417714634353601E-73</v>
      </c>
      <c r="C354">
        <v>-1.0118009168414801</v>
      </c>
      <c r="D354">
        <v>0.97799999999999998</v>
      </c>
      <c r="E354">
        <v>0.98899999999999999</v>
      </c>
      <c r="F354" s="1">
        <v>2.9856128370593898E-69</v>
      </c>
      <c r="G354" t="s">
        <v>3434</v>
      </c>
    </row>
    <row r="355" spans="1:7" x14ac:dyDescent="0.2">
      <c r="A355" t="s">
        <v>3433</v>
      </c>
      <c r="B355" s="1">
        <v>9.852936903813949E-10</v>
      </c>
      <c r="C355">
        <v>0.96087758232893505</v>
      </c>
      <c r="D355">
        <v>0.13100000000000001</v>
      </c>
      <c r="E355">
        <v>4.3999999999999997E-2</v>
      </c>
      <c r="F355" s="1">
        <v>2.82375318726404E-5</v>
      </c>
      <c r="G355" t="s">
        <v>3463</v>
      </c>
    </row>
    <row r="356" spans="1:7" x14ac:dyDescent="0.2">
      <c r="A356" t="s">
        <v>21</v>
      </c>
      <c r="B356" s="1">
        <v>6.5225218863636603E-21</v>
      </c>
      <c r="C356">
        <v>0.93509374505735698</v>
      </c>
      <c r="D356">
        <v>0.432</v>
      </c>
      <c r="E356">
        <v>0.214</v>
      </c>
      <c r="F356" s="1">
        <v>1.86928954741296E-16</v>
      </c>
      <c r="G356" t="s">
        <v>3463</v>
      </c>
    </row>
    <row r="357" spans="1:7" x14ac:dyDescent="0.2">
      <c r="A357" t="s">
        <v>3436</v>
      </c>
      <c r="B357" s="1">
        <v>6.1195284873504701E-9</v>
      </c>
      <c r="C357">
        <v>0.48732894721874898</v>
      </c>
      <c r="D357">
        <v>0.19600000000000001</v>
      </c>
      <c r="E357">
        <v>9.0999999999999998E-2</v>
      </c>
      <c r="F357">
        <v>1.7537956691897699E-4</v>
      </c>
      <c r="G357" t="s">
        <v>3463</v>
      </c>
    </row>
    <row r="358" spans="1:7" x14ac:dyDescent="0.2">
      <c r="A358" t="s">
        <v>13</v>
      </c>
      <c r="B358" s="1">
        <v>1.3321834113910799E-11</v>
      </c>
      <c r="C358">
        <v>0.48286125468014002</v>
      </c>
      <c r="D358">
        <v>0.753</v>
      </c>
      <c r="E358">
        <v>0.63300000000000001</v>
      </c>
      <c r="F358" s="1">
        <v>3.8179044387056897E-7</v>
      </c>
      <c r="G358" t="s">
        <v>3463</v>
      </c>
    </row>
    <row r="359" spans="1:7" x14ac:dyDescent="0.2">
      <c r="A359" t="s">
        <v>8</v>
      </c>
      <c r="B359" s="1">
        <v>5.6636471561697798E-25</v>
      </c>
      <c r="C359">
        <v>0.48151816036612899</v>
      </c>
      <c r="D359">
        <v>0.98599999999999999</v>
      </c>
      <c r="E359">
        <v>0.94899999999999995</v>
      </c>
      <c r="F359" s="1">
        <v>1.6231446384867E-20</v>
      </c>
      <c r="G359" t="s">
        <v>3463</v>
      </c>
    </row>
    <row r="360" spans="1:7" x14ac:dyDescent="0.2">
      <c r="A360" t="s">
        <v>3290</v>
      </c>
      <c r="B360" s="1">
        <v>6.2351104726619301E-7</v>
      </c>
      <c r="C360">
        <v>0.43645572339078398</v>
      </c>
      <c r="D360">
        <v>0.221</v>
      </c>
      <c r="E360">
        <v>0.125</v>
      </c>
      <c r="F360">
        <v>1.7869203103601801E-2</v>
      </c>
      <c r="G360" t="s">
        <v>3463</v>
      </c>
    </row>
    <row r="361" spans="1:7" x14ac:dyDescent="0.2">
      <c r="A361" t="s">
        <v>2198</v>
      </c>
      <c r="B361" s="1">
        <v>3.3543963902096098E-9</v>
      </c>
      <c r="C361">
        <v>0.40847746451080402</v>
      </c>
      <c r="D361">
        <v>0.70899999999999996</v>
      </c>
      <c r="E361">
        <v>0.58299999999999996</v>
      </c>
      <c r="F361" s="1">
        <v>9.6133646147017303E-5</v>
      </c>
      <c r="G361" t="s">
        <v>3463</v>
      </c>
    </row>
    <row r="362" spans="1:7" x14ac:dyDescent="0.2">
      <c r="A362" t="s">
        <v>2580</v>
      </c>
      <c r="B362" s="1">
        <v>2.5181889244640801E-7</v>
      </c>
      <c r="C362">
        <v>0.37348113763330698</v>
      </c>
      <c r="D362">
        <v>0.66300000000000003</v>
      </c>
      <c r="E362">
        <v>0.53200000000000003</v>
      </c>
      <c r="F362">
        <v>7.21687763862162E-3</v>
      </c>
      <c r="G362" t="s">
        <v>3463</v>
      </c>
    </row>
    <row r="363" spans="1:7" x14ac:dyDescent="0.2">
      <c r="A363" t="s">
        <v>705</v>
      </c>
      <c r="B363" s="1">
        <v>1.5740553942347099E-7</v>
      </c>
      <c r="C363">
        <v>0.37165929780784301</v>
      </c>
      <c r="D363">
        <v>0.57299999999999995</v>
      </c>
      <c r="E363">
        <v>0.45700000000000002</v>
      </c>
      <c r="F363">
        <v>4.5110853543372702E-3</v>
      </c>
      <c r="G363" t="s">
        <v>3463</v>
      </c>
    </row>
    <row r="364" spans="1:7" x14ac:dyDescent="0.2">
      <c r="A364" t="s">
        <v>1543</v>
      </c>
      <c r="B364" s="1">
        <v>4.0236202020067299E-7</v>
      </c>
      <c r="C364">
        <v>0.34941387639066801</v>
      </c>
      <c r="D364">
        <v>0.74099999999999999</v>
      </c>
      <c r="E364">
        <v>0.61099999999999999</v>
      </c>
      <c r="F364">
        <v>1.15312931369311E-2</v>
      </c>
      <c r="G364" t="s">
        <v>3463</v>
      </c>
    </row>
    <row r="365" spans="1:7" x14ac:dyDescent="0.2">
      <c r="A365" t="s">
        <v>3464</v>
      </c>
      <c r="B365" s="1">
        <v>1.0595688604612599E-6</v>
      </c>
      <c r="C365">
        <v>0.34224616781484402</v>
      </c>
      <c r="D365">
        <v>0.45100000000000001</v>
      </c>
      <c r="E365">
        <v>0.33</v>
      </c>
      <c r="F365">
        <v>3.0366183971959299E-2</v>
      </c>
      <c r="G365" t="s">
        <v>3463</v>
      </c>
    </row>
    <row r="366" spans="1:7" x14ac:dyDescent="0.2">
      <c r="A366" t="s">
        <v>20</v>
      </c>
      <c r="B366" s="1">
        <v>5.8047154246695699E-9</v>
      </c>
      <c r="C366">
        <v>0.33669181465550901</v>
      </c>
      <c r="D366">
        <v>0.82299999999999995</v>
      </c>
      <c r="E366">
        <v>0.69799999999999995</v>
      </c>
      <c r="F366">
        <v>1.6635733935560501E-4</v>
      </c>
      <c r="G366" t="s">
        <v>3463</v>
      </c>
    </row>
    <row r="367" spans="1:7" x14ac:dyDescent="0.2">
      <c r="A367" t="s">
        <v>717</v>
      </c>
      <c r="B367" s="1">
        <v>5.0874692601463901E-14</v>
      </c>
      <c r="C367">
        <v>0.29964151784663901</v>
      </c>
      <c r="D367">
        <v>0.59399999999999997</v>
      </c>
      <c r="E367">
        <v>0.38100000000000001</v>
      </c>
      <c r="F367" s="1">
        <v>1.45801781526535E-9</v>
      </c>
      <c r="G367" t="s">
        <v>3463</v>
      </c>
    </row>
    <row r="368" spans="1:7" x14ac:dyDescent="0.2">
      <c r="A368" t="s">
        <v>3465</v>
      </c>
      <c r="B368" s="1">
        <v>1.14888182031169E-6</v>
      </c>
      <c r="C368">
        <v>0.285331341357282</v>
      </c>
      <c r="D368">
        <v>0.77700000000000002</v>
      </c>
      <c r="E368">
        <v>0.64500000000000002</v>
      </c>
      <c r="F368">
        <v>3.29258040883127E-2</v>
      </c>
      <c r="G368" t="s">
        <v>3463</v>
      </c>
    </row>
    <row r="369" spans="1:7" x14ac:dyDescent="0.2">
      <c r="A369" t="s">
        <v>1849</v>
      </c>
      <c r="B369" s="1">
        <v>1.2931171016715201E-18</v>
      </c>
      <c r="C369">
        <v>0.28429476031713202</v>
      </c>
      <c r="D369">
        <v>0.97599999999999998</v>
      </c>
      <c r="E369">
        <v>0.95799999999999996</v>
      </c>
      <c r="F369" s="1">
        <v>3.7059443016804102E-14</v>
      </c>
      <c r="G369" t="s">
        <v>3463</v>
      </c>
    </row>
    <row r="370" spans="1:7" x14ac:dyDescent="0.2">
      <c r="A370" t="s">
        <v>3466</v>
      </c>
      <c r="B370" s="1">
        <v>6.1749526511787702E-7</v>
      </c>
      <c r="C370">
        <v>0.27093201178958498</v>
      </c>
      <c r="D370">
        <v>0.57799999999999996</v>
      </c>
      <c r="E370">
        <v>0.48299999999999998</v>
      </c>
      <c r="F370">
        <v>1.7696796803013198E-2</v>
      </c>
      <c r="G370" t="s">
        <v>3463</v>
      </c>
    </row>
    <row r="371" spans="1:7" x14ac:dyDescent="0.2">
      <c r="A371" t="s">
        <v>7</v>
      </c>
      <c r="B371" s="1">
        <v>1.22435147343587E-9</v>
      </c>
      <c r="C371">
        <v>0.26304537259924299</v>
      </c>
      <c r="D371">
        <v>0.99299999999999999</v>
      </c>
      <c r="E371">
        <v>0.99199999999999999</v>
      </c>
      <c r="F371" s="1">
        <v>3.50886888771987E-5</v>
      </c>
      <c r="G371" t="s">
        <v>3463</v>
      </c>
    </row>
    <row r="372" spans="1:7" x14ac:dyDescent="0.2">
      <c r="A372" t="s">
        <v>16</v>
      </c>
      <c r="B372" s="1">
        <v>2.87283828428119E-14</v>
      </c>
      <c r="C372">
        <v>0.25155261724564498</v>
      </c>
      <c r="D372">
        <v>1</v>
      </c>
      <c r="E372">
        <v>0.997</v>
      </c>
      <c r="F372" s="1">
        <v>8.2332672389214695E-10</v>
      </c>
      <c r="G372" t="s">
        <v>3463</v>
      </c>
    </row>
    <row r="373" spans="1:7" x14ac:dyDescent="0.2">
      <c r="A373" t="s">
        <v>2576</v>
      </c>
      <c r="B373" s="1">
        <v>2.8807974464190701E-11</v>
      </c>
      <c r="C373">
        <v>0.25113423180934202</v>
      </c>
      <c r="D373">
        <v>1</v>
      </c>
      <c r="E373">
        <v>1</v>
      </c>
      <c r="F373" s="1">
        <v>8.2560774016924195E-7</v>
      </c>
      <c r="G373" t="s">
        <v>3463</v>
      </c>
    </row>
    <row r="374" spans="1:7" x14ac:dyDescent="0.2">
      <c r="A374" t="s">
        <v>32</v>
      </c>
      <c r="B374" s="1">
        <v>3.6125656906425903E-8</v>
      </c>
      <c r="C374">
        <v>0.228975536516933</v>
      </c>
      <c r="D374">
        <v>0.97099999999999997</v>
      </c>
      <c r="E374">
        <v>0.95499999999999996</v>
      </c>
      <c r="F374">
        <v>1.03532520128126E-3</v>
      </c>
      <c r="G374" t="s">
        <v>3463</v>
      </c>
    </row>
    <row r="375" spans="1:7" x14ac:dyDescent="0.2">
      <c r="A375" t="s">
        <v>3467</v>
      </c>
      <c r="B375" s="1">
        <v>5.0984338242864501E-9</v>
      </c>
      <c r="C375">
        <v>0.217959029426054</v>
      </c>
      <c r="D375">
        <v>0.68899999999999995</v>
      </c>
      <c r="E375">
        <v>0.57599999999999996</v>
      </c>
      <c r="F375">
        <v>1.4611601497022499E-4</v>
      </c>
      <c r="G375" t="s">
        <v>3463</v>
      </c>
    </row>
    <row r="376" spans="1:7" x14ac:dyDescent="0.2">
      <c r="A376" t="s">
        <v>3468</v>
      </c>
      <c r="B376" s="1">
        <v>6.8751493997749801E-7</v>
      </c>
      <c r="C376">
        <v>0.20580857523746399</v>
      </c>
      <c r="D376">
        <v>0.624</v>
      </c>
      <c r="E376">
        <v>0.52</v>
      </c>
      <c r="F376">
        <v>1.9703490664815099E-2</v>
      </c>
      <c r="G376" t="s">
        <v>3463</v>
      </c>
    </row>
    <row r="377" spans="1:7" x14ac:dyDescent="0.2">
      <c r="A377" t="s">
        <v>2009</v>
      </c>
      <c r="B377" s="1">
        <v>1.6291647013214299E-6</v>
      </c>
      <c r="C377">
        <v>0.196380236571459</v>
      </c>
      <c r="D377">
        <v>0.93700000000000006</v>
      </c>
      <c r="E377">
        <v>0.877</v>
      </c>
      <c r="F377">
        <v>4.66902311751708E-2</v>
      </c>
      <c r="G377" t="s">
        <v>3463</v>
      </c>
    </row>
    <row r="378" spans="1:7" x14ac:dyDescent="0.2">
      <c r="A378" t="s">
        <v>736</v>
      </c>
      <c r="B378" s="1">
        <v>8.5205515044978895E-41</v>
      </c>
      <c r="C378">
        <v>0.18155462249361701</v>
      </c>
      <c r="D378">
        <v>0.73599999999999999</v>
      </c>
      <c r="E378">
        <v>0.34100000000000003</v>
      </c>
      <c r="F378" s="1">
        <v>2.44190485567405E-36</v>
      </c>
      <c r="G378" t="s">
        <v>3463</v>
      </c>
    </row>
    <row r="379" spans="1:7" x14ac:dyDescent="0.2">
      <c r="A379" t="s">
        <v>3445</v>
      </c>
      <c r="B379" s="1">
        <v>1.6220956822454299E-26</v>
      </c>
      <c r="C379">
        <v>0.12310070679435101</v>
      </c>
      <c r="D379">
        <v>0.82699999999999996</v>
      </c>
      <c r="E379">
        <v>0.59799999999999998</v>
      </c>
      <c r="F379" s="1">
        <v>4.6487640157471801E-22</v>
      </c>
      <c r="G379" t="s">
        <v>3463</v>
      </c>
    </row>
    <row r="380" spans="1:7" x14ac:dyDescent="0.2">
      <c r="A380" t="s">
        <v>3315</v>
      </c>
      <c r="B380" s="1">
        <v>3.5466353112153699E-9</v>
      </c>
      <c r="C380">
        <v>0.122849342609773</v>
      </c>
      <c r="D380">
        <v>0.16300000000000001</v>
      </c>
      <c r="E380">
        <v>6.7000000000000004E-2</v>
      </c>
      <c r="F380">
        <v>1.01643021384121E-4</v>
      </c>
      <c r="G380" t="s">
        <v>3463</v>
      </c>
    </row>
    <row r="381" spans="1:7" x14ac:dyDescent="0.2">
      <c r="A381" t="s">
        <v>3447</v>
      </c>
      <c r="B381" s="1">
        <v>7.1080387718986198E-15</v>
      </c>
      <c r="C381">
        <v>1.8615736784053798E-2</v>
      </c>
      <c r="D381">
        <v>0.1</v>
      </c>
      <c r="E381">
        <v>1.0999999999999999E-2</v>
      </c>
      <c r="F381" s="1">
        <v>2.0370928316384299E-10</v>
      </c>
      <c r="G381" t="s">
        <v>3463</v>
      </c>
    </row>
    <row r="382" spans="1:7" x14ac:dyDescent="0.2">
      <c r="A382" t="s">
        <v>3469</v>
      </c>
      <c r="B382" s="1">
        <v>2.5217862233858602E-7</v>
      </c>
      <c r="C382">
        <v>9.2671377636948105E-3</v>
      </c>
      <c r="D382">
        <v>0.17499999999999999</v>
      </c>
      <c r="E382">
        <v>8.5999999999999993E-2</v>
      </c>
      <c r="F382">
        <v>7.2271871376015399E-3</v>
      </c>
      <c r="G382" t="s">
        <v>3463</v>
      </c>
    </row>
    <row r="383" spans="1:7" x14ac:dyDescent="0.2">
      <c r="A383" t="s">
        <v>3454</v>
      </c>
      <c r="B383" s="1">
        <v>4.3373218517303799E-10</v>
      </c>
      <c r="C383">
        <v>-2.5334360610634698E-3</v>
      </c>
      <c r="D383">
        <v>0.28599999999999998</v>
      </c>
      <c r="E383">
        <v>0.42</v>
      </c>
      <c r="F383" s="1">
        <v>1.2430330694874101E-5</v>
      </c>
      <c r="G383" t="s">
        <v>3463</v>
      </c>
    </row>
    <row r="384" spans="1:7" x14ac:dyDescent="0.2">
      <c r="A384" t="s">
        <v>3470</v>
      </c>
      <c r="B384" s="1">
        <v>3.7753954592844899E-10</v>
      </c>
      <c r="C384">
        <v>-3.9461689568117703E-3</v>
      </c>
      <c r="D384">
        <v>0.23599999999999999</v>
      </c>
      <c r="E384">
        <v>0.371</v>
      </c>
      <c r="F384" s="1">
        <v>1.0819905846763399E-5</v>
      </c>
      <c r="G384" t="s">
        <v>3463</v>
      </c>
    </row>
    <row r="385" spans="1:7" x14ac:dyDescent="0.2">
      <c r="A385" t="s">
        <v>3453</v>
      </c>
      <c r="B385" s="1">
        <v>1.9254039217753699E-15</v>
      </c>
      <c r="C385">
        <v>-7.2349585245469802E-3</v>
      </c>
      <c r="D385">
        <v>5.0000000000000001E-3</v>
      </c>
      <c r="E385">
        <v>0.114</v>
      </c>
      <c r="F385" s="1">
        <v>5.5180150994160499E-11</v>
      </c>
      <c r="G385" t="s">
        <v>3463</v>
      </c>
    </row>
    <row r="386" spans="1:7" x14ac:dyDescent="0.2">
      <c r="A386" t="s">
        <v>3471</v>
      </c>
      <c r="B386" s="1">
        <v>7.3548405481415098E-7</v>
      </c>
      <c r="C386">
        <v>-7.5220680905207504E-3</v>
      </c>
      <c r="D386">
        <v>0.26</v>
      </c>
      <c r="E386">
        <v>0.374</v>
      </c>
      <c r="F386">
        <v>2.1078237526918699E-2</v>
      </c>
      <c r="G386" t="s">
        <v>3463</v>
      </c>
    </row>
    <row r="387" spans="1:7" x14ac:dyDescent="0.2">
      <c r="A387" t="s">
        <v>3452</v>
      </c>
      <c r="B387" s="1">
        <v>2.3712941528940301E-13</v>
      </c>
      <c r="C387">
        <v>-1.1826810650635801E-2</v>
      </c>
      <c r="D387">
        <v>0.14799999999999999</v>
      </c>
      <c r="E387">
        <v>0.30099999999999999</v>
      </c>
      <c r="F387" s="1">
        <v>6.7958919127789896E-9</v>
      </c>
      <c r="G387" t="s">
        <v>3463</v>
      </c>
    </row>
    <row r="388" spans="1:7" x14ac:dyDescent="0.2">
      <c r="A388" t="s">
        <v>3472</v>
      </c>
      <c r="B388" s="1">
        <v>3.0433734592051598E-11</v>
      </c>
      <c r="C388">
        <v>-1.94945176993402E-2</v>
      </c>
      <c r="D388">
        <v>0.23</v>
      </c>
      <c r="E388">
        <v>0.372</v>
      </c>
      <c r="F388" s="1">
        <v>8.7220039967360799E-7</v>
      </c>
      <c r="G388" t="s">
        <v>3463</v>
      </c>
    </row>
    <row r="389" spans="1:7" x14ac:dyDescent="0.2">
      <c r="A389" t="s">
        <v>3455</v>
      </c>
      <c r="B389" s="1">
        <v>1.4571568255517001E-14</v>
      </c>
      <c r="C389">
        <v>-1.9533339350448899E-2</v>
      </c>
      <c r="D389">
        <v>0.23100000000000001</v>
      </c>
      <c r="E389">
        <v>0.40799999999999997</v>
      </c>
      <c r="F389" s="1">
        <v>4.1760657463486E-10</v>
      </c>
      <c r="G389" t="s">
        <v>3463</v>
      </c>
    </row>
    <row r="390" spans="1:7" x14ac:dyDescent="0.2">
      <c r="A390" t="s">
        <v>3450</v>
      </c>
      <c r="B390" s="1">
        <v>2.1090886454495501E-15</v>
      </c>
      <c r="C390">
        <v>-2.0471192753575399E-2</v>
      </c>
      <c r="D390">
        <v>0.23499999999999999</v>
      </c>
      <c r="E390">
        <v>0.41399999999999998</v>
      </c>
      <c r="F390" s="1">
        <v>6.0444371489938699E-11</v>
      </c>
      <c r="G390" t="s">
        <v>3463</v>
      </c>
    </row>
    <row r="391" spans="1:7" x14ac:dyDescent="0.2">
      <c r="A391" t="s">
        <v>3346</v>
      </c>
      <c r="B391" s="1">
        <v>4.1911206191072303E-12</v>
      </c>
      <c r="C391">
        <v>-3.0572070369946101E-2</v>
      </c>
      <c r="D391">
        <v>0.61899999999999999</v>
      </c>
      <c r="E391">
        <v>0.73099999999999998</v>
      </c>
      <c r="F391" s="1">
        <v>1.2011332582299399E-7</v>
      </c>
      <c r="G391" t="s">
        <v>3463</v>
      </c>
    </row>
    <row r="392" spans="1:7" x14ac:dyDescent="0.2">
      <c r="A392" t="s">
        <v>3446</v>
      </c>
      <c r="B392" s="1">
        <v>6.7514402099634202E-17</v>
      </c>
      <c r="C392">
        <v>-3.3151936744376997E-2</v>
      </c>
      <c r="D392">
        <v>0.38800000000000001</v>
      </c>
      <c r="E392">
        <v>0.57999999999999996</v>
      </c>
      <c r="F392" s="1">
        <v>1.9348952497734198E-12</v>
      </c>
      <c r="G392" t="s">
        <v>3463</v>
      </c>
    </row>
    <row r="393" spans="1:7" x14ac:dyDescent="0.2">
      <c r="A393" t="s">
        <v>3473</v>
      </c>
      <c r="B393" s="1">
        <v>6.5021781194789303E-9</v>
      </c>
      <c r="C393">
        <v>-4.3726088133557502E-2</v>
      </c>
      <c r="D393">
        <v>0.16</v>
      </c>
      <c r="E393">
        <v>0.27700000000000002</v>
      </c>
      <c r="F393">
        <v>1.8634592272614699E-4</v>
      </c>
      <c r="G393" t="s">
        <v>3463</v>
      </c>
    </row>
    <row r="394" spans="1:7" x14ac:dyDescent="0.2">
      <c r="A394" t="s">
        <v>3459</v>
      </c>
      <c r="B394" s="1">
        <v>1.1530019930462899E-7</v>
      </c>
      <c r="C394">
        <v>-5.4299771920492401E-2</v>
      </c>
      <c r="D394">
        <v>0.79900000000000004</v>
      </c>
      <c r="E394">
        <v>0.84699999999999998</v>
      </c>
      <c r="F394">
        <v>3.30438841187137E-3</v>
      </c>
      <c r="G394" t="s">
        <v>3463</v>
      </c>
    </row>
    <row r="395" spans="1:7" x14ac:dyDescent="0.2">
      <c r="A395" t="s">
        <v>3348</v>
      </c>
      <c r="B395" s="1">
        <v>2.5718390071138701E-22</v>
      </c>
      <c r="C395">
        <v>-8.7283439345962097E-2</v>
      </c>
      <c r="D395">
        <v>0.81299999999999994</v>
      </c>
      <c r="E395">
        <v>0.89400000000000002</v>
      </c>
      <c r="F395" s="1">
        <v>7.37063341048764E-18</v>
      </c>
      <c r="G395" t="s">
        <v>3463</v>
      </c>
    </row>
    <row r="396" spans="1:7" x14ac:dyDescent="0.2">
      <c r="A396" t="s">
        <v>2302</v>
      </c>
      <c r="B396" s="1">
        <v>7.4972551614295395E-10</v>
      </c>
      <c r="C396">
        <v>-0.12624909257266301</v>
      </c>
      <c r="D396">
        <v>0.90600000000000003</v>
      </c>
      <c r="E396">
        <v>0.94599999999999995</v>
      </c>
      <c r="F396" s="1">
        <v>2.14863835671409E-5</v>
      </c>
      <c r="G396" t="s">
        <v>3463</v>
      </c>
    </row>
    <row r="397" spans="1:7" x14ac:dyDescent="0.2">
      <c r="A397" t="s">
        <v>3444</v>
      </c>
      <c r="B397" s="1">
        <v>4.4536082319794801E-10</v>
      </c>
      <c r="C397">
        <v>-0.150947676788346</v>
      </c>
      <c r="D397">
        <v>0.219</v>
      </c>
      <c r="E397">
        <v>0.374</v>
      </c>
      <c r="F397" s="1">
        <v>1.276359583203E-5</v>
      </c>
      <c r="G397" t="s">
        <v>3463</v>
      </c>
    </row>
    <row r="398" spans="1:7" x14ac:dyDescent="0.2">
      <c r="A398" t="s">
        <v>3474</v>
      </c>
      <c r="B398" s="1">
        <v>3.1252568573196201E-7</v>
      </c>
      <c r="C398">
        <v>-0.17292103186753099</v>
      </c>
      <c r="D398">
        <v>5.6000000000000001E-2</v>
      </c>
      <c r="E398">
        <v>0.14000000000000001</v>
      </c>
      <c r="F398">
        <v>8.9566736273922996E-3</v>
      </c>
      <c r="G398" t="s">
        <v>3463</v>
      </c>
    </row>
    <row r="399" spans="1:7" x14ac:dyDescent="0.2">
      <c r="A399" t="s">
        <v>3475</v>
      </c>
      <c r="B399" s="1">
        <v>5.4181769548340802E-7</v>
      </c>
      <c r="C399">
        <v>-0.17938145309397599</v>
      </c>
      <c r="D399">
        <v>0.90600000000000003</v>
      </c>
      <c r="E399">
        <v>0.91200000000000003</v>
      </c>
      <c r="F399">
        <v>1.5527953334859E-2</v>
      </c>
      <c r="G399" t="s">
        <v>3463</v>
      </c>
    </row>
    <row r="400" spans="1:7" x14ac:dyDescent="0.2">
      <c r="A400" t="s">
        <v>2746</v>
      </c>
      <c r="B400" s="1">
        <v>2.0423805326362401E-7</v>
      </c>
      <c r="C400">
        <v>-0.188293011094569</v>
      </c>
      <c r="D400">
        <v>3.4000000000000002E-2</v>
      </c>
      <c r="E400">
        <v>0.108</v>
      </c>
      <c r="F400">
        <v>5.8532583684822101E-3</v>
      </c>
      <c r="G400" t="s">
        <v>3463</v>
      </c>
    </row>
    <row r="401" spans="1:7" x14ac:dyDescent="0.2">
      <c r="A401" t="s">
        <v>1019</v>
      </c>
      <c r="B401" s="1">
        <v>1.09787565704634E-7</v>
      </c>
      <c r="C401">
        <v>-0.19944374282932201</v>
      </c>
      <c r="D401">
        <v>0.97299999999999998</v>
      </c>
      <c r="E401">
        <v>0.98299999999999998</v>
      </c>
      <c r="F401">
        <v>3.1464018455291199E-3</v>
      </c>
      <c r="G401" t="s">
        <v>3463</v>
      </c>
    </row>
    <row r="402" spans="1:7" x14ac:dyDescent="0.2">
      <c r="A402" t="s">
        <v>3370</v>
      </c>
      <c r="B402" s="1">
        <v>9.0682595690032796E-10</v>
      </c>
      <c r="C402">
        <v>-0.21961466153162801</v>
      </c>
      <c r="D402">
        <v>0.111</v>
      </c>
      <c r="E402">
        <v>0.23300000000000001</v>
      </c>
      <c r="F402" s="1">
        <v>2.5988725098806501E-5</v>
      </c>
      <c r="G402" t="s">
        <v>3463</v>
      </c>
    </row>
    <row r="403" spans="1:7" x14ac:dyDescent="0.2">
      <c r="A403" t="s">
        <v>3366</v>
      </c>
      <c r="B403" s="1">
        <v>9.3745333545657394E-8</v>
      </c>
      <c r="C403">
        <v>-0.22032895632123201</v>
      </c>
      <c r="D403">
        <v>0.224</v>
      </c>
      <c r="E403">
        <v>0.34899999999999998</v>
      </c>
      <c r="F403">
        <v>2.6866475140850002E-3</v>
      </c>
      <c r="G403" t="s">
        <v>3463</v>
      </c>
    </row>
    <row r="404" spans="1:7" x14ac:dyDescent="0.2">
      <c r="A404" t="s">
        <v>2254</v>
      </c>
      <c r="B404" s="1">
        <v>1.2736431600968399E-8</v>
      </c>
      <c r="C404">
        <v>-0.244790621088043</v>
      </c>
      <c r="D404">
        <v>0.995</v>
      </c>
      <c r="E404">
        <v>0.99</v>
      </c>
      <c r="F404">
        <v>3.6501339325215298E-4</v>
      </c>
      <c r="G404" t="s">
        <v>3463</v>
      </c>
    </row>
    <row r="405" spans="1:7" x14ac:dyDescent="0.2">
      <c r="A405" t="s">
        <v>1855</v>
      </c>
      <c r="B405" s="1">
        <v>1.25424762937897E-6</v>
      </c>
      <c r="C405">
        <v>-0.25114143344567202</v>
      </c>
      <c r="D405">
        <v>0.22800000000000001</v>
      </c>
      <c r="E405">
        <v>0.35399999999999998</v>
      </c>
      <c r="F405">
        <v>3.5945482810371798E-2</v>
      </c>
      <c r="G405" t="s">
        <v>3463</v>
      </c>
    </row>
    <row r="406" spans="1:7" x14ac:dyDescent="0.2">
      <c r="A406" t="s">
        <v>3476</v>
      </c>
      <c r="B406" s="1">
        <v>4.9186723048048498E-7</v>
      </c>
      <c r="C406">
        <v>-0.32690260838625101</v>
      </c>
      <c r="D406">
        <v>0.51900000000000002</v>
      </c>
      <c r="E406">
        <v>0.60299999999999998</v>
      </c>
      <c r="F406">
        <v>1.40964229583402E-2</v>
      </c>
      <c r="G406" t="s">
        <v>3463</v>
      </c>
    </row>
    <row r="407" spans="1:7" x14ac:dyDescent="0.2">
      <c r="A407" t="s">
        <v>30</v>
      </c>
      <c r="B407" s="1">
        <v>2.2002742109386599E-10</v>
      </c>
      <c r="C407">
        <v>-0.332287782621913</v>
      </c>
      <c r="D407">
        <v>0.95199999999999996</v>
      </c>
      <c r="E407">
        <v>0.95399999999999996</v>
      </c>
      <c r="F407" s="1">
        <v>6.3057658611291102E-6</v>
      </c>
      <c r="G407" t="s">
        <v>3463</v>
      </c>
    </row>
    <row r="408" spans="1:7" x14ac:dyDescent="0.2">
      <c r="A408" t="s">
        <v>176</v>
      </c>
      <c r="B408" s="1">
        <v>1.68684038431428E-6</v>
      </c>
      <c r="C408">
        <v>-0.33851836798824397</v>
      </c>
      <c r="D408">
        <v>0.92900000000000005</v>
      </c>
      <c r="E408">
        <v>0.95199999999999996</v>
      </c>
      <c r="F408">
        <v>4.8343158574063003E-2</v>
      </c>
      <c r="G408" t="s">
        <v>3463</v>
      </c>
    </row>
    <row r="409" spans="1:7" x14ac:dyDescent="0.2">
      <c r="A409" t="s">
        <v>131</v>
      </c>
      <c r="B409" s="1">
        <v>2.5760196506101299E-8</v>
      </c>
      <c r="C409">
        <v>-0.35701962511715302</v>
      </c>
      <c r="D409">
        <v>0.9</v>
      </c>
      <c r="E409">
        <v>0.93300000000000005</v>
      </c>
      <c r="F409">
        <v>7.3826147166835795E-4</v>
      </c>
      <c r="G409" t="s">
        <v>3463</v>
      </c>
    </row>
    <row r="410" spans="1:7" x14ac:dyDescent="0.2">
      <c r="A410" t="s">
        <v>1428</v>
      </c>
      <c r="B410" s="1">
        <v>4.4610601136581099E-23</v>
      </c>
      <c r="C410">
        <v>-0.38048575196345302</v>
      </c>
      <c r="D410">
        <v>1</v>
      </c>
      <c r="E410">
        <v>1</v>
      </c>
      <c r="F410" s="1">
        <v>1.2784952179732799E-18</v>
      </c>
      <c r="G410" t="s">
        <v>3463</v>
      </c>
    </row>
    <row r="411" spans="1:7" x14ac:dyDescent="0.2">
      <c r="A411" t="s">
        <v>1775</v>
      </c>
      <c r="B411" s="1">
        <v>8.4795737170953701E-9</v>
      </c>
      <c r="C411">
        <v>-0.39733957555850102</v>
      </c>
      <c r="D411">
        <v>0.81299999999999994</v>
      </c>
      <c r="E411">
        <v>0.84199999999999997</v>
      </c>
      <c r="F411">
        <v>2.43016103158236E-4</v>
      </c>
      <c r="G411" t="s">
        <v>3463</v>
      </c>
    </row>
    <row r="412" spans="1:7" x14ac:dyDescent="0.2">
      <c r="A412" t="s">
        <v>73</v>
      </c>
      <c r="B412" s="1">
        <v>5.4802383522509799E-14</v>
      </c>
      <c r="C412">
        <v>-0.447519882631569</v>
      </c>
      <c r="D412">
        <v>8.2000000000000003E-2</v>
      </c>
      <c r="E412">
        <v>0.23200000000000001</v>
      </c>
      <c r="F412" s="1">
        <v>1.57058150937161E-9</v>
      </c>
      <c r="G412" t="s">
        <v>3463</v>
      </c>
    </row>
    <row r="413" spans="1:7" x14ac:dyDescent="0.2">
      <c r="A413" t="s">
        <v>130</v>
      </c>
      <c r="B413" s="1">
        <v>5.4146104423752102E-7</v>
      </c>
      <c r="C413">
        <v>-0.45360820727447698</v>
      </c>
      <c r="D413">
        <v>0.24099999999999999</v>
      </c>
      <c r="E413">
        <v>0.35899999999999999</v>
      </c>
      <c r="F413">
        <v>1.5517732066803101E-2</v>
      </c>
      <c r="G413" t="s">
        <v>3463</v>
      </c>
    </row>
    <row r="414" spans="1:7" x14ac:dyDescent="0.2">
      <c r="A414" t="s">
        <v>1421</v>
      </c>
      <c r="B414" s="1">
        <v>4.8238137782388399E-32</v>
      </c>
      <c r="C414">
        <v>-0.47939919439647699</v>
      </c>
      <c r="D414">
        <v>1</v>
      </c>
      <c r="E414">
        <v>1</v>
      </c>
      <c r="F414" s="1">
        <v>1.38245679070547E-27</v>
      </c>
      <c r="G414" t="s">
        <v>3463</v>
      </c>
    </row>
    <row r="415" spans="1:7" x14ac:dyDescent="0.2">
      <c r="A415" t="s">
        <v>3384</v>
      </c>
      <c r="B415" s="1">
        <v>1.37470835391997E-6</v>
      </c>
      <c r="C415">
        <v>-0.48196443627267499</v>
      </c>
      <c r="D415">
        <v>0.68899999999999995</v>
      </c>
      <c r="E415">
        <v>0.74199999999999999</v>
      </c>
      <c r="F415">
        <v>3.9397766714992302E-2</v>
      </c>
      <c r="G415" t="s">
        <v>3463</v>
      </c>
    </row>
    <row r="416" spans="1:7" x14ac:dyDescent="0.2">
      <c r="A416" t="s">
        <v>2751</v>
      </c>
      <c r="B416" s="1">
        <v>5.9866234547655405E-7</v>
      </c>
      <c r="C416">
        <v>-0.60279355103395305</v>
      </c>
      <c r="D416">
        <v>8.7999999999999995E-2</v>
      </c>
      <c r="E416">
        <v>0.183</v>
      </c>
      <c r="F416">
        <v>1.7157064159012601E-2</v>
      </c>
      <c r="G416" t="s">
        <v>3463</v>
      </c>
    </row>
    <row r="417" spans="1:7" x14ac:dyDescent="0.2">
      <c r="A417" t="s">
        <v>57</v>
      </c>
      <c r="B417" s="1">
        <v>6.5201101186373902E-9</v>
      </c>
      <c r="C417">
        <v>-0.64152534306849296</v>
      </c>
      <c r="D417">
        <v>7.4999999999999997E-2</v>
      </c>
      <c r="E417">
        <v>0.18</v>
      </c>
      <c r="F417">
        <v>1.8685983589002901E-4</v>
      </c>
      <c r="G417" t="s">
        <v>3463</v>
      </c>
    </row>
    <row r="418" spans="1:7" x14ac:dyDescent="0.2">
      <c r="A418" t="s">
        <v>1466</v>
      </c>
      <c r="B418" s="1">
        <v>4.9613334229419599E-10</v>
      </c>
      <c r="C418">
        <v>-0.68495218419585402</v>
      </c>
      <c r="D418">
        <v>0.97799999999999998</v>
      </c>
      <c r="E418">
        <v>0.98199999999999998</v>
      </c>
      <c r="F418" s="1">
        <v>1.4218685456809401E-5</v>
      </c>
      <c r="G418" t="s">
        <v>3463</v>
      </c>
    </row>
    <row r="419" spans="1:7" x14ac:dyDescent="0.2">
      <c r="A419" t="s">
        <v>83</v>
      </c>
      <c r="B419" s="1">
        <v>1.8137560115077302E-21</v>
      </c>
      <c r="C419">
        <v>-0.76355829368423001</v>
      </c>
      <c r="D419">
        <v>0.32800000000000001</v>
      </c>
      <c r="E419">
        <v>0.55300000000000005</v>
      </c>
      <c r="F419" s="1">
        <v>5.1980433533800101E-17</v>
      </c>
      <c r="G419" t="s">
        <v>3463</v>
      </c>
    </row>
    <row r="420" spans="1:7" x14ac:dyDescent="0.2">
      <c r="A420" t="s">
        <v>72</v>
      </c>
      <c r="B420" s="1">
        <v>1.55586423063551E-6</v>
      </c>
      <c r="C420">
        <v>-0.79408348787903105</v>
      </c>
      <c r="D420">
        <v>0.308</v>
      </c>
      <c r="E420">
        <v>0.40100000000000002</v>
      </c>
      <c r="F420">
        <v>4.4589512985783002E-2</v>
      </c>
      <c r="G420" t="s">
        <v>3463</v>
      </c>
    </row>
    <row r="421" spans="1:7" x14ac:dyDescent="0.2">
      <c r="A421" t="s">
        <v>54</v>
      </c>
      <c r="B421" s="1">
        <v>8.9185459811796296E-8</v>
      </c>
      <c r="C421">
        <v>-0.98939784923677299</v>
      </c>
      <c r="D421">
        <v>0.26400000000000001</v>
      </c>
      <c r="E421">
        <v>0.38</v>
      </c>
      <c r="F421">
        <v>2.5559660927462701E-3</v>
      </c>
      <c r="G421" t="s">
        <v>3463</v>
      </c>
    </row>
  </sheetData>
  <mergeCells count="1">
    <mergeCell ref="A2:XF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5636-5B08-834B-99F8-6D7AE7D6AC10}">
  <dimension ref="A1:B35"/>
  <sheetViews>
    <sheetView workbookViewId="0">
      <selection activeCell="G10" sqref="G10"/>
    </sheetView>
  </sheetViews>
  <sheetFormatPr baseColWidth="10" defaultRowHeight="16" x14ac:dyDescent="0.2"/>
  <sheetData>
    <row r="1" spans="1:2" s="11" customFormat="1" ht="15" x14ac:dyDescent="0.2">
      <c r="A1" s="11" t="s">
        <v>3485</v>
      </c>
    </row>
    <row r="2" spans="1:2" s="12" customFormat="1" ht="15" x14ac:dyDescent="0.2">
      <c r="A2" s="12" t="s">
        <v>3040</v>
      </c>
    </row>
    <row r="4" spans="1:2" x14ac:dyDescent="0.2">
      <c r="A4" t="s">
        <v>3041</v>
      </c>
      <c r="B4" t="s">
        <v>3042</v>
      </c>
    </row>
    <row r="5" spans="1:2" x14ac:dyDescent="0.2">
      <c r="A5" t="s">
        <v>3043</v>
      </c>
      <c r="B5">
        <v>2994</v>
      </c>
    </row>
    <row r="6" spans="1:2" x14ac:dyDescent="0.2">
      <c r="A6" t="s">
        <v>2951</v>
      </c>
      <c r="B6">
        <v>1960</v>
      </c>
    </row>
    <row r="7" spans="1:2" x14ac:dyDescent="0.2">
      <c r="A7" t="s">
        <v>3044</v>
      </c>
      <c r="B7">
        <v>6146</v>
      </c>
    </row>
    <row r="8" spans="1:2" x14ac:dyDescent="0.2">
      <c r="A8" t="s">
        <v>3045</v>
      </c>
      <c r="B8">
        <v>1563</v>
      </c>
    </row>
    <row r="9" spans="1:2" x14ac:dyDescent="0.2">
      <c r="A9" t="s">
        <v>2953</v>
      </c>
      <c r="B9">
        <v>1745</v>
      </c>
    </row>
    <row r="10" spans="1:2" x14ac:dyDescent="0.2">
      <c r="A10" t="s">
        <v>3046</v>
      </c>
      <c r="B10">
        <v>3051</v>
      </c>
    </row>
    <row r="11" spans="1:2" x14ac:dyDescent="0.2">
      <c r="A11" t="s">
        <v>2956</v>
      </c>
      <c r="B11">
        <f>252+1495</f>
        <v>1747</v>
      </c>
    </row>
    <row r="12" spans="1:2" x14ac:dyDescent="0.2">
      <c r="A12" t="s">
        <v>3047</v>
      </c>
      <c r="B12">
        <f>155+793</f>
        <v>948</v>
      </c>
    </row>
    <row r="13" spans="1:2" x14ac:dyDescent="0.2">
      <c r="A13" t="s">
        <v>3048</v>
      </c>
      <c r="B13">
        <v>3455</v>
      </c>
    </row>
    <row r="14" spans="1:2" x14ac:dyDescent="0.2">
      <c r="A14" t="s">
        <v>2960</v>
      </c>
      <c r="B14">
        <v>504</v>
      </c>
    </row>
    <row r="15" spans="1:2" x14ac:dyDescent="0.2">
      <c r="A15" t="s">
        <v>3049</v>
      </c>
      <c r="B15">
        <v>1388</v>
      </c>
    </row>
    <row r="18" spans="1:1" x14ac:dyDescent="0.2">
      <c r="A18" t="s">
        <v>3050</v>
      </c>
    </row>
    <row r="19" spans="1:1" x14ac:dyDescent="0.2">
      <c r="A19" s="5" t="s">
        <v>3051</v>
      </c>
    </row>
    <row r="20" spans="1:1" x14ac:dyDescent="0.2">
      <c r="A20" s="5" t="s">
        <v>3052</v>
      </c>
    </row>
    <row r="21" spans="1:1" x14ac:dyDescent="0.2">
      <c r="A21" s="5" t="s">
        <v>3053</v>
      </c>
    </row>
    <row r="22" spans="1:1" x14ac:dyDescent="0.2">
      <c r="A22" s="5" t="s">
        <v>3054</v>
      </c>
    </row>
    <row r="24" spans="1:1" x14ac:dyDescent="0.2">
      <c r="A24" s="5" t="s">
        <v>3055</v>
      </c>
    </row>
    <row r="25" spans="1:1" x14ac:dyDescent="0.2">
      <c r="A25" s="5" t="s">
        <v>3056</v>
      </c>
    </row>
    <row r="26" spans="1:1" x14ac:dyDescent="0.2">
      <c r="A26" s="5" t="s">
        <v>3057</v>
      </c>
    </row>
    <row r="27" spans="1:1" x14ac:dyDescent="0.2">
      <c r="A27" s="5" t="s">
        <v>3058</v>
      </c>
    </row>
    <row r="28" spans="1:1" x14ac:dyDescent="0.2">
      <c r="A28" s="5" t="s">
        <v>3059</v>
      </c>
    </row>
    <row r="31" spans="1:1" x14ac:dyDescent="0.2">
      <c r="A31" t="s">
        <v>3060</v>
      </c>
    </row>
    <row r="32" spans="1:1" x14ac:dyDescent="0.2">
      <c r="A32" s="5" t="s">
        <v>3061</v>
      </c>
    </row>
    <row r="33" spans="1:1" x14ac:dyDescent="0.2">
      <c r="A33" s="5" t="s">
        <v>3062</v>
      </c>
    </row>
    <row r="34" spans="1:1" x14ac:dyDescent="0.2">
      <c r="A34" s="5" t="s">
        <v>3063</v>
      </c>
    </row>
    <row r="35" spans="1:1" x14ac:dyDescent="0.2">
      <c r="A35" s="5" t="s">
        <v>3064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2"/>
  <sheetViews>
    <sheetView workbookViewId="0">
      <selection activeCell="N11" sqref="N11"/>
    </sheetView>
  </sheetViews>
  <sheetFormatPr baseColWidth="10" defaultRowHeight="16" x14ac:dyDescent="0.2"/>
  <sheetData>
    <row r="1" spans="1:7" s="11" customFormat="1" ht="15" x14ac:dyDescent="0.2">
      <c r="A1" s="11" t="s">
        <v>3479</v>
      </c>
    </row>
    <row r="2" spans="1:7" s="12" customFormat="1" ht="15" x14ac:dyDescent="0.2">
      <c r="A2" s="12" t="s">
        <v>1815</v>
      </c>
    </row>
    <row r="4" spans="1:7" x14ac:dyDescent="0.2">
      <c r="A4" s="4" t="s">
        <v>1806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x14ac:dyDescent="0.2">
      <c r="A5" t="s">
        <v>6</v>
      </c>
      <c r="B5" s="1">
        <v>1.46789018020655E-131</v>
      </c>
      <c r="C5">
        <v>0.60373477575457901</v>
      </c>
      <c r="D5">
        <v>0.96799999999999997</v>
      </c>
      <c r="E5">
        <v>0.86099999999999999</v>
      </c>
      <c r="F5" s="1">
        <v>1.74238564390517E-127</v>
      </c>
      <c r="G5" t="s">
        <v>1807</v>
      </c>
    </row>
    <row r="6" spans="1:7" x14ac:dyDescent="0.2">
      <c r="A6" t="s">
        <v>7</v>
      </c>
      <c r="B6" s="1">
        <v>9.7283866799473393E-130</v>
      </c>
      <c r="C6">
        <v>0.51223395374923397</v>
      </c>
      <c r="D6">
        <v>0.999</v>
      </c>
      <c r="E6">
        <v>0.98799999999999999</v>
      </c>
      <c r="F6" s="1">
        <v>1.1547594989097499E-125</v>
      </c>
      <c r="G6" t="s">
        <v>1807</v>
      </c>
    </row>
    <row r="7" spans="1:7" x14ac:dyDescent="0.2">
      <c r="A7" t="s">
        <v>8</v>
      </c>
      <c r="B7" s="1">
        <v>4.1055448097713202E-128</v>
      </c>
      <c r="C7">
        <v>0.59192995583686803</v>
      </c>
      <c r="D7">
        <v>0.99</v>
      </c>
      <c r="E7">
        <v>0.94599999999999995</v>
      </c>
      <c r="F7" s="1">
        <v>4.87328168919856E-124</v>
      </c>
      <c r="G7" t="s">
        <v>1807</v>
      </c>
    </row>
    <row r="8" spans="1:7" x14ac:dyDescent="0.2">
      <c r="A8" t="s">
        <v>9</v>
      </c>
      <c r="B8" s="1">
        <v>4.4588656924875802E-121</v>
      </c>
      <c r="C8">
        <v>0.52080271660742306</v>
      </c>
      <c r="D8">
        <v>0.995</v>
      </c>
      <c r="E8">
        <v>0.93700000000000006</v>
      </c>
      <c r="F8" s="1">
        <v>5.2926735769827498E-117</v>
      </c>
      <c r="G8" t="s">
        <v>1807</v>
      </c>
    </row>
    <row r="9" spans="1:7" x14ac:dyDescent="0.2">
      <c r="A9" t="s">
        <v>10</v>
      </c>
      <c r="B9" s="1">
        <v>1.0695649611405801E-111</v>
      </c>
      <c r="C9">
        <v>0.35424111412900999</v>
      </c>
      <c r="D9">
        <v>1</v>
      </c>
      <c r="E9">
        <v>1</v>
      </c>
      <c r="F9" s="1">
        <v>1.26957360887387E-107</v>
      </c>
      <c r="G9" t="s">
        <v>1807</v>
      </c>
    </row>
    <row r="10" spans="1:7" x14ac:dyDescent="0.2">
      <c r="A10" t="s">
        <v>11</v>
      </c>
      <c r="B10" s="1">
        <v>1.28556712630682E-110</v>
      </c>
      <c r="C10">
        <v>0.55522443316081305</v>
      </c>
      <c r="D10">
        <v>0.98499999999999999</v>
      </c>
      <c r="E10">
        <v>0.95099999999999996</v>
      </c>
      <c r="F10" s="1">
        <v>1.5259681789261901E-106</v>
      </c>
      <c r="G10" t="s">
        <v>1807</v>
      </c>
    </row>
    <row r="11" spans="1:7" x14ac:dyDescent="0.2">
      <c r="A11" t="s">
        <v>12</v>
      </c>
      <c r="B11" s="1">
        <v>1.57078995085468E-97</v>
      </c>
      <c r="C11">
        <v>0.490094229568726</v>
      </c>
      <c r="D11">
        <v>0.56899999999999995</v>
      </c>
      <c r="E11">
        <v>0.26300000000000001</v>
      </c>
      <c r="F11" s="1">
        <v>1.86452767166451E-93</v>
      </c>
      <c r="G11" t="s">
        <v>1807</v>
      </c>
    </row>
    <row r="12" spans="1:7" x14ac:dyDescent="0.2">
      <c r="A12" t="s">
        <v>13</v>
      </c>
      <c r="B12" s="1">
        <v>4.6280096353820402E-88</v>
      </c>
      <c r="C12">
        <v>0.57402714457902404</v>
      </c>
      <c r="D12">
        <v>0.68600000000000005</v>
      </c>
      <c r="E12">
        <v>0.41499999999999998</v>
      </c>
      <c r="F12" s="1">
        <v>5.4934474371984797E-84</v>
      </c>
      <c r="G12" t="s">
        <v>1807</v>
      </c>
    </row>
    <row r="13" spans="1:7" x14ac:dyDescent="0.2">
      <c r="A13" t="s">
        <v>14</v>
      </c>
      <c r="B13" s="1">
        <v>1.1609593298078599E-86</v>
      </c>
      <c r="C13">
        <v>0.42450105921221998</v>
      </c>
      <c r="D13">
        <v>0.999</v>
      </c>
      <c r="E13">
        <v>0.96499999999999997</v>
      </c>
      <c r="F13" s="1">
        <v>1.3780587244819299E-82</v>
      </c>
      <c r="G13" t="s">
        <v>1807</v>
      </c>
    </row>
    <row r="14" spans="1:7" x14ac:dyDescent="0.2">
      <c r="A14" t="s">
        <v>15</v>
      </c>
      <c r="B14" s="1">
        <v>1.0171147434469001E-85</v>
      </c>
      <c r="C14">
        <v>0.358630703299474</v>
      </c>
      <c r="D14">
        <v>1</v>
      </c>
      <c r="E14">
        <v>1</v>
      </c>
      <c r="F14" s="1">
        <v>1.20731520047147E-81</v>
      </c>
      <c r="G14" t="s">
        <v>1807</v>
      </c>
    </row>
    <row r="15" spans="1:7" x14ac:dyDescent="0.2">
      <c r="A15" t="s">
        <v>16</v>
      </c>
      <c r="B15" s="1">
        <v>1.34899167765146E-68</v>
      </c>
      <c r="C15">
        <v>0.32070684088572199</v>
      </c>
      <c r="D15">
        <v>1</v>
      </c>
      <c r="E15">
        <v>0.999</v>
      </c>
      <c r="F15" s="1">
        <v>1.6012531213722801E-64</v>
      </c>
      <c r="G15" t="s">
        <v>1807</v>
      </c>
    </row>
    <row r="16" spans="1:7" x14ac:dyDescent="0.2">
      <c r="A16" t="s">
        <v>17</v>
      </c>
      <c r="B16" s="1">
        <v>4.6543648586721099E-66</v>
      </c>
      <c r="C16">
        <v>0.40383829407400701</v>
      </c>
      <c r="D16">
        <v>0.82699999999999996</v>
      </c>
      <c r="E16">
        <v>0.627</v>
      </c>
      <c r="F16" s="1">
        <v>5.5247310872437999E-62</v>
      </c>
      <c r="G16" t="s">
        <v>1807</v>
      </c>
    </row>
    <row r="17" spans="1:7" x14ac:dyDescent="0.2">
      <c r="A17" t="s">
        <v>18</v>
      </c>
      <c r="B17" s="1">
        <v>1.2571136094296399E-62</v>
      </c>
      <c r="C17">
        <v>0.39553361890913502</v>
      </c>
      <c r="D17">
        <v>0.92300000000000004</v>
      </c>
      <c r="E17">
        <v>0.79</v>
      </c>
      <c r="F17" s="1">
        <v>1.4921938543929801E-58</v>
      </c>
      <c r="G17" t="s">
        <v>1807</v>
      </c>
    </row>
    <row r="18" spans="1:7" x14ac:dyDescent="0.2">
      <c r="A18" t="s">
        <v>19</v>
      </c>
      <c r="B18" s="1">
        <v>1.6461745269977399E-61</v>
      </c>
      <c r="C18">
        <v>0.36570591643301598</v>
      </c>
      <c r="D18">
        <v>0.89500000000000002</v>
      </c>
      <c r="E18">
        <v>0.752</v>
      </c>
      <c r="F18" s="1">
        <v>1.95400916354632E-57</v>
      </c>
      <c r="G18" t="s">
        <v>1807</v>
      </c>
    </row>
    <row r="19" spans="1:7" x14ac:dyDescent="0.2">
      <c r="A19" t="s">
        <v>20</v>
      </c>
      <c r="B19" s="1">
        <v>3.6337800851229799E-60</v>
      </c>
      <c r="C19">
        <v>0.36475538899648302</v>
      </c>
      <c r="D19">
        <v>0.623</v>
      </c>
      <c r="E19">
        <v>0.38800000000000001</v>
      </c>
      <c r="F19" s="1">
        <v>4.3132969610409801E-56</v>
      </c>
      <c r="G19" t="s">
        <v>1807</v>
      </c>
    </row>
    <row r="20" spans="1:7" x14ac:dyDescent="0.2">
      <c r="A20" t="s">
        <v>21</v>
      </c>
      <c r="B20" s="1">
        <v>1.2162851423358999E-59</v>
      </c>
      <c r="C20">
        <v>0.42794097824869298</v>
      </c>
      <c r="D20">
        <v>0.311</v>
      </c>
      <c r="E20">
        <v>0.126</v>
      </c>
      <c r="F20" s="1">
        <v>1.4437304639527101E-55</v>
      </c>
      <c r="G20" t="s">
        <v>1807</v>
      </c>
    </row>
    <row r="21" spans="1:7" x14ac:dyDescent="0.2">
      <c r="A21" t="s">
        <v>22</v>
      </c>
      <c r="B21" s="1">
        <v>3.8273001925032401E-58</v>
      </c>
      <c r="C21">
        <v>0.38277701567477801</v>
      </c>
      <c r="D21">
        <v>0.63500000000000001</v>
      </c>
      <c r="E21">
        <v>0.40799999999999997</v>
      </c>
      <c r="F21" s="1">
        <v>4.5430053285013399E-54</v>
      </c>
      <c r="G21" t="s">
        <v>1807</v>
      </c>
    </row>
    <row r="22" spans="1:7" x14ac:dyDescent="0.2">
      <c r="A22" t="s">
        <v>23</v>
      </c>
      <c r="B22" s="1">
        <v>2.8341898373891502E-56</v>
      </c>
      <c r="C22">
        <v>0.33439591175488598</v>
      </c>
      <c r="D22">
        <v>0.54400000000000004</v>
      </c>
      <c r="E22">
        <v>0.31</v>
      </c>
      <c r="F22" s="1">
        <v>3.3641833369809203E-52</v>
      </c>
      <c r="G22" t="s">
        <v>1807</v>
      </c>
    </row>
    <row r="23" spans="1:7" x14ac:dyDescent="0.2">
      <c r="A23" t="s">
        <v>24</v>
      </c>
      <c r="B23" s="1">
        <v>1.7659459521945599E-55</v>
      </c>
      <c r="C23">
        <v>0.33405525176726097</v>
      </c>
      <c r="D23">
        <v>0.93700000000000006</v>
      </c>
      <c r="E23">
        <v>0.84599999999999997</v>
      </c>
      <c r="F23" s="1">
        <v>2.09617784525494E-51</v>
      </c>
      <c r="G23" t="s">
        <v>1807</v>
      </c>
    </row>
    <row r="24" spans="1:7" x14ac:dyDescent="0.2">
      <c r="A24" t="s">
        <v>25</v>
      </c>
      <c r="B24" s="1">
        <v>2.1423928572125E-54</v>
      </c>
      <c r="C24">
        <v>0.36859630616204903</v>
      </c>
      <c r="D24">
        <v>0.70299999999999996</v>
      </c>
      <c r="E24">
        <v>0.48599999999999999</v>
      </c>
      <c r="F24" s="1">
        <v>2.5430203215112302E-50</v>
      </c>
      <c r="G24" t="s">
        <v>1807</v>
      </c>
    </row>
    <row r="25" spans="1:7" x14ac:dyDescent="0.2">
      <c r="A25" t="s">
        <v>26</v>
      </c>
      <c r="B25" s="1">
        <v>7.5715503283220102E-54</v>
      </c>
      <c r="C25">
        <v>0.35295553027424098</v>
      </c>
      <c r="D25">
        <v>0.76100000000000001</v>
      </c>
      <c r="E25">
        <v>0.56399999999999995</v>
      </c>
      <c r="F25" s="1">
        <v>8.9874302397182293E-50</v>
      </c>
      <c r="G25" t="s">
        <v>1807</v>
      </c>
    </row>
    <row r="26" spans="1:7" x14ac:dyDescent="0.2">
      <c r="A26" t="s">
        <v>27</v>
      </c>
      <c r="B26" s="1">
        <v>7.6610703782851905E-54</v>
      </c>
      <c r="C26">
        <v>0.45885110406208901</v>
      </c>
      <c r="D26">
        <v>0.71899999999999997</v>
      </c>
      <c r="E26">
        <v>0.52500000000000002</v>
      </c>
      <c r="F26" s="1">
        <v>9.0936905390245193E-50</v>
      </c>
      <c r="G26" t="s">
        <v>1807</v>
      </c>
    </row>
    <row r="27" spans="1:7" x14ac:dyDescent="0.2">
      <c r="A27" t="s">
        <v>28</v>
      </c>
      <c r="B27" s="1">
        <v>3.2290799866306201E-52</v>
      </c>
      <c r="C27">
        <v>0.34001230215821898</v>
      </c>
      <c r="D27">
        <v>0.36499999999999999</v>
      </c>
      <c r="E27">
        <v>0.17699999999999999</v>
      </c>
      <c r="F27" s="1">
        <v>3.8329179441305501E-48</v>
      </c>
      <c r="G27" t="s">
        <v>1807</v>
      </c>
    </row>
    <row r="28" spans="1:7" x14ac:dyDescent="0.2">
      <c r="A28" t="s">
        <v>29</v>
      </c>
      <c r="B28" s="1">
        <v>4.6588856538415998E-51</v>
      </c>
      <c r="C28">
        <v>0.36388801441778101</v>
      </c>
      <c r="D28">
        <v>0.71</v>
      </c>
      <c r="E28">
        <v>0.51300000000000001</v>
      </c>
      <c r="F28" s="1">
        <v>5.53009727110997E-47</v>
      </c>
      <c r="G28" t="s">
        <v>1807</v>
      </c>
    </row>
    <row r="29" spans="1:7" x14ac:dyDescent="0.2">
      <c r="A29" t="s">
        <v>30</v>
      </c>
      <c r="B29" s="1">
        <v>1.4759105587906801E-49</v>
      </c>
      <c r="C29">
        <v>0.30580503739341203</v>
      </c>
      <c r="D29">
        <v>0.97499999999999998</v>
      </c>
      <c r="E29">
        <v>0.94</v>
      </c>
      <c r="F29" s="1">
        <v>1.7519058332845401E-45</v>
      </c>
      <c r="G29" t="s">
        <v>1807</v>
      </c>
    </row>
    <row r="30" spans="1:7" x14ac:dyDescent="0.2">
      <c r="A30" t="s">
        <v>31</v>
      </c>
      <c r="B30" s="1">
        <v>3.93987328758827E-48</v>
      </c>
      <c r="C30">
        <v>0.34313241103588399</v>
      </c>
      <c r="D30">
        <v>0.61099999999999999</v>
      </c>
      <c r="E30">
        <v>0.40699999999999997</v>
      </c>
      <c r="F30" s="1">
        <v>4.6766295923672796E-44</v>
      </c>
      <c r="G30" t="s">
        <v>1807</v>
      </c>
    </row>
    <row r="31" spans="1:7" x14ac:dyDescent="0.2">
      <c r="A31" t="s">
        <v>32</v>
      </c>
      <c r="B31" s="1">
        <v>5.8952991042610405E-48</v>
      </c>
      <c r="C31">
        <v>0.30613778428166299</v>
      </c>
      <c r="D31">
        <v>0.85799999999999998</v>
      </c>
      <c r="E31">
        <v>0.7</v>
      </c>
      <c r="F31" s="1">
        <v>6.9977200367578504E-44</v>
      </c>
      <c r="G31" t="s">
        <v>1807</v>
      </c>
    </row>
    <row r="32" spans="1:7" x14ac:dyDescent="0.2">
      <c r="A32" t="s">
        <v>33</v>
      </c>
      <c r="B32" s="1">
        <v>3.1956646153351602E-44</v>
      </c>
      <c r="C32">
        <v>0.48880448473432703</v>
      </c>
      <c r="D32">
        <v>0.81200000000000006</v>
      </c>
      <c r="E32">
        <v>0.71099999999999997</v>
      </c>
      <c r="F32" s="1">
        <v>3.7932538984028397E-40</v>
      </c>
      <c r="G32" t="s">
        <v>1807</v>
      </c>
    </row>
    <row r="33" spans="1:7" x14ac:dyDescent="0.2">
      <c r="A33" t="s">
        <v>34</v>
      </c>
      <c r="B33" s="1">
        <v>4.7194510957841305E-44</v>
      </c>
      <c r="C33">
        <v>0.30349363958847497</v>
      </c>
      <c r="D33">
        <v>0.92400000000000004</v>
      </c>
      <c r="E33">
        <v>0.84199999999999997</v>
      </c>
      <c r="F33" s="1">
        <v>5.6019884506957598E-40</v>
      </c>
      <c r="G33" t="s">
        <v>1807</v>
      </c>
    </row>
    <row r="34" spans="1:7" x14ac:dyDescent="0.2">
      <c r="A34" t="s">
        <v>35</v>
      </c>
      <c r="B34" s="1">
        <v>4.0696718612003604E-43</v>
      </c>
      <c r="C34">
        <v>0.33130467792467899</v>
      </c>
      <c r="D34">
        <v>0.57199999999999995</v>
      </c>
      <c r="E34">
        <v>0.38400000000000001</v>
      </c>
      <c r="F34" s="1">
        <v>4.8307004992448202E-39</v>
      </c>
      <c r="G34" t="s">
        <v>1807</v>
      </c>
    </row>
    <row r="35" spans="1:7" x14ac:dyDescent="0.2">
      <c r="A35" t="s">
        <v>36</v>
      </c>
      <c r="B35" s="1">
        <v>4.3814315261446201E-42</v>
      </c>
      <c r="C35">
        <v>0.30647756350828498</v>
      </c>
      <c r="D35">
        <v>0.63600000000000001</v>
      </c>
      <c r="E35">
        <v>0.437</v>
      </c>
      <c r="F35" s="1">
        <v>5.2007592215336701E-38</v>
      </c>
      <c r="G35" t="s">
        <v>1807</v>
      </c>
    </row>
    <row r="36" spans="1:7" x14ac:dyDescent="0.2">
      <c r="A36" t="s">
        <v>37</v>
      </c>
      <c r="B36" s="1">
        <v>6.8134235752359104E-42</v>
      </c>
      <c r="C36">
        <v>0.32227606679697901</v>
      </c>
      <c r="D36">
        <v>1</v>
      </c>
      <c r="E36">
        <v>1</v>
      </c>
      <c r="F36" s="1">
        <v>8.0875337838050198E-38</v>
      </c>
      <c r="G36" t="s">
        <v>1807</v>
      </c>
    </row>
    <row r="37" spans="1:7" x14ac:dyDescent="0.2">
      <c r="A37" t="s">
        <v>38</v>
      </c>
      <c r="B37" s="1">
        <v>5.4703825331100202E-41</v>
      </c>
      <c r="C37">
        <v>0.28638615976102699</v>
      </c>
      <c r="D37">
        <v>0.46600000000000003</v>
      </c>
      <c r="E37">
        <v>0.27300000000000002</v>
      </c>
      <c r="F37" s="1">
        <v>6.4933440668016001E-37</v>
      </c>
      <c r="G37" t="s">
        <v>1807</v>
      </c>
    </row>
    <row r="38" spans="1:7" x14ac:dyDescent="0.2">
      <c r="A38" t="s">
        <v>39</v>
      </c>
      <c r="B38" s="1">
        <v>5.4844536367751604E-41</v>
      </c>
      <c r="C38">
        <v>0.25746835775681098</v>
      </c>
      <c r="D38">
        <v>1</v>
      </c>
      <c r="E38">
        <v>0.997</v>
      </c>
      <c r="F38" s="1">
        <v>6.5100464668521097E-37</v>
      </c>
      <c r="G38" t="s">
        <v>1807</v>
      </c>
    </row>
    <row r="39" spans="1:7" x14ac:dyDescent="0.2">
      <c r="A39" t="s">
        <v>40</v>
      </c>
      <c r="B39" s="1">
        <v>7.7202753612079402E-41</v>
      </c>
      <c r="C39">
        <v>0.27031407087123799</v>
      </c>
      <c r="D39">
        <v>0.89400000000000002</v>
      </c>
      <c r="E39">
        <v>0.78600000000000003</v>
      </c>
      <c r="F39" s="1">
        <v>9.1639668537538305E-37</v>
      </c>
      <c r="G39" t="s">
        <v>1807</v>
      </c>
    </row>
    <row r="40" spans="1:7" x14ac:dyDescent="0.2">
      <c r="A40" t="s">
        <v>41</v>
      </c>
      <c r="B40" s="1">
        <v>4.2098927487794399E-40</v>
      </c>
      <c r="C40">
        <v>0.27028935558824002</v>
      </c>
      <c r="D40">
        <v>0.377</v>
      </c>
      <c r="E40">
        <v>0.20699999999999999</v>
      </c>
      <c r="F40" s="1">
        <v>4.9971426928011902E-36</v>
      </c>
      <c r="G40" t="s">
        <v>1807</v>
      </c>
    </row>
    <row r="41" spans="1:7" x14ac:dyDescent="0.2">
      <c r="A41" t="s">
        <v>42</v>
      </c>
      <c r="B41" s="1">
        <v>1.43683106265443E-39</v>
      </c>
      <c r="C41">
        <v>0.28729598608790102</v>
      </c>
      <c r="D41">
        <v>0.71899999999999997</v>
      </c>
      <c r="E41">
        <v>0.52700000000000002</v>
      </c>
      <c r="F41" s="1">
        <v>1.70551847137081E-35</v>
      </c>
      <c r="G41" t="s">
        <v>1807</v>
      </c>
    </row>
    <row r="42" spans="1:7" x14ac:dyDescent="0.2">
      <c r="A42" t="s">
        <v>43</v>
      </c>
      <c r="B42" s="1">
        <v>3.5681700772946401E-39</v>
      </c>
      <c r="C42">
        <v>0.29316669049613198</v>
      </c>
      <c r="D42">
        <v>0.623</v>
      </c>
      <c r="E42">
        <v>0.435</v>
      </c>
      <c r="F42" s="1">
        <v>4.2354178817487399E-35</v>
      </c>
      <c r="G42" t="s">
        <v>1807</v>
      </c>
    </row>
    <row r="43" spans="1:7" x14ac:dyDescent="0.2">
      <c r="A43" t="s">
        <v>44</v>
      </c>
      <c r="B43" s="1">
        <v>4.2679541176826099E-38</v>
      </c>
      <c r="C43">
        <v>0.26100891220878403</v>
      </c>
      <c r="D43">
        <v>0.89600000000000002</v>
      </c>
      <c r="E43">
        <v>0.78800000000000003</v>
      </c>
      <c r="F43" s="1">
        <v>5.0660615376892598E-34</v>
      </c>
      <c r="G43" t="s">
        <v>1807</v>
      </c>
    </row>
    <row r="44" spans="1:7" x14ac:dyDescent="0.2">
      <c r="A44" t="s">
        <v>45</v>
      </c>
      <c r="B44" s="1">
        <v>4.7222480005665803E-37</v>
      </c>
      <c r="C44">
        <v>0.299855878191853</v>
      </c>
      <c r="D44">
        <v>0.90700000000000003</v>
      </c>
      <c r="E44">
        <v>0.82499999999999996</v>
      </c>
      <c r="F44" s="1">
        <v>5.6053083766725299E-33</v>
      </c>
      <c r="G44" t="s">
        <v>1807</v>
      </c>
    </row>
    <row r="45" spans="1:7" x14ac:dyDescent="0.2">
      <c r="A45" t="s">
        <v>46</v>
      </c>
      <c r="B45" s="1">
        <v>7.4064901195721696E-36</v>
      </c>
      <c r="C45">
        <v>0.257869570396355</v>
      </c>
      <c r="D45">
        <v>0.90500000000000003</v>
      </c>
      <c r="E45">
        <v>0.82399999999999995</v>
      </c>
      <c r="F45" s="1">
        <v>8.7915037719321699E-32</v>
      </c>
      <c r="G45" t="s">
        <v>1807</v>
      </c>
    </row>
    <row r="46" spans="1:7" x14ac:dyDescent="0.2">
      <c r="A46" t="s">
        <v>47</v>
      </c>
      <c r="B46" s="1">
        <v>2.1280960963859101E-35</v>
      </c>
      <c r="C46">
        <v>0.264914815048435</v>
      </c>
      <c r="D46">
        <v>0.51600000000000001</v>
      </c>
      <c r="E46">
        <v>0.33500000000000002</v>
      </c>
      <c r="F46" s="1">
        <v>2.5260500664100702E-31</v>
      </c>
      <c r="G46" t="s">
        <v>1807</v>
      </c>
    </row>
    <row r="47" spans="1:7" x14ac:dyDescent="0.2">
      <c r="A47" t="s">
        <v>48</v>
      </c>
      <c r="B47" s="1">
        <v>7.9002244057554096E-35</v>
      </c>
      <c r="C47">
        <v>0.279517527580665</v>
      </c>
      <c r="D47">
        <v>0.84699999999999998</v>
      </c>
      <c r="E47">
        <v>0.72199999999999998</v>
      </c>
      <c r="F47" s="1">
        <v>9.3775663696316696E-31</v>
      </c>
      <c r="G47" t="s">
        <v>1807</v>
      </c>
    </row>
    <row r="48" spans="1:7" x14ac:dyDescent="0.2">
      <c r="A48" t="s">
        <v>49</v>
      </c>
      <c r="B48" s="1">
        <v>7.6877600728593404E-34</v>
      </c>
      <c r="C48">
        <v>0.27126467914760199</v>
      </c>
      <c r="D48">
        <v>0.82</v>
      </c>
      <c r="E48">
        <v>0.70199999999999996</v>
      </c>
      <c r="F48" s="1">
        <v>9.1253712064840404E-30</v>
      </c>
      <c r="G48" t="s">
        <v>1807</v>
      </c>
    </row>
    <row r="49" spans="1:7" x14ac:dyDescent="0.2">
      <c r="A49" t="s">
        <v>50</v>
      </c>
      <c r="B49" s="1">
        <v>1.037416029017E-32</v>
      </c>
      <c r="C49">
        <v>0.25352295783293799</v>
      </c>
      <c r="D49">
        <v>0.754</v>
      </c>
      <c r="E49">
        <v>0.60699999999999998</v>
      </c>
      <c r="F49" s="1">
        <v>1.23141282644318E-28</v>
      </c>
      <c r="G49" t="s">
        <v>1807</v>
      </c>
    </row>
    <row r="50" spans="1:7" x14ac:dyDescent="0.2">
      <c r="A50" t="s">
        <v>51</v>
      </c>
      <c r="B50" s="1">
        <v>6.5666131897488003E-31</v>
      </c>
      <c r="C50">
        <v>0.258948709005421</v>
      </c>
      <c r="D50">
        <v>0.56699999999999995</v>
      </c>
      <c r="E50">
        <v>0.40400000000000003</v>
      </c>
      <c r="F50" s="1">
        <v>7.7945698562318196E-27</v>
      </c>
      <c r="G50" t="s">
        <v>1807</v>
      </c>
    </row>
    <row r="51" spans="1:7" x14ac:dyDescent="0.2">
      <c r="A51" t="s">
        <v>52</v>
      </c>
      <c r="B51" s="1">
        <v>2.4078377285405701E-30</v>
      </c>
      <c r="C51">
        <v>0.26314458291791698</v>
      </c>
      <c r="D51">
        <v>0.625</v>
      </c>
      <c r="E51">
        <v>0.46300000000000002</v>
      </c>
      <c r="F51" s="1">
        <v>2.8581033837776501E-26</v>
      </c>
      <c r="G51" t="s">
        <v>1807</v>
      </c>
    </row>
    <row r="52" spans="1:7" x14ac:dyDescent="0.2">
      <c r="A52" t="s">
        <v>53</v>
      </c>
      <c r="B52" s="1">
        <v>4.4378748019271199E-28</v>
      </c>
      <c r="C52">
        <v>0.29571173520770699</v>
      </c>
      <c r="D52">
        <v>0.95399999999999996</v>
      </c>
      <c r="E52">
        <v>0.90700000000000003</v>
      </c>
      <c r="F52" s="1">
        <v>5.2677573898874901E-24</v>
      </c>
      <c r="G52" t="s">
        <v>1807</v>
      </c>
    </row>
    <row r="53" spans="1:7" x14ac:dyDescent="0.2">
      <c r="A53" t="s">
        <v>55</v>
      </c>
      <c r="B53" s="1">
        <v>2.3311037431608799E-283</v>
      </c>
      <c r="C53">
        <v>1.3886064181342901</v>
      </c>
      <c r="D53">
        <v>0.68700000000000006</v>
      </c>
      <c r="E53">
        <v>9.6000000000000002E-2</v>
      </c>
      <c r="F53" s="1">
        <v>2.7670201431319602E-279</v>
      </c>
      <c r="G53" t="s">
        <v>1808</v>
      </c>
    </row>
    <row r="54" spans="1:7" x14ac:dyDescent="0.2">
      <c r="A54" t="s">
        <v>56</v>
      </c>
      <c r="B54" s="1">
        <v>7.0120517915933903E-194</v>
      </c>
      <c r="C54">
        <v>0.572384031160035</v>
      </c>
      <c r="D54">
        <v>0.38200000000000001</v>
      </c>
      <c r="E54">
        <v>3.3000000000000002E-2</v>
      </c>
      <c r="F54" s="1">
        <v>8.3233054766213599E-190</v>
      </c>
      <c r="G54" t="s">
        <v>1808</v>
      </c>
    </row>
    <row r="55" spans="1:7" x14ac:dyDescent="0.2">
      <c r="A55" t="s">
        <v>57</v>
      </c>
      <c r="B55" s="1">
        <v>6.8320575828687199E-191</v>
      </c>
      <c r="C55">
        <v>0.65027894105920103</v>
      </c>
      <c r="D55">
        <v>0.44</v>
      </c>
      <c r="E55">
        <v>4.9000000000000002E-2</v>
      </c>
      <c r="F55" s="1">
        <v>8.1096523508651702E-187</v>
      </c>
      <c r="G55" t="s">
        <v>1808</v>
      </c>
    </row>
    <row r="56" spans="1:7" x14ac:dyDescent="0.2">
      <c r="A56" t="s">
        <v>58</v>
      </c>
      <c r="B56" s="1">
        <v>1.0518119874653999E-170</v>
      </c>
      <c r="C56">
        <v>0.40543587519566598</v>
      </c>
      <c r="D56">
        <v>0.247</v>
      </c>
      <c r="E56">
        <v>1.0999999999999999E-2</v>
      </c>
      <c r="F56" s="1">
        <v>1.24850082912143E-166</v>
      </c>
      <c r="G56" t="s">
        <v>1808</v>
      </c>
    </row>
    <row r="57" spans="1:7" x14ac:dyDescent="0.2">
      <c r="A57" t="s">
        <v>59</v>
      </c>
      <c r="B57" s="1">
        <v>2.1097837555832501E-151</v>
      </c>
      <c r="C57">
        <v>1.3370472321089899</v>
      </c>
      <c r="D57">
        <v>0.77300000000000002</v>
      </c>
      <c r="E57">
        <v>0.29399999999999998</v>
      </c>
      <c r="F57" s="1">
        <v>2.5043133178773198E-147</v>
      </c>
      <c r="G57" t="s">
        <v>1808</v>
      </c>
    </row>
    <row r="58" spans="1:7" x14ac:dyDescent="0.2">
      <c r="A58" t="s">
        <v>60</v>
      </c>
      <c r="B58" s="1">
        <v>6.8939890784996703E-123</v>
      </c>
      <c r="C58">
        <v>0.97002604319283203</v>
      </c>
      <c r="D58">
        <v>0.73599999999999999</v>
      </c>
      <c r="E58">
        <v>0.27200000000000002</v>
      </c>
      <c r="F58" s="1">
        <v>8.1831650361791104E-119</v>
      </c>
      <c r="G58" t="s">
        <v>1808</v>
      </c>
    </row>
    <row r="59" spans="1:7" x14ac:dyDescent="0.2">
      <c r="A59" t="s">
        <v>61</v>
      </c>
      <c r="B59" s="1">
        <v>1.13797556859309E-108</v>
      </c>
      <c r="C59">
        <v>0.367963825219776</v>
      </c>
      <c r="D59">
        <v>0.29199999999999998</v>
      </c>
      <c r="E59">
        <v>3.7999999999999999E-2</v>
      </c>
      <c r="F59" s="1">
        <v>1.3507769999199999E-104</v>
      </c>
      <c r="G59" t="s">
        <v>1808</v>
      </c>
    </row>
    <row r="60" spans="1:7" x14ac:dyDescent="0.2">
      <c r="A60" t="s">
        <v>62</v>
      </c>
      <c r="B60" s="1">
        <v>1.1484703548138899E-99</v>
      </c>
      <c r="C60">
        <v>1.03555103712644</v>
      </c>
      <c r="D60">
        <v>0.84299999999999997</v>
      </c>
      <c r="E60">
        <v>0.46500000000000002</v>
      </c>
      <c r="F60" s="1">
        <v>1.3632343111640901E-95</v>
      </c>
      <c r="G60" t="s">
        <v>1808</v>
      </c>
    </row>
    <row r="61" spans="1:7" x14ac:dyDescent="0.2">
      <c r="A61" t="s">
        <v>63</v>
      </c>
      <c r="B61" s="1">
        <v>1.55922042761274E-88</v>
      </c>
      <c r="C61">
        <v>0.76954636527659903</v>
      </c>
      <c r="D61">
        <v>0.70099999999999996</v>
      </c>
      <c r="E61">
        <v>0.27100000000000002</v>
      </c>
      <c r="F61" s="1">
        <v>1.85079464757632E-84</v>
      </c>
      <c r="G61" t="s">
        <v>1808</v>
      </c>
    </row>
    <row r="62" spans="1:7" x14ac:dyDescent="0.2">
      <c r="A62" t="s">
        <v>64</v>
      </c>
      <c r="B62" s="1">
        <v>2.1132951214649799E-86</v>
      </c>
      <c r="C62">
        <v>0.49732429727879901</v>
      </c>
      <c r="D62">
        <v>0.40699999999999997</v>
      </c>
      <c r="E62">
        <v>9.9000000000000005E-2</v>
      </c>
      <c r="F62" s="1">
        <v>2.5084813091789301E-82</v>
      </c>
      <c r="G62" t="s">
        <v>1808</v>
      </c>
    </row>
    <row r="63" spans="1:7" x14ac:dyDescent="0.2">
      <c r="A63" t="s">
        <v>65</v>
      </c>
      <c r="B63" s="1">
        <v>1.2866283633599399E-84</v>
      </c>
      <c r="C63">
        <v>1.51537054687949</v>
      </c>
      <c r="D63">
        <v>0.90800000000000003</v>
      </c>
      <c r="E63">
        <v>0.72799999999999998</v>
      </c>
      <c r="F63" s="1">
        <v>1.5272278673082501E-80</v>
      </c>
      <c r="G63" t="s">
        <v>1808</v>
      </c>
    </row>
    <row r="64" spans="1:7" x14ac:dyDescent="0.2">
      <c r="A64" t="s">
        <v>66</v>
      </c>
      <c r="B64" s="1">
        <v>3.2624110769944901E-84</v>
      </c>
      <c r="C64">
        <v>0.31048240259591298</v>
      </c>
      <c r="D64">
        <v>0.254</v>
      </c>
      <c r="E64">
        <v>3.6999999999999998E-2</v>
      </c>
      <c r="F64" s="1">
        <v>3.8724819483924601E-80</v>
      </c>
      <c r="G64" t="s">
        <v>1808</v>
      </c>
    </row>
    <row r="65" spans="1:7" x14ac:dyDescent="0.2">
      <c r="A65" t="s">
        <v>67</v>
      </c>
      <c r="B65" s="1">
        <v>4.9351747361665304E-75</v>
      </c>
      <c r="C65">
        <v>0.975996235889801</v>
      </c>
      <c r="D65">
        <v>0.85099999999999998</v>
      </c>
      <c r="E65">
        <v>0.56299999999999994</v>
      </c>
      <c r="F65" s="1">
        <v>5.8580524118296696E-71</v>
      </c>
      <c r="G65" t="s">
        <v>1808</v>
      </c>
    </row>
    <row r="66" spans="1:7" x14ac:dyDescent="0.2">
      <c r="A66" t="s">
        <v>68</v>
      </c>
      <c r="B66" s="1">
        <v>2.1885308165752798E-74</v>
      </c>
      <c r="C66">
        <v>0.38132766834662202</v>
      </c>
      <c r="D66">
        <v>0.182</v>
      </c>
      <c r="E66">
        <v>2.1000000000000001E-2</v>
      </c>
      <c r="F66" s="1">
        <v>2.5977860792748601E-70</v>
      </c>
      <c r="G66" t="s">
        <v>1808</v>
      </c>
    </row>
    <row r="67" spans="1:7" x14ac:dyDescent="0.2">
      <c r="A67" t="s">
        <v>69</v>
      </c>
      <c r="B67" s="1">
        <v>3.6051660105856603E-73</v>
      </c>
      <c r="C67">
        <v>0.79705444417846005</v>
      </c>
      <c r="D67">
        <v>0.92200000000000004</v>
      </c>
      <c r="E67">
        <v>0.67100000000000004</v>
      </c>
      <c r="F67" s="1">
        <v>4.2793320545651798E-69</v>
      </c>
      <c r="G67" t="s">
        <v>1808</v>
      </c>
    </row>
    <row r="68" spans="1:7" x14ac:dyDescent="0.2">
      <c r="A68" t="s">
        <v>70</v>
      </c>
      <c r="B68" s="1">
        <v>1.5439015903314499E-68</v>
      </c>
      <c r="C68">
        <v>0.70423936236545903</v>
      </c>
      <c r="D68">
        <v>0.94099999999999995</v>
      </c>
      <c r="E68">
        <v>0.80800000000000005</v>
      </c>
      <c r="F68" s="1">
        <v>1.83261118772343E-64</v>
      </c>
      <c r="G68" t="s">
        <v>1808</v>
      </c>
    </row>
    <row r="69" spans="1:7" x14ac:dyDescent="0.2">
      <c r="A69" t="s">
        <v>71</v>
      </c>
      <c r="B69" s="1">
        <v>9.1593894300694907E-62</v>
      </c>
      <c r="C69">
        <v>0.62348960793975206</v>
      </c>
      <c r="D69">
        <v>0.98</v>
      </c>
      <c r="E69">
        <v>0.95099999999999996</v>
      </c>
      <c r="F69" s="1">
        <v>1.08721952534925E-57</v>
      </c>
      <c r="G69" t="s">
        <v>1808</v>
      </c>
    </row>
    <row r="70" spans="1:7" x14ac:dyDescent="0.2">
      <c r="A70" t="s">
        <v>72</v>
      </c>
      <c r="B70" s="1">
        <v>1.9184979593823399E-60</v>
      </c>
      <c r="C70">
        <v>0.51657540454066198</v>
      </c>
      <c r="D70">
        <v>0.45</v>
      </c>
      <c r="E70">
        <v>0.156</v>
      </c>
      <c r="F70" s="1">
        <v>2.2772570777868401E-56</v>
      </c>
      <c r="G70" t="s">
        <v>1808</v>
      </c>
    </row>
    <row r="71" spans="1:7" x14ac:dyDescent="0.2">
      <c r="A71" t="s">
        <v>73</v>
      </c>
      <c r="B71" s="1">
        <v>2.2671252648222201E-56</v>
      </c>
      <c r="C71">
        <v>0.27358275402004101</v>
      </c>
      <c r="D71">
        <v>0.17799999999999999</v>
      </c>
      <c r="E71">
        <v>2.8000000000000001E-2</v>
      </c>
      <c r="F71" s="1">
        <v>2.6910776893439801E-52</v>
      </c>
      <c r="G71" t="s">
        <v>1808</v>
      </c>
    </row>
    <row r="72" spans="1:7" x14ac:dyDescent="0.2">
      <c r="A72" t="s">
        <v>74</v>
      </c>
      <c r="B72" s="1">
        <v>1.2907730595046901E-55</v>
      </c>
      <c r="C72">
        <v>0.51717027422459805</v>
      </c>
      <c r="D72">
        <v>0.57899999999999996</v>
      </c>
      <c r="E72">
        <v>0.26200000000000001</v>
      </c>
      <c r="F72" s="1">
        <v>1.53214762163207E-51</v>
      </c>
      <c r="G72" t="s">
        <v>1808</v>
      </c>
    </row>
    <row r="73" spans="1:7" x14ac:dyDescent="0.2">
      <c r="A73" t="s">
        <v>75</v>
      </c>
      <c r="B73" s="1">
        <v>3.23061591117609E-55</v>
      </c>
      <c r="C73">
        <v>0.54406182198345698</v>
      </c>
      <c r="D73">
        <v>1</v>
      </c>
      <c r="E73">
        <v>0.97399999999999998</v>
      </c>
      <c r="F73" s="1">
        <v>3.8347410865660202E-51</v>
      </c>
      <c r="G73" t="s">
        <v>1808</v>
      </c>
    </row>
    <row r="74" spans="1:7" x14ac:dyDescent="0.2">
      <c r="A74" t="s">
        <v>76</v>
      </c>
      <c r="B74" s="1">
        <v>2.06017277446711E-53</v>
      </c>
      <c r="C74">
        <v>0.749156677942166</v>
      </c>
      <c r="D74">
        <v>0.43099999999999999</v>
      </c>
      <c r="E74">
        <v>0.16800000000000001</v>
      </c>
      <c r="F74" s="1">
        <v>2.4454250832924598E-49</v>
      </c>
      <c r="G74" t="s">
        <v>1808</v>
      </c>
    </row>
    <row r="75" spans="1:7" x14ac:dyDescent="0.2">
      <c r="A75" t="s">
        <v>77</v>
      </c>
      <c r="B75" s="1">
        <v>1.56502037415551E-52</v>
      </c>
      <c r="C75">
        <v>0.56329859600570797</v>
      </c>
      <c r="D75">
        <v>0.751</v>
      </c>
      <c r="E75">
        <v>0.40699999999999997</v>
      </c>
      <c r="F75" s="1">
        <v>1.8576791841225899E-48</v>
      </c>
      <c r="G75" t="s">
        <v>1808</v>
      </c>
    </row>
    <row r="76" spans="1:7" x14ac:dyDescent="0.2">
      <c r="A76" t="s">
        <v>78</v>
      </c>
      <c r="B76" s="1">
        <v>1.2834752322604599E-51</v>
      </c>
      <c r="C76">
        <v>0.52589890639896497</v>
      </c>
      <c r="D76">
        <v>0.49299999999999999</v>
      </c>
      <c r="E76">
        <v>0.20499999999999999</v>
      </c>
      <c r="F76" s="1">
        <v>1.52348510069316E-47</v>
      </c>
      <c r="G76" t="s">
        <v>1808</v>
      </c>
    </row>
    <row r="77" spans="1:7" x14ac:dyDescent="0.2">
      <c r="A77" t="s">
        <v>79</v>
      </c>
      <c r="B77" s="1">
        <v>2.6725355725696201E-51</v>
      </c>
      <c r="C77">
        <v>0.411147183958606</v>
      </c>
      <c r="D77">
        <v>0.44600000000000001</v>
      </c>
      <c r="E77">
        <v>0.16700000000000001</v>
      </c>
      <c r="F77" s="1">
        <v>3.1722997246401401E-47</v>
      </c>
      <c r="G77" t="s">
        <v>1808</v>
      </c>
    </row>
    <row r="78" spans="1:7" x14ac:dyDescent="0.2">
      <c r="A78" t="s">
        <v>80</v>
      </c>
      <c r="B78" s="1">
        <v>9.9570548369000899E-51</v>
      </c>
      <c r="C78">
        <v>0.605393507038826</v>
      </c>
      <c r="D78">
        <v>0.93300000000000005</v>
      </c>
      <c r="E78">
        <v>0.84399999999999997</v>
      </c>
      <c r="F78" s="1">
        <v>1.1819024091400399E-46</v>
      </c>
      <c r="G78" t="s">
        <v>1808</v>
      </c>
    </row>
    <row r="79" spans="1:7" x14ac:dyDescent="0.2">
      <c r="A79" t="s">
        <v>81</v>
      </c>
      <c r="B79" s="1">
        <v>1.00494357795971E-49</v>
      </c>
      <c r="C79">
        <v>0.57698082423626096</v>
      </c>
      <c r="D79">
        <v>0.69299999999999995</v>
      </c>
      <c r="E79">
        <v>0.39400000000000002</v>
      </c>
      <c r="F79" s="1">
        <v>1.19286802703818E-45</v>
      </c>
      <c r="G79" t="s">
        <v>1808</v>
      </c>
    </row>
    <row r="80" spans="1:7" x14ac:dyDescent="0.2">
      <c r="A80" t="s">
        <v>82</v>
      </c>
      <c r="B80" s="1">
        <v>3.2883589187529198E-44</v>
      </c>
      <c r="C80">
        <v>0.54750765388826805</v>
      </c>
      <c r="D80">
        <v>0.626</v>
      </c>
      <c r="E80">
        <v>0.33400000000000002</v>
      </c>
      <c r="F80" s="1">
        <v>3.90328203655972E-40</v>
      </c>
      <c r="G80" t="s">
        <v>1808</v>
      </c>
    </row>
    <row r="81" spans="1:7" x14ac:dyDescent="0.2">
      <c r="A81" t="s">
        <v>83</v>
      </c>
      <c r="B81" s="1">
        <v>4.16838855965777E-43</v>
      </c>
      <c r="C81">
        <v>0.49034676491700901</v>
      </c>
      <c r="D81">
        <v>0.57899999999999996</v>
      </c>
      <c r="E81">
        <v>0.27800000000000002</v>
      </c>
      <c r="F81" s="1">
        <v>4.9478772203137702E-39</v>
      </c>
      <c r="G81" t="s">
        <v>1808</v>
      </c>
    </row>
    <row r="82" spans="1:7" x14ac:dyDescent="0.2">
      <c r="A82" t="s">
        <v>84</v>
      </c>
      <c r="B82" s="1">
        <v>1.15932194827171E-35</v>
      </c>
      <c r="C82">
        <v>0.325490158585168</v>
      </c>
      <c r="D82">
        <v>0.33700000000000002</v>
      </c>
      <c r="E82">
        <v>0.128</v>
      </c>
      <c r="F82" s="1">
        <v>1.37611515259852E-31</v>
      </c>
      <c r="G82" t="s">
        <v>1808</v>
      </c>
    </row>
    <row r="83" spans="1:7" x14ac:dyDescent="0.2">
      <c r="A83" t="s">
        <v>85</v>
      </c>
      <c r="B83" s="1">
        <v>1.6865221412736401E-35</v>
      </c>
      <c r="C83">
        <v>0.37917455533306399</v>
      </c>
      <c r="D83">
        <v>0.99399999999999999</v>
      </c>
      <c r="E83">
        <v>0.97799999999999998</v>
      </c>
      <c r="F83" s="1">
        <v>2.0019017816918102E-31</v>
      </c>
      <c r="G83" t="s">
        <v>1808</v>
      </c>
    </row>
    <row r="84" spans="1:7" x14ac:dyDescent="0.2">
      <c r="A84" t="s">
        <v>86</v>
      </c>
      <c r="B84" s="1">
        <v>4.6074366992215902E-34</v>
      </c>
      <c r="C84">
        <v>0.47999607833418101</v>
      </c>
      <c r="D84">
        <v>0.96699999999999997</v>
      </c>
      <c r="E84">
        <v>0.91800000000000004</v>
      </c>
      <c r="F84" s="1">
        <v>5.4690273619760298E-30</v>
      </c>
      <c r="G84" t="s">
        <v>1808</v>
      </c>
    </row>
    <row r="85" spans="1:7" x14ac:dyDescent="0.2">
      <c r="A85" t="s">
        <v>87</v>
      </c>
      <c r="B85" s="1">
        <v>1.2841513922914099E-33</v>
      </c>
      <c r="C85">
        <v>0.36191028145704901</v>
      </c>
      <c r="D85">
        <v>1</v>
      </c>
      <c r="E85">
        <v>1</v>
      </c>
      <c r="F85" s="1">
        <v>1.5242877026499E-29</v>
      </c>
      <c r="G85" t="s">
        <v>1808</v>
      </c>
    </row>
    <row r="86" spans="1:7" x14ac:dyDescent="0.2">
      <c r="A86" t="s">
        <v>88</v>
      </c>
      <c r="B86" s="1">
        <v>6.8228901033291305E-32</v>
      </c>
      <c r="C86">
        <v>0.479137346418193</v>
      </c>
      <c r="D86">
        <v>0.27200000000000002</v>
      </c>
      <c r="E86">
        <v>9.6000000000000002E-2</v>
      </c>
      <c r="F86" s="1">
        <v>8.0987705526516803E-28</v>
      </c>
      <c r="G86" t="s">
        <v>1808</v>
      </c>
    </row>
    <row r="87" spans="1:7" x14ac:dyDescent="0.2">
      <c r="A87" t="s">
        <v>89</v>
      </c>
      <c r="B87" s="1">
        <v>5.6311847731603398E-30</v>
      </c>
      <c r="C87">
        <v>0.28951194583645101</v>
      </c>
      <c r="D87">
        <v>0.184</v>
      </c>
      <c r="E87">
        <v>5.1999999999999998E-2</v>
      </c>
      <c r="F87" s="1">
        <v>6.6842163257413205E-26</v>
      </c>
      <c r="G87" t="s">
        <v>1808</v>
      </c>
    </row>
    <row r="88" spans="1:7" x14ac:dyDescent="0.2">
      <c r="A88" t="s">
        <v>90</v>
      </c>
      <c r="B88" s="1">
        <v>7.2927932033447396E-26</v>
      </c>
      <c r="C88">
        <v>0.28954887103089899</v>
      </c>
      <c r="D88">
        <v>0.29899999999999999</v>
      </c>
      <c r="E88">
        <v>0.127</v>
      </c>
      <c r="F88" s="1">
        <v>8.6565455323701992E-22</v>
      </c>
      <c r="G88" t="s">
        <v>1808</v>
      </c>
    </row>
    <row r="89" spans="1:7" x14ac:dyDescent="0.2">
      <c r="A89" t="s">
        <v>91</v>
      </c>
      <c r="B89" s="1">
        <v>1.8151498128715101E-24</v>
      </c>
      <c r="C89">
        <v>0.35965712966336899</v>
      </c>
      <c r="D89">
        <v>0.90600000000000003</v>
      </c>
      <c r="E89">
        <v>0.84299999999999997</v>
      </c>
      <c r="F89" s="1">
        <v>2.15458282787848E-20</v>
      </c>
      <c r="G89" t="s">
        <v>1808</v>
      </c>
    </row>
    <row r="90" spans="1:7" x14ac:dyDescent="0.2">
      <c r="A90" t="s">
        <v>92</v>
      </c>
      <c r="B90" s="1">
        <v>3.7690492547557198E-24</v>
      </c>
      <c r="C90">
        <v>0.38518790304543499</v>
      </c>
      <c r="D90">
        <v>0.53200000000000003</v>
      </c>
      <c r="E90">
        <v>0.317</v>
      </c>
      <c r="F90" s="1">
        <v>4.4738614653950402E-20</v>
      </c>
      <c r="G90" t="s">
        <v>1808</v>
      </c>
    </row>
    <row r="91" spans="1:7" x14ac:dyDescent="0.2">
      <c r="A91" t="s">
        <v>93</v>
      </c>
      <c r="B91" s="1">
        <v>6.0765740114034098E-24</v>
      </c>
      <c r="C91">
        <v>0.31685764875928002</v>
      </c>
      <c r="D91">
        <v>0.55600000000000005</v>
      </c>
      <c r="E91">
        <v>0.33</v>
      </c>
      <c r="F91" s="1">
        <v>7.2128933515358499E-20</v>
      </c>
      <c r="G91" t="s">
        <v>1808</v>
      </c>
    </row>
    <row r="92" spans="1:7" x14ac:dyDescent="0.2">
      <c r="A92" t="s">
        <v>94</v>
      </c>
      <c r="B92" s="1">
        <v>3.7046835351210202E-23</v>
      </c>
      <c r="C92">
        <v>0.29222744121162503</v>
      </c>
      <c r="D92">
        <v>0.43099999999999999</v>
      </c>
      <c r="E92">
        <v>0.22700000000000001</v>
      </c>
      <c r="F92" s="1">
        <v>4.3974593561886504E-19</v>
      </c>
      <c r="G92" t="s">
        <v>1808</v>
      </c>
    </row>
    <row r="93" spans="1:7" x14ac:dyDescent="0.2">
      <c r="A93" t="s">
        <v>95</v>
      </c>
      <c r="B93" s="1">
        <v>4.2492291768310198E-23</v>
      </c>
      <c r="C93">
        <v>0.357706695068711</v>
      </c>
      <c r="D93">
        <v>0.90400000000000003</v>
      </c>
      <c r="E93">
        <v>0.81399999999999995</v>
      </c>
      <c r="F93" s="1">
        <v>5.04383503289842E-19</v>
      </c>
      <c r="G93" t="s">
        <v>1808</v>
      </c>
    </row>
    <row r="94" spans="1:7" x14ac:dyDescent="0.2">
      <c r="A94" t="s">
        <v>96</v>
      </c>
      <c r="B94" s="1">
        <v>2.2708483812427501E-22</v>
      </c>
      <c r="C94">
        <v>0.292955590322027</v>
      </c>
      <c r="D94">
        <v>0.33500000000000002</v>
      </c>
      <c r="E94">
        <v>0.161</v>
      </c>
      <c r="F94" s="1">
        <v>2.69549702853514E-18</v>
      </c>
      <c r="G94" t="s">
        <v>1808</v>
      </c>
    </row>
    <row r="95" spans="1:7" x14ac:dyDescent="0.2">
      <c r="A95" t="s">
        <v>97</v>
      </c>
      <c r="B95" s="1">
        <v>3.96477975679988E-22</v>
      </c>
      <c r="C95">
        <v>0.32039172701924801</v>
      </c>
      <c r="D95">
        <v>0.34599999999999997</v>
      </c>
      <c r="E95">
        <v>0.16900000000000001</v>
      </c>
      <c r="F95" s="1">
        <v>4.7061935713214604E-18</v>
      </c>
      <c r="G95" t="s">
        <v>1808</v>
      </c>
    </row>
    <row r="96" spans="1:7" x14ac:dyDescent="0.2">
      <c r="A96" t="s">
        <v>98</v>
      </c>
      <c r="B96" s="1">
        <v>1.68305594648867E-21</v>
      </c>
      <c r="C96">
        <v>0.27943686706854298</v>
      </c>
      <c r="D96">
        <v>0.39300000000000002</v>
      </c>
      <c r="E96">
        <v>0.20499999999999999</v>
      </c>
      <c r="F96" s="1">
        <v>1.9977874084820601E-17</v>
      </c>
      <c r="G96" t="s">
        <v>1808</v>
      </c>
    </row>
    <row r="97" spans="1:7" x14ac:dyDescent="0.2">
      <c r="A97" t="s">
        <v>99</v>
      </c>
      <c r="B97" s="1">
        <v>1.17891577072754E-20</v>
      </c>
      <c r="C97">
        <v>0.26513771327333802</v>
      </c>
      <c r="D97">
        <v>0.42499999999999999</v>
      </c>
      <c r="E97">
        <v>0.23400000000000001</v>
      </c>
      <c r="F97" s="1">
        <v>1.3993730198535901E-16</v>
      </c>
      <c r="G97" t="s">
        <v>1808</v>
      </c>
    </row>
    <row r="98" spans="1:7" x14ac:dyDescent="0.2">
      <c r="A98" t="s">
        <v>100</v>
      </c>
      <c r="B98" s="1">
        <v>1.19037919520178E-20</v>
      </c>
      <c r="C98">
        <v>0.30052973817363599</v>
      </c>
      <c r="D98">
        <v>0.44400000000000001</v>
      </c>
      <c r="E98">
        <v>0.252</v>
      </c>
      <c r="F98" s="1">
        <v>1.4129801047045099E-16</v>
      </c>
      <c r="G98" t="s">
        <v>1808</v>
      </c>
    </row>
    <row r="99" spans="1:7" x14ac:dyDescent="0.2">
      <c r="A99" t="s">
        <v>101</v>
      </c>
      <c r="B99" s="1">
        <v>6.1007663795737703E-20</v>
      </c>
      <c r="C99">
        <v>0.30997911094916802</v>
      </c>
      <c r="D99">
        <v>0.85899999999999999</v>
      </c>
      <c r="E99">
        <v>0.73</v>
      </c>
      <c r="F99" s="1">
        <v>7.2416096925540597E-16</v>
      </c>
      <c r="G99" t="s">
        <v>1808</v>
      </c>
    </row>
    <row r="100" spans="1:7" x14ac:dyDescent="0.2">
      <c r="A100" t="s">
        <v>102</v>
      </c>
      <c r="B100" s="1">
        <v>1.21147895083198E-19</v>
      </c>
      <c r="C100">
        <v>0.27897534665780099</v>
      </c>
      <c r="D100">
        <v>0.53</v>
      </c>
      <c r="E100">
        <v>0.32800000000000001</v>
      </c>
      <c r="F100" s="1">
        <v>1.4380255146375601E-15</v>
      </c>
      <c r="G100" t="s">
        <v>1808</v>
      </c>
    </row>
    <row r="101" spans="1:7" x14ac:dyDescent="0.2">
      <c r="A101" t="s">
        <v>103</v>
      </c>
      <c r="B101" s="1">
        <v>1.76101127806249E-19</v>
      </c>
      <c r="C101">
        <v>0.29408022778237503</v>
      </c>
      <c r="D101">
        <v>0.71399999999999997</v>
      </c>
      <c r="E101">
        <v>0.48199999999999998</v>
      </c>
      <c r="F101" s="1">
        <v>2.09032038706018E-15</v>
      </c>
      <c r="G101" t="s">
        <v>1808</v>
      </c>
    </row>
    <row r="102" spans="1:7" x14ac:dyDescent="0.2">
      <c r="A102" t="s">
        <v>104</v>
      </c>
      <c r="B102" s="1">
        <v>5.93284318417788E-19</v>
      </c>
      <c r="C102">
        <v>0.31422664164705599</v>
      </c>
      <c r="D102">
        <v>0.46400000000000002</v>
      </c>
      <c r="E102">
        <v>0.28299999999999997</v>
      </c>
      <c r="F102" s="1">
        <v>7.04228485961914E-15</v>
      </c>
      <c r="G102" t="s">
        <v>1808</v>
      </c>
    </row>
    <row r="103" spans="1:7" x14ac:dyDescent="0.2">
      <c r="A103" t="s">
        <v>105</v>
      </c>
      <c r="B103" s="1">
        <v>9.6434017786894808E-19</v>
      </c>
      <c r="C103">
        <v>0.28373974105524102</v>
      </c>
      <c r="D103">
        <v>0.45600000000000002</v>
      </c>
      <c r="E103">
        <v>0.26800000000000002</v>
      </c>
      <c r="F103" s="1">
        <v>1.1446717911304401E-14</v>
      </c>
      <c r="G103" t="s">
        <v>1808</v>
      </c>
    </row>
    <row r="104" spans="1:7" x14ac:dyDescent="0.2">
      <c r="A104" t="s">
        <v>106</v>
      </c>
      <c r="B104" s="1">
        <v>2.38235718411217E-18</v>
      </c>
      <c r="C104">
        <v>0.30191879311019199</v>
      </c>
      <c r="D104">
        <v>0.55400000000000005</v>
      </c>
      <c r="E104">
        <v>0.34699999999999998</v>
      </c>
      <c r="F104" s="1">
        <v>2.82785797754115E-14</v>
      </c>
      <c r="G104" t="s">
        <v>1808</v>
      </c>
    </row>
    <row r="105" spans="1:7" x14ac:dyDescent="0.2">
      <c r="A105" t="s">
        <v>107</v>
      </c>
      <c r="B105" s="1">
        <v>6.3120310078155503E-18</v>
      </c>
      <c r="C105">
        <v>0.27773451519377201</v>
      </c>
      <c r="D105">
        <v>0.436</v>
      </c>
      <c r="E105">
        <v>0.26300000000000001</v>
      </c>
      <c r="F105" s="1">
        <v>7.4923808062770603E-14</v>
      </c>
      <c r="G105" t="s">
        <v>1808</v>
      </c>
    </row>
    <row r="106" spans="1:7" x14ac:dyDescent="0.2">
      <c r="A106" t="s">
        <v>108</v>
      </c>
      <c r="B106" s="1">
        <v>6.8566165692181701E-18</v>
      </c>
      <c r="C106">
        <v>0.2806653232397</v>
      </c>
      <c r="D106">
        <v>0.45</v>
      </c>
      <c r="E106">
        <v>0.27400000000000002</v>
      </c>
      <c r="F106" s="1">
        <v>8.13880386766197E-14</v>
      </c>
      <c r="G106" t="s">
        <v>1808</v>
      </c>
    </row>
    <row r="107" spans="1:7" x14ac:dyDescent="0.2">
      <c r="A107" t="s">
        <v>109</v>
      </c>
      <c r="B107" s="1">
        <v>9.4924058478861E-18</v>
      </c>
      <c r="C107">
        <v>0.28423350463311597</v>
      </c>
      <c r="D107">
        <v>0.51300000000000001</v>
      </c>
      <c r="E107">
        <v>0.33100000000000002</v>
      </c>
      <c r="F107" s="1">
        <v>1.12674857414408E-13</v>
      </c>
      <c r="G107" t="s">
        <v>1808</v>
      </c>
    </row>
    <row r="108" spans="1:7" x14ac:dyDescent="0.2">
      <c r="A108" t="s">
        <v>110</v>
      </c>
      <c r="B108" s="1">
        <v>1.78013259839498E-17</v>
      </c>
      <c r="C108">
        <v>0.35501161251802299</v>
      </c>
      <c r="D108">
        <v>0.65600000000000003</v>
      </c>
      <c r="E108">
        <v>0.47599999999999998</v>
      </c>
      <c r="F108" s="1">
        <v>2.1130173942948399E-13</v>
      </c>
      <c r="G108" t="s">
        <v>1808</v>
      </c>
    </row>
    <row r="109" spans="1:7" x14ac:dyDescent="0.2">
      <c r="A109" t="s">
        <v>111</v>
      </c>
      <c r="B109" s="1">
        <v>2.9734688976975101E-17</v>
      </c>
      <c r="C109">
        <v>0.261946055484367</v>
      </c>
      <c r="D109">
        <v>0.64600000000000002</v>
      </c>
      <c r="E109">
        <v>0.44800000000000001</v>
      </c>
      <c r="F109" s="1">
        <v>3.5295075815669398E-13</v>
      </c>
      <c r="G109" t="s">
        <v>1808</v>
      </c>
    </row>
    <row r="110" spans="1:7" x14ac:dyDescent="0.2">
      <c r="A110" t="s">
        <v>112</v>
      </c>
      <c r="B110" s="1">
        <v>3.4100085185430001E-17</v>
      </c>
      <c r="C110">
        <v>0.27004295462390798</v>
      </c>
      <c r="D110">
        <v>0.434</v>
      </c>
      <c r="E110">
        <v>0.25800000000000001</v>
      </c>
      <c r="F110" s="1">
        <v>4.0476801115105398E-13</v>
      </c>
      <c r="G110" t="s">
        <v>1808</v>
      </c>
    </row>
    <row r="111" spans="1:7" x14ac:dyDescent="0.2">
      <c r="A111" t="s">
        <v>113</v>
      </c>
      <c r="B111" s="1">
        <v>3.4182450415824099E-17</v>
      </c>
      <c r="C111">
        <v>0.302881926864497</v>
      </c>
      <c r="D111">
        <v>0.56000000000000005</v>
      </c>
      <c r="E111">
        <v>0.372</v>
      </c>
      <c r="F111" s="1">
        <v>4.0574568643583199E-13</v>
      </c>
      <c r="G111" t="s">
        <v>1808</v>
      </c>
    </row>
    <row r="112" spans="1:7" x14ac:dyDescent="0.2">
      <c r="A112" t="s">
        <v>114</v>
      </c>
      <c r="B112" s="1">
        <v>7.8696002817932103E-17</v>
      </c>
      <c r="C112">
        <v>0.296847738735251</v>
      </c>
      <c r="D112">
        <v>0.92200000000000004</v>
      </c>
      <c r="E112">
        <v>0.82599999999999996</v>
      </c>
      <c r="F112" s="1">
        <v>9.3412155344885499E-13</v>
      </c>
      <c r="G112" t="s">
        <v>1808</v>
      </c>
    </row>
    <row r="113" spans="1:7" x14ac:dyDescent="0.2">
      <c r="A113" t="s">
        <v>115</v>
      </c>
      <c r="B113" s="1">
        <v>1.66188738305125E-16</v>
      </c>
      <c r="C113">
        <v>0.26310130531963899</v>
      </c>
      <c r="D113">
        <v>0.60299999999999998</v>
      </c>
      <c r="E113">
        <v>0.40300000000000002</v>
      </c>
      <c r="F113" s="1">
        <v>1.9726603236818299E-12</v>
      </c>
      <c r="G113" t="s">
        <v>1808</v>
      </c>
    </row>
    <row r="114" spans="1:7" x14ac:dyDescent="0.2">
      <c r="A114" t="s">
        <v>116</v>
      </c>
      <c r="B114" s="1">
        <v>2.8847473763055699E-16</v>
      </c>
      <c r="C114">
        <v>0.25084616173573998</v>
      </c>
      <c r="D114">
        <v>0.98799999999999999</v>
      </c>
      <c r="E114">
        <v>0.98199999999999998</v>
      </c>
      <c r="F114" s="1">
        <v>3.4241951356747201E-12</v>
      </c>
      <c r="G114" t="s">
        <v>1808</v>
      </c>
    </row>
    <row r="115" spans="1:7" x14ac:dyDescent="0.2">
      <c r="A115" t="s">
        <v>117</v>
      </c>
      <c r="B115" s="1">
        <v>1.58694375192991E-15</v>
      </c>
      <c r="C115">
        <v>0.25623728466724599</v>
      </c>
      <c r="D115">
        <v>0.96299999999999997</v>
      </c>
      <c r="E115">
        <v>0.92300000000000004</v>
      </c>
      <c r="F115" s="1">
        <v>1.8837022335408099E-11</v>
      </c>
      <c r="G115" t="s">
        <v>1808</v>
      </c>
    </row>
    <row r="116" spans="1:7" x14ac:dyDescent="0.2">
      <c r="A116" t="s">
        <v>118</v>
      </c>
      <c r="B116" s="1">
        <v>1.77520404984012E-15</v>
      </c>
      <c r="C116">
        <v>0.26673209443180401</v>
      </c>
      <c r="D116">
        <v>0.56899999999999995</v>
      </c>
      <c r="E116">
        <v>0.378</v>
      </c>
      <c r="F116" s="1">
        <v>2.1071672071602199E-11</v>
      </c>
      <c r="G116" t="s">
        <v>1808</v>
      </c>
    </row>
    <row r="117" spans="1:7" x14ac:dyDescent="0.2">
      <c r="A117" t="s">
        <v>119</v>
      </c>
      <c r="B117" s="1">
        <v>4.6095371109942102E-15</v>
      </c>
      <c r="C117">
        <v>0.284357207605898</v>
      </c>
      <c r="D117">
        <v>0.76100000000000001</v>
      </c>
      <c r="E117">
        <v>0.61699999999999999</v>
      </c>
      <c r="F117" s="1">
        <v>5.4715205507501301E-11</v>
      </c>
      <c r="G117" t="s">
        <v>1808</v>
      </c>
    </row>
    <row r="118" spans="1:7" x14ac:dyDescent="0.2">
      <c r="A118" t="s">
        <v>120</v>
      </c>
      <c r="B118" s="1">
        <v>1.57748440970702E-14</v>
      </c>
      <c r="C118">
        <v>0.25609495153787498</v>
      </c>
      <c r="D118">
        <v>0.91200000000000003</v>
      </c>
      <c r="E118">
        <v>0.85</v>
      </c>
      <c r="F118" s="1">
        <v>1.8724739943222299E-10</v>
      </c>
      <c r="G118" t="s">
        <v>1808</v>
      </c>
    </row>
    <row r="119" spans="1:7" x14ac:dyDescent="0.2">
      <c r="A119" t="s">
        <v>121</v>
      </c>
      <c r="B119" s="1">
        <v>2.2073281583688199E-14</v>
      </c>
      <c r="C119">
        <v>0.31377995912286399</v>
      </c>
      <c r="D119">
        <v>0.91400000000000003</v>
      </c>
      <c r="E119">
        <v>0.86799999999999999</v>
      </c>
      <c r="F119" s="1">
        <v>2.6200985239837902E-10</v>
      </c>
      <c r="G119" t="s">
        <v>1808</v>
      </c>
    </row>
    <row r="120" spans="1:7" x14ac:dyDescent="0.2">
      <c r="A120" t="s">
        <v>122</v>
      </c>
      <c r="B120" s="1">
        <v>3.0852412453162798E-14</v>
      </c>
      <c r="C120">
        <v>0.28206560738901998</v>
      </c>
      <c r="D120">
        <v>0.56000000000000005</v>
      </c>
      <c r="E120">
        <v>0.38900000000000001</v>
      </c>
      <c r="F120" s="1">
        <v>3.66218135819042E-10</v>
      </c>
      <c r="G120" t="s">
        <v>1808</v>
      </c>
    </row>
    <row r="121" spans="1:7" x14ac:dyDescent="0.2">
      <c r="A121" t="s">
        <v>123</v>
      </c>
      <c r="B121" s="1">
        <v>6.3392319922735297E-14</v>
      </c>
      <c r="C121">
        <v>0.26398051753294799</v>
      </c>
      <c r="D121">
        <v>0.58899999999999997</v>
      </c>
      <c r="E121">
        <v>0.42499999999999999</v>
      </c>
      <c r="F121" s="1">
        <v>7.5246683748286797E-10</v>
      </c>
      <c r="G121" t="s">
        <v>1808</v>
      </c>
    </row>
    <row r="122" spans="1:7" x14ac:dyDescent="0.2">
      <c r="A122" t="s">
        <v>124</v>
      </c>
      <c r="B122" s="1">
        <v>7.2529431647072399E-14</v>
      </c>
      <c r="C122">
        <v>0.26389703745943799</v>
      </c>
      <c r="D122">
        <v>0.39900000000000002</v>
      </c>
      <c r="E122">
        <v>0.25</v>
      </c>
      <c r="F122" s="1">
        <v>8.6092435365074902E-10</v>
      </c>
      <c r="G122" t="s">
        <v>1808</v>
      </c>
    </row>
    <row r="123" spans="1:7" x14ac:dyDescent="0.2">
      <c r="A123" t="s">
        <v>125</v>
      </c>
      <c r="B123" s="1">
        <v>7.6489039339851502E-14</v>
      </c>
      <c r="C123">
        <v>0.25709195929717399</v>
      </c>
      <c r="D123">
        <v>0.71199999999999997</v>
      </c>
      <c r="E123">
        <v>0.54300000000000004</v>
      </c>
      <c r="F123" s="1">
        <v>9.0792489696403696E-10</v>
      </c>
      <c r="G123" t="s">
        <v>1808</v>
      </c>
    </row>
    <row r="124" spans="1:7" x14ac:dyDescent="0.2">
      <c r="A124" t="s">
        <v>126</v>
      </c>
      <c r="B124" s="1">
        <v>1.5513349372853199E-13</v>
      </c>
      <c r="C124">
        <v>0.42484337327860699</v>
      </c>
      <c r="D124">
        <v>0.49299999999999999</v>
      </c>
      <c r="E124">
        <v>0.33100000000000002</v>
      </c>
      <c r="F124" s="1">
        <v>1.84143457055768E-9</v>
      </c>
      <c r="G124" t="s">
        <v>1808</v>
      </c>
    </row>
    <row r="125" spans="1:7" x14ac:dyDescent="0.2">
      <c r="A125" t="s">
        <v>127</v>
      </c>
      <c r="B125" s="1">
        <v>1.62170454166442E-12</v>
      </c>
      <c r="C125">
        <v>0.40637480877822302</v>
      </c>
      <c r="D125">
        <v>0.64200000000000002</v>
      </c>
      <c r="E125">
        <v>0.49399999999999999</v>
      </c>
      <c r="F125" s="1">
        <v>1.92496329095566E-8</v>
      </c>
      <c r="G125" t="s">
        <v>1808</v>
      </c>
    </row>
    <row r="126" spans="1:7" x14ac:dyDescent="0.2">
      <c r="A126" t="s">
        <v>128</v>
      </c>
      <c r="B126" s="1">
        <v>7.3832725034099601E-12</v>
      </c>
      <c r="C126">
        <v>0.27561914597356202</v>
      </c>
      <c r="D126">
        <v>0.57899999999999996</v>
      </c>
      <c r="E126">
        <v>0.42799999999999999</v>
      </c>
      <c r="F126" s="1">
        <v>8.7639444615476299E-8</v>
      </c>
      <c r="G126" t="s">
        <v>1808</v>
      </c>
    </row>
    <row r="127" spans="1:7" x14ac:dyDescent="0.2">
      <c r="A127" t="s">
        <v>130</v>
      </c>
      <c r="B127" s="1">
        <v>5.0586823833493099E-282</v>
      </c>
      <c r="C127">
        <v>2.0305874173215002</v>
      </c>
      <c r="D127">
        <v>0.94899999999999995</v>
      </c>
      <c r="E127">
        <v>0.20699999999999999</v>
      </c>
      <c r="F127" s="1">
        <v>6.0046559890356295E-278</v>
      </c>
      <c r="G127" t="s">
        <v>1809</v>
      </c>
    </row>
    <row r="128" spans="1:7" x14ac:dyDescent="0.2">
      <c r="A128" t="s">
        <v>131</v>
      </c>
      <c r="B128" s="1">
        <v>8.6519223207869497E-87</v>
      </c>
      <c r="C128">
        <v>1.01755014669899</v>
      </c>
      <c r="D128">
        <v>1</v>
      </c>
      <c r="E128">
        <v>0.96299999999999997</v>
      </c>
      <c r="F128" s="1">
        <v>1.02698317947741E-82</v>
      </c>
      <c r="G128" t="s">
        <v>1809</v>
      </c>
    </row>
    <row r="129" spans="1:7" x14ac:dyDescent="0.2">
      <c r="A129" t="s">
        <v>132</v>
      </c>
      <c r="B129" s="1">
        <v>1.2218645444342199E-49</v>
      </c>
      <c r="C129">
        <v>0.50994902090482297</v>
      </c>
      <c r="D129">
        <v>0.36099999999999999</v>
      </c>
      <c r="E129">
        <v>0.10199999999999999</v>
      </c>
      <c r="F129" s="1">
        <v>1.4503532142434199E-45</v>
      </c>
      <c r="G129" t="s">
        <v>1809</v>
      </c>
    </row>
    <row r="130" spans="1:7" x14ac:dyDescent="0.2">
      <c r="A130" t="s">
        <v>133</v>
      </c>
      <c r="B130" s="1">
        <v>9.2776859473786199E-49</v>
      </c>
      <c r="C130">
        <v>0.65115088425518097</v>
      </c>
      <c r="D130">
        <v>0.98</v>
      </c>
      <c r="E130">
        <v>0.95499999999999996</v>
      </c>
      <c r="F130" s="1">
        <v>1.1012613219538399E-44</v>
      </c>
      <c r="G130" t="s">
        <v>1809</v>
      </c>
    </row>
    <row r="131" spans="1:7" x14ac:dyDescent="0.2">
      <c r="A131" t="s">
        <v>134</v>
      </c>
      <c r="B131" s="1">
        <v>2.94428665375932E-38</v>
      </c>
      <c r="C131">
        <v>0.47240088085909399</v>
      </c>
      <c r="D131">
        <v>0.496</v>
      </c>
      <c r="E131">
        <v>0.21199999999999999</v>
      </c>
      <c r="F131" s="1">
        <v>3.4948682580123098E-34</v>
      </c>
      <c r="G131" t="s">
        <v>1809</v>
      </c>
    </row>
    <row r="132" spans="1:7" x14ac:dyDescent="0.2">
      <c r="A132" t="s">
        <v>135</v>
      </c>
      <c r="B132" s="1">
        <v>4.1125079651664602E-38</v>
      </c>
      <c r="C132">
        <v>0.58067298080006302</v>
      </c>
      <c r="D132">
        <v>0.94599999999999995</v>
      </c>
      <c r="E132">
        <v>0.82699999999999996</v>
      </c>
      <c r="F132" s="1">
        <v>4.8815469546525801E-34</v>
      </c>
      <c r="G132" t="s">
        <v>1809</v>
      </c>
    </row>
    <row r="133" spans="1:7" x14ac:dyDescent="0.2">
      <c r="A133" t="s">
        <v>136</v>
      </c>
      <c r="B133" s="1">
        <v>2.3139341702942401E-35</v>
      </c>
      <c r="C133">
        <v>0.253338327165613</v>
      </c>
      <c r="D133">
        <v>0.19400000000000001</v>
      </c>
      <c r="E133">
        <v>4.2000000000000003E-2</v>
      </c>
      <c r="F133" s="1">
        <v>2.7466398601392601E-31</v>
      </c>
      <c r="G133" t="s">
        <v>1809</v>
      </c>
    </row>
    <row r="134" spans="1:7" x14ac:dyDescent="0.2">
      <c r="A134" t="s">
        <v>137</v>
      </c>
      <c r="B134" s="1">
        <v>9.4987768052861405E-32</v>
      </c>
      <c r="C134">
        <v>0.387017593877724</v>
      </c>
      <c r="D134">
        <v>1</v>
      </c>
      <c r="E134">
        <v>1</v>
      </c>
      <c r="F134" s="1">
        <v>1.1275048067874699E-27</v>
      </c>
      <c r="G134" t="s">
        <v>1809</v>
      </c>
    </row>
    <row r="135" spans="1:7" x14ac:dyDescent="0.2">
      <c r="A135" t="s">
        <v>138</v>
      </c>
      <c r="B135" s="1">
        <v>2.8756033003893899E-28</v>
      </c>
      <c r="C135">
        <v>0.532184773423241</v>
      </c>
      <c r="D135">
        <v>0.54600000000000004</v>
      </c>
      <c r="E135">
        <v>0.28899999999999998</v>
      </c>
      <c r="F135" s="1">
        <v>3.4133411175622097E-24</v>
      </c>
      <c r="G135" t="s">
        <v>1809</v>
      </c>
    </row>
    <row r="136" spans="1:7" x14ac:dyDescent="0.2">
      <c r="A136" t="s">
        <v>139</v>
      </c>
      <c r="B136" s="1">
        <v>2.47483692087405E-26</v>
      </c>
      <c r="C136">
        <v>0.418577921173023</v>
      </c>
      <c r="D136">
        <v>0.96599999999999997</v>
      </c>
      <c r="E136">
        <v>0.86299999999999999</v>
      </c>
      <c r="F136" s="1">
        <v>2.9376314250775002E-22</v>
      </c>
      <c r="G136" t="s">
        <v>1809</v>
      </c>
    </row>
    <row r="137" spans="1:7" x14ac:dyDescent="0.2">
      <c r="A137" t="s">
        <v>140</v>
      </c>
      <c r="B137" s="1">
        <v>2.77426034935941E-26</v>
      </c>
      <c r="C137">
        <v>0.45396372566126902</v>
      </c>
      <c r="D137">
        <v>0.64500000000000002</v>
      </c>
      <c r="E137">
        <v>0.378</v>
      </c>
      <c r="F137" s="1">
        <v>3.2930470346896199E-22</v>
      </c>
      <c r="G137" t="s">
        <v>1809</v>
      </c>
    </row>
    <row r="138" spans="1:7" x14ac:dyDescent="0.2">
      <c r="A138" t="s">
        <v>141</v>
      </c>
      <c r="B138" s="1">
        <v>2.9514235476815201E-26</v>
      </c>
      <c r="C138">
        <v>0.28501848319779299</v>
      </c>
      <c r="D138">
        <v>0.29599999999999999</v>
      </c>
      <c r="E138">
        <v>0.107</v>
      </c>
      <c r="F138" s="1">
        <v>3.5033397510979601E-22</v>
      </c>
      <c r="G138" t="s">
        <v>1809</v>
      </c>
    </row>
    <row r="139" spans="1:7" x14ac:dyDescent="0.2">
      <c r="A139" t="s">
        <v>142</v>
      </c>
      <c r="B139" s="1">
        <v>4.8186886113983701E-26</v>
      </c>
      <c r="C139">
        <v>0.37344947232980302</v>
      </c>
      <c r="D139">
        <v>0.33200000000000002</v>
      </c>
      <c r="E139">
        <v>0.13300000000000001</v>
      </c>
      <c r="F139" s="1">
        <v>5.7197833817298702E-22</v>
      </c>
      <c r="G139" t="s">
        <v>1809</v>
      </c>
    </row>
    <row r="140" spans="1:7" x14ac:dyDescent="0.2">
      <c r="A140" t="s">
        <v>143</v>
      </c>
      <c r="B140" s="1">
        <v>1.2338412474601199E-25</v>
      </c>
      <c r="C140">
        <v>0.49600338502609898</v>
      </c>
      <c r="D140">
        <v>0.72699999999999998</v>
      </c>
      <c r="E140">
        <v>0.48699999999999999</v>
      </c>
      <c r="F140" s="1">
        <v>1.4645695607351599E-21</v>
      </c>
      <c r="G140" t="s">
        <v>1809</v>
      </c>
    </row>
    <row r="141" spans="1:7" x14ac:dyDescent="0.2">
      <c r="A141" t="s">
        <v>144</v>
      </c>
      <c r="B141" s="1">
        <v>3.5745473721501699E-24</v>
      </c>
      <c r="C141">
        <v>0.49173128003237199</v>
      </c>
      <c r="D141">
        <v>0.81699999999999995</v>
      </c>
      <c r="E141">
        <v>0.60099999999999998</v>
      </c>
      <c r="F141" s="1">
        <v>4.2429877307422503E-20</v>
      </c>
      <c r="G141" t="s">
        <v>1809</v>
      </c>
    </row>
    <row r="142" spans="1:7" x14ac:dyDescent="0.2">
      <c r="A142" t="s">
        <v>145</v>
      </c>
      <c r="B142" s="1">
        <v>7.4560254862815896E-24</v>
      </c>
      <c r="C142">
        <v>0.28025439578110101</v>
      </c>
      <c r="D142">
        <v>0.313</v>
      </c>
      <c r="E142">
        <v>0.123</v>
      </c>
      <c r="F142" s="1">
        <v>8.8503022522162402E-20</v>
      </c>
      <c r="G142" t="s">
        <v>1809</v>
      </c>
    </row>
    <row r="143" spans="1:7" x14ac:dyDescent="0.2">
      <c r="A143" t="s">
        <v>146</v>
      </c>
      <c r="B143" s="1">
        <v>8.9305228815362195E-24</v>
      </c>
      <c r="C143">
        <v>0.34795000497409501</v>
      </c>
      <c r="D143">
        <v>1</v>
      </c>
      <c r="E143">
        <v>1</v>
      </c>
      <c r="F143" s="1">
        <v>1.06005306603835E-19</v>
      </c>
      <c r="G143" t="s">
        <v>1809</v>
      </c>
    </row>
    <row r="144" spans="1:7" x14ac:dyDescent="0.2">
      <c r="A144" t="s">
        <v>147</v>
      </c>
      <c r="B144" s="1">
        <v>8.4355361620640803E-23</v>
      </c>
      <c r="C144">
        <v>0.40396028290769098</v>
      </c>
      <c r="D144">
        <v>0.97499999999999998</v>
      </c>
      <c r="E144">
        <v>0.95</v>
      </c>
      <c r="F144" s="1">
        <v>1.0012981424370099E-18</v>
      </c>
      <c r="G144" t="s">
        <v>1809</v>
      </c>
    </row>
    <row r="145" spans="1:7" x14ac:dyDescent="0.2">
      <c r="A145" t="s">
        <v>148</v>
      </c>
      <c r="B145" s="1">
        <v>2.8168319803195299E-22</v>
      </c>
      <c r="C145">
        <v>0.29002951058916698</v>
      </c>
      <c r="D145">
        <v>1</v>
      </c>
      <c r="E145">
        <v>0.999</v>
      </c>
      <c r="F145" s="1">
        <v>3.3435795606392799E-18</v>
      </c>
      <c r="G145" t="s">
        <v>1809</v>
      </c>
    </row>
    <row r="146" spans="1:7" x14ac:dyDescent="0.2">
      <c r="A146" t="s">
        <v>149</v>
      </c>
      <c r="B146" s="1">
        <v>9.0636397919266309E-22</v>
      </c>
      <c r="C146">
        <v>0.38976582972607698</v>
      </c>
      <c r="D146">
        <v>0.88200000000000001</v>
      </c>
      <c r="E146">
        <v>0.73199999999999998</v>
      </c>
      <c r="F146" s="1">
        <v>1.07585404330169E-17</v>
      </c>
      <c r="G146" t="s">
        <v>1809</v>
      </c>
    </row>
    <row r="147" spans="1:7" x14ac:dyDescent="0.2">
      <c r="A147" t="s">
        <v>150</v>
      </c>
      <c r="B147" s="1">
        <v>4.53374009009528E-21</v>
      </c>
      <c r="C147">
        <v>0.52734589428491196</v>
      </c>
      <c r="D147">
        <v>0.64200000000000002</v>
      </c>
      <c r="E147">
        <v>0.43</v>
      </c>
      <c r="F147" s="1">
        <v>5.3815494869430999E-17</v>
      </c>
      <c r="G147" t="s">
        <v>1809</v>
      </c>
    </row>
    <row r="148" spans="1:7" x14ac:dyDescent="0.2">
      <c r="A148" t="s">
        <v>151</v>
      </c>
      <c r="B148" s="1">
        <v>1.2174396561606699E-20</v>
      </c>
      <c r="C148">
        <v>0.41590578080372698</v>
      </c>
      <c r="D148">
        <v>0.92700000000000005</v>
      </c>
      <c r="E148">
        <v>0.84299999999999997</v>
      </c>
      <c r="F148" s="1">
        <v>1.44510087186272E-16</v>
      </c>
      <c r="G148" t="s">
        <v>1809</v>
      </c>
    </row>
    <row r="149" spans="1:7" x14ac:dyDescent="0.2">
      <c r="A149" t="s">
        <v>152</v>
      </c>
      <c r="B149" s="1">
        <v>5.03965984910319E-20</v>
      </c>
      <c r="C149">
        <v>0.38052385294451702</v>
      </c>
      <c r="D149">
        <v>0.93500000000000005</v>
      </c>
      <c r="E149">
        <v>0.81299999999999994</v>
      </c>
      <c r="F149" s="1">
        <v>5.9820762408854799E-16</v>
      </c>
      <c r="G149" t="s">
        <v>1809</v>
      </c>
    </row>
    <row r="150" spans="1:7" x14ac:dyDescent="0.2">
      <c r="A150" t="s">
        <v>153</v>
      </c>
      <c r="B150" s="1">
        <v>1.6127448394667799E-19</v>
      </c>
      <c r="C150">
        <v>0.39671802598272798</v>
      </c>
      <c r="D150">
        <v>0.79700000000000004</v>
      </c>
      <c r="E150">
        <v>0.61799999999999999</v>
      </c>
      <c r="F150" s="1">
        <v>1.9143281244470598E-15</v>
      </c>
      <c r="G150" t="s">
        <v>1809</v>
      </c>
    </row>
    <row r="151" spans="1:7" x14ac:dyDescent="0.2">
      <c r="A151" t="s">
        <v>154</v>
      </c>
      <c r="B151" s="1">
        <v>5.2573025830611599E-19</v>
      </c>
      <c r="C151">
        <v>0.285691411692716</v>
      </c>
      <c r="D151">
        <v>1</v>
      </c>
      <c r="E151">
        <v>0.998</v>
      </c>
      <c r="F151" s="1">
        <v>6.2404181660936003E-15</v>
      </c>
      <c r="G151" t="s">
        <v>1809</v>
      </c>
    </row>
    <row r="152" spans="1:7" x14ac:dyDescent="0.2">
      <c r="A152" t="s">
        <v>155</v>
      </c>
      <c r="B152" s="1">
        <v>7.2353643358555997E-19</v>
      </c>
      <c r="C152">
        <v>0.37718502193578402</v>
      </c>
      <c r="D152">
        <v>0.56100000000000005</v>
      </c>
      <c r="E152">
        <v>0.34100000000000003</v>
      </c>
      <c r="F152" s="1">
        <v>8.5883774666606001E-15</v>
      </c>
      <c r="G152" t="s">
        <v>1809</v>
      </c>
    </row>
    <row r="153" spans="1:7" x14ac:dyDescent="0.2">
      <c r="A153" t="s">
        <v>156</v>
      </c>
      <c r="B153" s="1">
        <v>7.8685046921798103E-19</v>
      </c>
      <c r="C153">
        <v>0.27713056002358799</v>
      </c>
      <c r="D153">
        <v>0.315</v>
      </c>
      <c r="E153">
        <v>0.14399999999999999</v>
      </c>
      <c r="F153" s="1">
        <v>9.3399150696174299E-15</v>
      </c>
      <c r="G153" t="s">
        <v>1809</v>
      </c>
    </row>
    <row r="154" spans="1:7" x14ac:dyDescent="0.2">
      <c r="A154" t="s">
        <v>157</v>
      </c>
      <c r="B154" s="1">
        <v>5.20674080318195E-18</v>
      </c>
      <c r="C154">
        <v>0.28984397187128003</v>
      </c>
      <c r="D154">
        <v>0.34399999999999997</v>
      </c>
      <c r="E154">
        <v>0.16700000000000001</v>
      </c>
      <c r="F154" s="1">
        <v>6.1804013333769803E-14</v>
      </c>
      <c r="G154" t="s">
        <v>1809</v>
      </c>
    </row>
    <row r="155" spans="1:7" x14ac:dyDescent="0.2">
      <c r="A155" t="s">
        <v>158</v>
      </c>
      <c r="B155" s="1">
        <v>7.5827483350232501E-18</v>
      </c>
      <c r="C155">
        <v>0.43223560014357498</v>
      </c>
      <c r="D155">
        <v>0.74399999999999999</v>
      </c>
      <c r="E155">
        <v>0.54600000000000004</v>
      </c>
      <c r="F155" s="1">
        <v>9.0007222736726004E-14</v>
      </c>
      <c r="G155" t="s">
        <v>1809</v>
      </c>
    </row>
    <row r="156" spans="1:7" x14ac:dyDescent="0.2">
      <c r="A156" t="s">
        <v>159</v>
      </c>
      <c r="B156" s="1">
        <v>1.54156734058834E-17</v>
      </c>
      <c r="C156">
        <v>0.38027151666147202</v>
      </c>
      <c r="D156">
        <v>0.84199999999999997</v>
      </c>
      <c r="E156">
        <v>0.72399999999999998</v>
      </c>
      <c r="F156" s="1">
        <v>1.8298404332783601E-13</v>
      </c>
      <c r="G156" t="s">
        <v>1809</v>
      </c>
    </row>
    <row r="157" spans="1:7" x14ac:dyDescent="0.2">
      <c r="A157" t="s">
        <v>160</v>
      </c>
      <c r="B157" s="1">
        <v>1.5935298017859601E-17</v>
      </c>
      <c r="C157">
        <v>0.317637828428738</v>
      </c>
      <c r="D157">
        <v>1</v>
      </c>
      <c r="E157">
        <v>0.97799999999999998</v>
      </c>
      <c r="F157" s="1">
        <v>1.8915198747199399E-13</v>
      </c>
      <c r="G157" t="s">
        <v>1809</v>
      </c>
    </row>
    <row r="158" spans="1:7" x14ac:dyDescent="0.2">
      <c r="A158" t="s">
        <v>161</v>
      </c>
      <c r="B158" s="1">
        <v>2.8747667501336102E-17</v>
      </c>
      <c r="C158">
        <v>0.38007748451385898</v>
      </c>
      <c r="D158">
        <v>0.85099999999999998</v>
      </c>
      <c r="E158">
        <v>0.71599999999999997</v>
      </c>
      <c r="F158" s="1">
        <v>3.4123481324086E-13</v>
      </c>
      <c r="G158" t="s">
        <v>1809</v>
      </c>
    </row>
    <row r="159" spans="1:7" x14ac:dyDescent="0.2">
      <c r="A159" t="s">
        <v>162</v>
      </c>
      <c r="B159" s="1">
        <v>6.1517435394092702E-17</v>
      </c>
      <c r="C159">
        <v>0.35394842879717697</v>
      </c>
      <c r="D159">
        <v>0.61099999999999999</v>
      </c>
      <c r="E159">
        <v>0.38900000000000001</v>
      </c>
      <c r="F159" s="1">
        <v>7.3021195812788002E-13</v>
      </c>
      <c r="G159" t="s">
        <v>1809</v>
      </c>
    </row>
    <row r="160" spans="1:7" x14ac:dyDescent="0.2">
      <c r="A160" t="s">
        <v>163</v>
      </c>
      <c r="B160" s="1">
        <v>6.6925423971133595E-17</v>
      </c>
      <c r="C160">
        <v>0.33459466856890202</v>
      </c>
      <c r="D160">
        <v>0.81399999999999995</v>
      </c>
      <c r="E160">
        <v>0.64500000000000002</v>
      </c>
      <c r="F160" s="1">
        <v>7.9440478253735603E-13</v>
      </c>
      <c r="G160" t="s">
        <v>1809</v>
      </c>
    </row>
    <row r="161" spans="1:7" x14ac:dyDescent="0.2">
      <c r="A161" t="s">
        <v>164</v>
      </c>
      <c r="B161" s="1">
        <v>7.2679547604488694E-17</v>
      </c>
      <c r="C161">
        <v>0.305186936298527</v>
      </c>
      <c r="D161">
        <v>0.69599999999999995</v>
      </c>
      <c r="E161">
        <v>0.46600000000000003</v>
      </c>
      <c r="F161" s="1">
        <v>8.6270623006528098E-13</v>
      </c>
      <c r="G161" t="s">
        <v>1809</v>
      </c>
    </row>
    <row r="162" spans="1:7" x14ac:dyDescent="0.2">
      <c r="A162" t="s">
        <v>165</v>
      </c>
      <c r="B162" s="1">
        <v>1.2414789215785901E-16</v>
      </c>
      <c r="C162">
        <v>0.32880749657981101</v>
      </c>
      <c r="D162">
        <v>0.94599999999999995</v>
      </c>
      <c r="E162">
        <v>0.872</v>
      </c>
      <c r="F162" s="1">
        <v>1.47363547991378E-12</v>
      </c>
      <c r="G162" t="s">
        <v>1809</v>
      </c>
    </row>
    <row r="163" spans="1:7" x14ac:dyDescent="0.2">
      <c r="A163" t="s">
        <v>166</v>
      </c>
      <c r="B163" s="1">
        <v>1.33889029891767E-16</v>
      </c>
      <c r="C163">
        <v>0.32828988515244301</v>
      </c>
      <c r="D163">
        <v>0.69599999999999995</v>
      </c>
      <c r="E163">
        <v>0.45900000000000002</v>
      </c>
      <c r="F163" s="1">
        <v>1.5892627848152799E-12</v>
      </c>
      <c r="G163" t="s">
        <v>1809</v>
      </c>
    </row>
    <row r="164" spans="1:7" x14ac:dyDescent="0.2">
      <c r="A164" t="s">
        <v>167</v>
      </c>
      <c r="B164" s="1">
        <v>1.51272838282254E-16</v>
      </c>
      <c r="C164">
        <v>0.28956503654430299</v>
      </c>
      <c r="D164">
        <v>0.42</v>
      </c>
      <c r="E164">
        <v>0.22800000000000001</v>
      </c>
      <c r="F164" s="1">
        <v>1.7956085904103599E-12</v>
      </c>
      <c r="G164" t="s">
        <v>1809</v>
      </c>
    </row>
    <row r="165" spans="1:7" x14ac:dyDescent="0.2">
      <c r="A165" t="s">
        <v>168</v>
      </c>
      <c r="B165" s="1">
        <v>1.6514203732021099E-16</v>
      </c>
      <c r="C165">
        <v>0.28342130206627397</v>
      </c>
      <c r="D165">
        <v>0.4</v>
      </c>
      <c r="E165">
        <v>0.21</v>
      </c>
      <c r="F165" s="1">
        <v>1.9602359829909099E-12</v>
      </c>
      <c r="G165" t="s">
        <v>1809</v>
      </c>
    </row>
    <row r="166" spans="1:7" x14ac:dyDescent="0.2">
      <c r="A166" t="s">
        <v>169</v>
      </c>
      <c r="B166" s="1">
        <v>1.7379680664357601E-16</v>
      </c>
      <c r="C166">
        <v>0.42812784511930801</v>
      </c>
      <c r="D166">
        <v>0.78300000000000003</v>
      </c>
      <c r="E166">
        <v>0.63500000000000001</v>
      </c>
      <c r="F166" s="1">
        <v>2.06296809485925E-12</v>
      </c>
      <c r="G166" t="s">
        <v>1809</v>
      </c>
    </row>
    <row r="167" spans="1:7" x14ac:dyDescent="0.2">
      <c r="A167" t="s">
        <v>170</v>
      </c>
      <c r="B167" s="1">
        <v>4.07079001782622E-16</v>
      </c>
      <c r="C167">
        <v>0.29165200026426802</v>
      </c>
      <c r="D167">
        <v>0.98599999999999999</v>
      </c>
      <c r="E167">
        <v>0.95099999999999996</v>
      </c>
      <c r="F167" s="1">
        <v>4.8320277511597196E-12</v>
      </c>
      <c r="G167" t="s">
        <v>1809</v>
      </c>
    </row>
    <row r="168" spans="1:7" x14ac:dyDescent="0.2">
      <c r="A168" t="s">
        <v>171</v>
      </c>
      <c r="B168" s="1">
        <v>6.6612336176221197E-16</v>
      </c>
      <c r="C168">
        <v>0.409753806701251</v>
      </c>
      <c r="D168">
        <v>0.97499999999999998</v>
      </c>
      <c r="E168">
        <v>0.96499999999999997</v>
      </c>
      <c r="F168" s="1">
        <v>7.9068843041174607E-12</v>
      </c>
      <c r="G168" t="s">
        <v>1809</v>
      </c>
    </row>
    <row r="169" spans="1:7" x14ac:dyDescent="0.2">
      <c r="A169" t="s">
        <v>172</v>
      </c>
      <c r="B169" s="1">
        <v>9.1079182869838899E-16</v>
      </c>
      <c r="C169">
        <v>0.34902694071192297</v>
      </c>
      <c r="D169">
        <v>0.76100000000000001</v>
      </c>
      <c r="E169">
        <v>0.57999999999999996</v>
      </c>
      <c r="F169" s="1">
        <v>1.0811099006649899E-11</v>
      </c>
      <c r="G169" t="s">
        <v>1809</v>
      </c>
    </row>
    <row r="170" spans="1:7" x14ac:dyDescent="0.2">
      <c r="A170" t="s">
        <v>173</v>
      </c>
      <c r="B170" s="1">
        <v>1.2493703948631401E-15</v>
      </c>
      <c r="C170">
        <v>0.34935228820154102</v>
      </c>
      <c r="D170">
        <v>0.69299999999999995</v>
      </c>
      <c r="E170">
        <v>0.50900000000000001</v>
      </c>
      <c r="F170" s="1">
        <v>1.4830026587025499E-11</v>
      </c>
      <c r="G170" t="s">
        <v>1809</v>
      </c>
    </row>
    <row r="171" spans="1:7" x14ac:dyDescent="0.2">
      <c r="A171" t="s">
        <v>174</v>
      </c>
      <c r="B171" s="1">
        <v>6.6264043640540301E-15</v>
      </c>
      <c r="C171">
        <v>0.27594834455823603</v>
      </c>
      <c r="D171">
        <v>0.51300000000000001</v>
      </c>
      <c r="E171">
        <v>0.312</v>
      </c>
      <c r="F171" s="1">
        <v>7.8655419801321294E-11</v>
      </c>
      <c r="G171" t="s">
        <v>1809</v>
      </c>
    </row>
    <row r="172" spans="1:7" x14ac:dyDescent="0.2">
      <c r="A172" t="s">
        <v>175</v>
      </c>
      <c r="B172" s="1">
        <v>6.7957873896202396E-15</v>
      </c>
      <c r="C172">
        <v>0.30007045343781602</v>
      </c>
      <c r="D172">
        <v>0.56100000000000005</v>
      </c>
      <c r="E172">
        <v>0.36499999999999999</v>
      </c>
      <c r="F172" s="1">
        <v>8.06659963147923E-11</v>
      </c>
      <c r="G172" t="s">
        <v>1809</v>
      </c>
    </row>
    <row r="173" spans="1:7" x14ac:dyDescent="0.2">
      <c r="A173" t="s">
        <v>176</v>
      </c>
      <c r="B173" s="1">
        <v>7.1095387353375703E-15</v>
      </c>
      <c r="C173">
        <v>0.27750994944545998</v>
      </c>
      <c r="D173">
        <v>0.57999999999999996</v>
      </c>
      <c r="E173">
        <v>0.36499999999999999</v>
      </c>
      <c r="F173" s="1">
        <v>8.4390224788456998E-11</v>
      </c>
      <c r="G173" t="s">
        <v>1809</v>
      </c>
    </row>
    <row r="174" spans="1:7" x14ac:dyDescent="0.2">
      <c r="A174" t="s">
        <v>177</v>
      </c>
      <c r="B174" s="1">
        <v>3.69250186013435E-14</v>
      </c>
      <c r="C174">
        <v>0.28323543404994</v>
      </c>
      <c r="D174">
        <v>0.54900000000000004</v>
      </c>
      <c r="E174">
        <v>0.34699999999999998</v>
      </c>
      <c r="F174" s="1">
        <v>4.3829997079794701E-10</v>
      </c>
      <c r="G174" t="s">
        <v>1809</v>
      </c>
    </row>
    <row r="175" spans="1:7" x14ac:dyDescent="0.2">
      <c r="A175" t="s">
        <v>178</v>
      </c>
      <c r="B175" s="1">
        <v>4.52347822359359E-14</v>
      </c>
      <c r="C175">
        <v>0.36776803333977698</v>
      </c>
      <c r="D175">
        <v>0.90400000000000003</v>
      </c>
      <c r="E175">
        <v>0.86799999999999999</v>
      </c>
      <c r="F175" s="1">
        <v>5.3693686514055898E-10</v>
      </c>
      <c r="G175" t="s">
        <v>1809</v>
      </c>
    </row>
    <row r="176" spans="1:7" x14ac:dyDescent="0.2">
      <c r="A176" t="s">
        <v>179</v>
      </c>
      <c r="B176" s="1">
        <v>1.02938357592518E-13</v>
      </c>
      <c r="C176">
        <v>0.67924718669184903</v>
      </c>
      <c r="D176">
        <v>0.52100000000000002</v>
      </c>
      <c r="E176">
        <v>0.33300000000000002</v>
      </c>
      <c r="F176" s="1">
        <v>1.22187830462319E-9</v>
      </c>
      <c r="G176" t="s">
        <v>1809</v>
      </c>
    </row>
    <row r="177" spans="1:7" x14ac:dyDescent="0.2">
      <c r="A177" t="s">
        <v>180</v>
      </c>
      <c r="B177" s="1">
        <v>1.54370978249082E-13</v>
      </c>
      <c r="C177">
        <v>0.29946287123717003</v>
      </c>
      <c r="D177">
        <v>0.90100000000000002</v>
      </c>
      <c r="E177">
        <v>0.81699999999999995</v>
      </c>
      <c r="F177" s="1">
        <v>1.8323835118166E-9</v>
      </c>
      <c r="G177" t="s">
        <v>1809</v>
      </c>
    </row>
    <row r="178" spans="1:7" x14ac:dyDescent="0.2">
      <c r="A178" t="s">
        <v>181</v>
      </c>
      <c r="B178" s="1">
        <v>2.52539591225917E-13</v>
      </c>
      <c r="C178">
        <v>0.26406361591272498</v>
      </c>
      <c r="D178">
        <v>0.92100000000000004</v>
      </c>
      <c r="E178">
        <v>0.81699999999999995</v>
      </c>
      <c r="F178" s="1">
        <v>2.9976449478516299E-9</v>
      </c>
      <c r="G178" t="s">
        <v>1809</v>
      </c>
    </row>
    <row r="179" spans="1:7" x14ac:dyDescent="0.2">
      <c r="A179" t="s">
        <v>182</v>
      </c>
      <c r="B179" s="1">
        <v>3.8819862900134002E-13</v>
      </c>
      <c r="C179">
        <v>0.37368353402029397</v>
      </c>
      <c r="D179">
        <v>0.749</v>
      </c>
      <c r="E179">
        <v>0.59599999999999997</v>
      </c>
      <c r="F179" s="1">
        <v>4.6079177262459098E-9</v>
      </c>
      <c r="G179" t="s">
        <v>1809</v>
      </c>
    </row>
    <row r="180" spans="1:7" x14ac:dyDescent="0.2">
      <c r="A180" t="s">
        <v>183</v>
      </c>
      <c r="B180" s="1">
        <v>6.0541403323351403E-13</v>
      </c>
      <c r="C180">
        <v>0.255450129602948</v>
      </c>
      <c r="D180">
        <v>0.51300000000000001</v>
      </c>
      <c r="E180">
        <v>0.317</v>
      </c>
      <c r="F180" s="1">
        <v>7.1862645744817996E-9</v>
      </c>
      <c r="G180" t="s">
        <v>1809</v>
      </c>
    </row>
    <row r="181" spans="1:7" x14ac:dyDescent="0.2">
      <c r="A181" t="s">
        <v>184</v>
      </c>
      <c r="B181" s="1">
        <v>1.16381043949678E-12</v>
      </c>
      <c r="C181">
        <v>0.27340151961597697</v>
      </c>
      <c r="D181">
        <v>0.51800000000000002</v>
      </c>
      <c r="E181">
        <v>0.33800000000000002</v>
      </c>
      <c r="F181" s="1">
        <v>1.38144299168267E-8</v>
      </c>
      <c r="G181" t="s">
        <v>1809</v>
      </c>
    </row>
    <row r="182" spans="1:7" x14ac:dyDescent="0.2">
      <c r="A182" t="s">
        <v>185</v>
      </c>
      <c r="B182" s="1">
        <v>2.3045563043286902E-12</v>
      </c>
      <c r="C182">
        <v>0.26005286269727201</v>
      </c>
      <c r="D182">
        <v>0.879</v>
      </c>
      <c r="E182">
        <v>0.74399999999999999</v>
      </c>
      <c r="F182" s="1">
        <v>2.7355083332381501E-8</v>
      </c>
      <c r="G182" t="s">
        <v>1809</v>
      </c>
    </row>
    <row r="183" spans="1:7" x14ac:dyDescent="0.2">
      <c r="A183" t="s">
        <v>186</v>
      </c>
      <c r="B183" s="1">
        <v>4.5789238101696002E-12</v>
      </c>
      <c r="C183">
        <v>0.291649463138766</v>
      </c>
      <c r="D183">
        <v>0.98</v>
      </c>
      <c r="E183">
        <v>0.96399999999999997</v>
      </c>
      <c r="F183" s="1">
        <v>5.4351825626713202E-8</v>
      </c>
      <c r="G183" t="s">
        <v>1809</v>
      </c>
    </row>
    <row r="184" spans="1:7" x14ac:dyDescent="0.2">
      <c r="A184" t="s">
        <v>187</v>
      </c>
      <c r="B184" s="1">
        <v>7.5323293155554506E-12</v>
      </c>
      <c r="C184">
        <v>0.26931462088957298</v>
      </c>
      <c r="D184">
        <v>0.66500000000000004</v>
      </c>
      <c r="E184">
        <v>0.47899999999999998</v>
      </c>
      <c r="F184" s="1">
        <v>8.9408748975643203E-8</v>
      </c>
      <c r="G184" t="s">
        <v>1809</v>
      </c>
    </row>
    <row r="185" spans="1:7" x14ac:dyDescent="0.2">
      <c r="A185" t="s">
        <v>188</v>
      </c>
      <c r="B185" s="1">
        <v>1.36730457460991E-11</v>
      </c>
      <c r="C185">
        <v>0.28506604623145099</v>
      </c>
      <c r="D185">
        <v>0.65100000000000002</v>
      </c>
      <c r="E185">
        <v>0.47299999999999998</v>
      </c>
      <c r="F185" s="1">
        <v>1.62299053006197E-7</v>
      </c>
      <c r="G185" t="s">
        <v>1809</v>
      </c>
    </row>
    <row r="186" spans="1:7" x14ac:dyDescent="0.2">
      <c r="A186" t="s">
        <v>189</v>
      </c>
      <c r="B186" s="1">
        <v>2.22224566929021E-11</v>
      </c>
      <c r="C186">
        <v>0.30604064541550702</v>
      </c>
      <c r="D186">
        <v>0.77500000000000002</v>
      </c>
      <c r="E186">
        <v>0.64200000000000002</v>
      </c>
      <c r="F186" s="1">
        <v>2.6378056094474801E-7</v>
      </c>
      <c r="G186" t="s">
        <v>1809</v>
      </c>
    </row>
    <row r="187" spans="1:7" x14ac:dyDescent="0.2">
      <c r="A187" t="s">
        <v>190</v>
      </c>
      <c r="B187" s="1">
        <v>3.50120376268429E-11</v>
      </c>
      <c r="C187">
        <v>0.25345172094316298</v>
      </c>
      <c r="D187">
        <v>0.82299999999999995</v>
      </c>
      <c r="E187">
        <v>0.67400000000000004</v>
      </c>
      <c r="F187" s="1">
        <v>4.1559288663062499E-7</v>
      </c>
      <c r="G187" t="s">
        <v>1809</v>
      </c>
    </row>
    <row r="188" spans="1:7" x14ac:dyDescent="0.2">
      <c r="A188" t="s">
        <v>191</v>
      </c>
      <c r="B188" s="1">
        <v>3.5893488324014002E-11</v>
      </c>
      <c r="C188">
        <v>0.25777365970600902</v>
      </c>
      <c r="D188">
        <v>0.52700000000000002</v>
      </c>
      <c r="E188">
        <v>0.36099999999999999</v>
      </c>
      <c r="F188" s="1">
        <v>4.2605570640604597E-7</v>
      </c>
      <c r="G188" t="s">
        <v>1809</v>
      </c>
    </row>
    <row r="189" spans="1:7" x14ac:dyDescent="0.2">
      <c r="A189" s="2">
        <v>45175</v>
      </c>
      <c r="B189" s="1">
        <v>4.1594882444126903E-11</v>
      </c>
      <c r="C189">
        <v>0.25866158691338098</v>
      </c>
      <c r="D189">
        <v>0.62</v>
      </c>
      <c r="E189">
        <v>0.435</v>
      </c>
      <c r="F189" s="1">
        <v>4.9373125461178597E-7</v>
      </c>
      <c r="G189" t="s">
        <v>1809</v>
      </c>
    </row>
    <row r="190" spans="1:7" x14ac:dyDescent="0.2">
      <c r="A190" t="s">
        <v>192</v>
      </c>
      <c r="B190" s="1">
        <v>4.5464831681582402E-11</v>
      </c>
      <c r="C190">
        <v>0.25894583252487202</v>
      </c>
      <c r="D190">
        <v>0.66800000000000004</v>
      </c>
      <c r="E190">
        <v>0.49</v>
      </c>
      <c r="F190" s="1">
        <v>5.3966755206038395E-7</v>
      </c>
      <c r="G190" t="s">
        <v>1809</v>
      </c>
    </row>
    <row r="191" spans="1:7" x14ac:dyDescent="0.2">
      <c r="A191" t="s">
        <v>193</v>
      </c>
      <c r="B191" s="1">
        <v>4.6415883009216402E-11</v>
      </c>
      <c r="C191">
        <v>0.28267902753927099</v>
      </c>
      <c r="D191">
        <v>0.67600000000000005</v>
      </c>
      <c r="E191">
        <v>0.51100000000000001</v>
      </c>
      <c r="F191" s="1">
        <v>5.5095653131939905E-7</v>
      </c>
      <c r="G191" t="s">
        <v>1809</v>
      </c>
    </row>
    <row r="192" spans="1:7" x14ac:dyDescent="0.2">
      <c r="A192" t="s">
        <v>194</v>
      </c>
      <c r="B192" s="1">
        <v>5.8251445451517805E-10</v>
      </c>
      <c r="C192">
        <v>0.254334776177985</v>
      </c>
      <c r="D192">
        <v>0.67300000000000004</v>
      </c>
      <c r="E192">
        <v>0.51200000000000001</v>
      </c>
      <c r="F192" s="1">
        <v>6.9144465750951704E-6</v>
      </c>
      <c r="G192" t="s">
        <v>1809</v>
      </c>
    </row>
    <row r="193" spans="1:7" x14ac:dyDescent="0.2">
      <c r="A193" t="s">
        <v>195</v>
      </c>
      <c r="B193" s="1">
        <v>2.6276566597683398E-9</v>
      </c>
      <c r="C193">
        <v>0.287881175327105</v>
      </c>
      <c r="D193">
        <v>0.52400000000000002</v>
      </c>
      <c r="E193">
        <v>0.374</v>
      </c>
      <c r="F193" s="1">
        <v>3.1190284551450197E-5</v>
      </c>
      <c r="G193" t="s">
        <v>1809</v>
      </c>
    </row>
    <row r="194" spans="1:7" x14ac:dyDescent="0.2">
      <c r="A194" t="s">
        <v>196</v>
      </c>
      <c r="B194" s="1">
        <v>1.0514853240878499E-6</v>
      </c>
      <c r="C194">
        <v>0.28138702824962802</v>
      </c>
      <c r="D194">
        <v>0.625</v>
      </c>
      <c r="E194">
        <v>0.496</v>
      </c>
      <c r="F194">
        <v>1.24811307969227E-2</v>
      </c>
      <c r="G194" t="s">
        <v>1809</v>
      </c>
    </row>
    <row r="195" spans="1:7" x14ac:dyDescent="0.2">
      <c r="A195" t="s">
        <v>197</v>
      </c>
      <c r="B195" s="1">
        <v>1.88197156446855E-6</v>
      </c>
      <c r="C195">
        <v>0.37664904025955698</v>
      </c>
      <c r="D195">
        <v>0.74099999999999999</v>
      </c>
      <c r="E195">
        <v>0.68</v>
      </c>
      <c r="F195">
        <v>2.23390024702417E-2</v>
      </c>
      <c r="G195" t="s">
        <v>1809</v>
      </c>
    </row>
    <row r="196" spans="1:7" x14ac:dyDescent="0.2">
      <c r="A196" t="s">
        <v>198</v>
      </c>
      <c r="B196">
        <v>0</v>
      </c>
      <c r="C196">
        <v>2.5477187412475901</v>
      </c>
      <c r="D196">
        <v>0.84399999999999997</v>
      </c>
      <c r="E196">
        <v>1.6E-2</v>
      </c>
      <c r="F196">
        <v>0</v>
      </c>
      <c r="G196" t="s">
        <v>1810</v>
      </c>
    </row>
    <row r="197" spans="1:7" x14ac:dyDescent="0.2">
      <c r="A197" t="s">
        <v>199</v>
      </c>
      <c r="B197">
        <v>0</v>
      </c>
      <c r="C197">
        <v>1.7335083240298801</v>
      </c>
      <c r="D197">
        <v>0.81799999999999995</v>
      </c>
      <c r="E197">
        <v>1.6E-2</v>
      </c>
      <c r="F197">
        <v>0</v>
      </c>
      <c r="G197" t="s">
        <v>1810</v>
      </c>
    </row>
    <row r="198" spans="1:7" x14ac:dyDescent="0.2">
      <c r="A198" t="s">
        <v>200</v>
      </c>
      <c r="B198">
        <v>0</v>
      </c>
      <c r="C198">
        <v>1.5787766438851101</v>
      </c>
      <c r="D198">
        <v>0.80500000000000005</v>
      </c>
      <c r="E198">
        <v>1.2E-2</v>
      </c>
      <c r="F198">
        <v>0</v>
      </c>
      <c r="G198" t="s">
        <v>1810</v>
      </c>
    </row>
    <row r="199" spans="1:7" x14ac:dyDescent="0.2">
      <c r="A199" t="s">
        <v>201</v>
      </c>
      <c r="B199">
        <v>0</v>
      </c>
      <c r="C199">
        <v>1.29989063696093</v>
      </c>
      <c r="D199">
        <v>0.66200000000000003</v>
      </c>
      <c r="E199">
        <v>7.0000000000000001E-3</v>
      </c>
      <c r="F199">
        <v>0</v>
      </c>
      <c r="G199" t="s">
        <v>1810</v>
      </c>
    </row>
    <row r="200" spans="1:7" x14ac:dyDescent="0.2">
      <c r="A200" t="s">
        <v>202</v>
      </c>
      <c r="B200">
        <v>0</v>
      </c>
      <c r="C200">
        <v>1.2638774762476701</v>
      </c>
      <c r="D200">
        <v>0.53200000000000003</v>
      </c>
      <c r="E200">
        <v>6.0000000000000001E-3</v>
      </c>
      <c r="F200">
        <v>0</v>
      </c>
      <c r="G200" t="s">
        <v>1810</v>
      </c>
    </row>
    <row r="201" spans="1:7" x14ac:dyDescent="0.2">
      <c r="A201" t="s">
        <v>203</v>
      </c>
      <c r="B201">
        <v>0</v>
      </c>
      <c r="C201">
        <v>1.0704613674680901</v>
      </c>
      <c r="D201">
        <v>0.70099999999999996</v>
      </c>
      <c r="E201">
        <v>1.4E-2</v>
      </c>
      <c r="F201">
        <v>0</v>
      </c>
      <c r="G201" t="s">
        <v>1810</v>
      </c>
    </row>
    <row r="202" spans="1:7" x14ac:dyDescent="0.2">
      <c r="A202" t="s">
        <v>204</v>
      </c>
      <c r="B202">
        <v>0</v>
      </c>
      <c r="C202">
        <v>1.0578959354767701</v>
      </c>
      <c r="D202">
        <v>0.67500000000000004</v>
      </c>
      <c r="E202">
        <v>4.0000000000000001E-3</v>
      </c>
      <c r="F202">
        <v>0</v>
      </c>
      <c r="G202" t="s">
        <v>1810</v>
      </c>
    </row>
    <row r="203" spans="1:7" x14ac:dyDescent="0.2">
      <c r="A203" t="s">
        <v>205</v>
      </c>
      <c r="B203">
        <v>0</v>
      </c>
      <c r="C203">
        <v>1.0390139504838201</v>
      </c>
      <c r="D203">
        <v>0.55800000000000005</v>
      </c>
      <c r="E203">
        <v>4.0000000000000001E-3</v>
      </c>
      <c r="F203">
        <v>0</v>
      </c>
      <c r="G203" t="s">
        <v>1810</v>
      </c>
    </row>
    <row r="204" spans="1:7" x14ac:dyDescent="0.2">
      <c r="A204" t="s">
        <v>206</v>
      </c>
      <c r="B204">
        <v>0</v>
      </c>
      <c r="C204">
        <v>1.03703707530199</v>
      </c>
      <c r="D204">
        <v>0.57099999999999995</v>
      </c>
      <c r="E204">
        <v>6.0000000000000001E-3</v>
      </c>
      <c r="F204">
        <v>0</v>
      </c>
      <c r="G204" t="s">
        <v>1810</v>
      </c>
    </row>
    <row r="205" spans="1:7" x14ac:dyDescent="0.2">
      <c r="A205" t="s">
        <v>207</v>
      </c>
      <c r="B205">
        <v>0</v>
      </c>
      <c r="C205">
        <v>1.0362382686454501</v>
      </c>
      <c r="D205">
        <v>0.64900000000000002</v>
      </c>
      <c r="E205">
        <v>1.2E-2</v>
      </c>
      <c r="F205">
        <v>0</v>
      </c>
      <c r="G205" t="s">
        <v>1810</v>
      </c>
    </row>
    <row r="206" spans="1:7" x14ac:dyDescent="0.2">
      <c r="A206" t="s">
        <v>208</v>
      </c>
      <c r="B206">
        <v>0</v>
      </c>
      <c r="C206">
        <v>1.0271931290424501</v>
      </c>
      <c r="D206">
        <v>0.70099999999999996</v>
      </c>
      <c r="E206">
        <v>1.2E-2</v>
      </c>
      <c r="F206">
        <v>0</v>
      </c>
      <c r="G206" t="s">
        <v>1810</v>
      </c>
    </row>
    <row r="207" spans="1:7" x14ac:dyDescent="0.2">
      <c r="A207" t="s">
        <v>209</v>
      </c>
      <c r="B207">
        <v>0</v>
      </c>
      <c r="C207">
        <v>0.928915341526797</v>
      </c>
      <c r="D207">
        <v>0.55800000000000005</v>
      </c>
      <c r="E207">
        <v>3.0000000000000001E-3</v>
      </c>
      <c r="F207">
        <v>0</v>
      </c>
      <c r="G207" t="s">
        <v>1810</v>
      </c>
    </row>
    <row r="208" spans="1:7" x14ac:dyDescent="0.2">
      <c r="A208" t="s">
        <v>210</v>
      </c>
      <c r="B208">
        <v>0</v>
      </c>
      <c r="C208">
        <v>0.89069648206529295</v>
      </c>
      <c r="D208">
        <v>0.623</v>
      </c>
      <c r="E208">
        <v>8.0000000000000002E-3</v>
      </c>
      <c r="F208">
        <v>0</v>
      </c>
      <c r="G208" t="s">
        <v>1810</v>
      </c>
    </row>
    <row r="209" spans="1:7" x14ac:dyDescent="0.2">
      <c r="A209" t="s">
        <v>211</v>
      </c>
      <c r="B209">
        <v>0</v>
      </c>
      <c r="C209">
        <v>0.75416199524821903</v>
      </c>
      <c r="D209">
        <v>0.49399999999999999</v>
      </c>
      <c r="E209">
        <v>1E-3</v>
      </c>
      <c r="F209">
        <v>0</v>
      </c>
      <c r="G209" t="s">
        <v>1810</v>
      </c>
    </row>
    <row r="210" spans="1:7" x14ac:dyDescent="0.2">
      <c r="A210" t="s">
        <v>212</v>
      </c>
      <c r="B210">
        <v>0</v>
      </c>
      <c r="C210">
        <v>0.72500102056492799</v>
      </c>
      <c r="D210">
        <v>0.51900000000000002</v>
      </c>
      <c r="E210">
        <v>6.0000000000000001E-3</v>
      </c>
      <c r="F210">
        <v>0</v>
      </c>
      <c r="G210" t="s">
        <v>1810</v>
      </c>
    </row>
    <row r="211" spans="1:7" x14ac:dyDescent="0.2">
      <c r="A211" t="s">
        <v>213</v>
      </c>
      <c r="B211">
        <v>0</v>
      </c>
      <c r="C211">
        <v>0.64669085561066197</v>
      </c>
      <c r="D211">
        <v>0.42899999999999999</v>
      </c>
      <c r="E211">
        <v>3.0000000000000001E-3</v>
      </c>
      <c r="F211">
        <v>0</v>
      </c>
      <c r="G211" t="s">
        <v>1810</v>
      </c>
    </row>
    <row r="212" spans="1:7" x14ac:dyDescent="0.2">
      <c r="A212" t="s">
        <v>214</v>
      </c>
      <c r="B212">
        <v>0</v>
      </c>
      <c r="C212">
        <v>0.62264538164401095</v>
      </c>
      <c r="D212">
        <v>0.42899999999999999</v>
      </c>
      <c r="E212">
        <v>3.0000000000000001E-3</v>
      </c>
      <c r="F212">
        <v>0</v>
      </c>
      <c r="G212" t="s">
        <v>1810</v>
      </c>
    </row>
    <row r="213" spans="1:7" x14ac:dyDescent="0.2">
      <c r="A213" t="s">
        <v>215</v>
      </c>
      <c r="B213">
        <v>0</v>
      </c>
      <c r="C213">
        <v>0.58779053219084099</v>
      </c>
      <c r="D213">
        <v>0.442</v>
      </c>
      <c r="E213">
        <v>2E-3</v>
      </c>
      <c r="F213">
        <v>0</v>
      </c>
      <c r="G213" t="s">
        <v>1810</v>
      </c>
    </row>
    <row r="214" spans="1:7" x14ac:dyDescent="0.2">
      <c r="A214" t="s">
        <v>216</v>
      </c>
      <c r="B214">
        <v>0</v>
      </c>
      <c r="C214">
        <v>0.49884408976435501</v>
      </c>
      <c r="D214">
        <v>0.36399999999999999</v>
      </c>
      <c r="E214">
        <v>2E-3</v>
      </c>
      <c r="F214">
        <v>0</v>
      </c>
      <c r="G214" t="s">
        <v>1810</v>
      </c>
    </row>
    <row r="215" spans="1:7" x14ac:dyDescent="0.2">
      <c r="A215" t="s">
        <v>217</v>
      </c>
      <c r="B215" s="1">
        <v>8.4482071892741798E-308</v>
      </c>
      <c r="C215">
        <v>0.64414666853649705</v>
      </c>
      <c r="D215">
        <v>0.45500000000000002</v>
      </c>
      <c r="E215">
        <v>4.0000000000000001E-3</v>
      </c>
      <c r="F215" s="1">
        <v>1.00280219336685E-303</v>
      </c>
      <c r="G215" t="s">
        <v>1810</v>
      </c>
    </row>
    <row r="216" spans="1:7" x14ac:dyDescent="0.2">
      <c r="A216" t="s">
        <v>218</v>
      </c>
      <c r="B216" s="1">
        <v>1.62048348772709E-302</v>
      </c>
      <c r="C216">
        <v>0.52422540341337498</v>
      </c>
      <c r="D216">
        <v>0.377</v>
      </c>
      <c r="E216">
        <v>2E-3</v>
      </c>
      <c r="F216" s="1">
        <v>1.92351389993205E-298</v>
      </c>
      <c r="G216" t="s">
        <v>1810</v>
      </c>
    </row>
    <row r="217" spans="1:7" x14ac:dyDescent="0.2">
      <c r="A217" t="s">
        <v>219</v>
      </c>
      <c r="B217" s="1">
        <v>1.46698767192357E-291</v>
      </c>
      <c r="C217">
        <v>0.52450875705091304</v>
      </c>
      <c r="D217">
        <v>0.35099999999999998</v>
      </c>
      <c r="E217">
        <v>2E-3</v>
      </c>
      <c r="F217" s="1">
        <v>1.7413143665732799E-287</v>
      </c>
      <c r="G217" t="s">
        <v>1810</v>
      </c>
    </row>
    <row r="218" spans="1:7" x14ac:dyDescent="0.2">
      <c r="A218" t="s">
        <v>220</v>
      </c>
      <c r="B218" s="1">
        <v>5.6112560178140597E-289</v>
      </c>
      <c r="C218">
        <v>0.83353157195433403</v>
      </c>
      <c r="D218">
        <v>0.61</v>
      </c>
      <c r="E218">
        <v>1.2E-2</v>
      </c>
      <c r="F218" s="1">
        <v>6.66056089314529E-285</v>
      </c>
      <c r="G218" t="s">
        <v>1810</v>
      </c>
    </row>
    <row r="219" spans="1:7" x14ac:dyDescent="0.2">
      <c r="A219" t="s">
        <v>221</v>
      </c>
      <c r="B219" s="1">
        <v>1.07026221545746E-286</v>
      </c>
      <c r="C219">
        <v>0.40421952419126</v>
      </c>
      <c r="D219">
        <v>0.312</v>
      </c>
      <c r="E219">
        <v>1E-3</v>
      </c>
      <c r="F219" s="1">
        <v>1.270401249748E-282</v>
      </c>
      <c r="G219" t="s">
        <v>1810</v>
      </c>
    </row>
    <row r="220" spans="1:7" x14ac:dyDescent="0.2">
      <c r="A220" t="s">
        <v>222</v>
      </c>
      <c r="B220" s="1">
        <v>4.2981461039708798E-283</v>
      </c>
      <c r="C220">
        <v>0.44632344362579102</v>
      </c>
      <c r="D220">
        <v>0.29899999999999999</v>
      </c>
      <c r="E220">
        <v>1E-3</v>
      </c>
      <c r="F220" s="1">
        <v>5.1018994254134398E-279</v>
      </c>
      <c r="G220" t="s">
        <v>1810</v>
      </c>
    </row>
    <row r="221" spans="1:7" x14ac:dyDescent="0.2">
      <c r="A221" t="s">
        <v>223</v>
      </c>
      <c r="B221" s="1">
        <v>7.0333214724923704E-283</v>
      </c>
      <c r="C221">
        <v>0.86342328267647706</v>
      </c>
      <c r="D221">
        <v>0.45500000000000002</v>
      </c>
      <c r="E221">
        <v>5.0000000000000001E-3</v>
      </c>
      <c r="F221" s="1">
        <v>8.3485525878484395E-279</v>
      </c>
      <c r="G221" t="s">
        <v>1810</v>
      </c>
    </row>
    <row r="222" spans="1:7" x14ac:dyDescent="0.2">
      <c r="A222" t="s">
        <v>224</v>
      </c>
      <c r="B222" s="1">
        <v>1.5065009567684901E-280</v>
      </c>
      <c r="C222">
        <v>1.22420248157376</v>
      </c>
      <c r="D222">
        <v>0.72699999999999998</v>
      </c>
      <c r="E222">
        <v>0.02</v>
      </c>
      <c r="F222" s="1">
        <v>1.7882166356841901E-276</v>
      </c>
      <c r="G222" t="s">
        <v>1810</v>
      </c>
    </row>
    <row r="223" spans="1:7" x14ac:dyDescent="0.2">
      <c r="A223" t="s">
        <v>225</v>
      </c>
      <c r="B223" s="1">
        <v>5.8074227768559702E-269</v>
      </c>
      <c r="C223">
        <v>0.84687103355316595</v>
      </c>
      <c r="D223">
        <v>0.66200000000000003</v>
      </c>
      <c r="E223">
        <v>1.7000000000000001E-2</v>
      </c>
      <c r="F223" s="1">
        <v>6.8934108361280295E-265</v>
      </c>
      <c r="G223" t="s">
        <v>1810</v>
      </c>
    </row>
    <row r="224" spans="1:7" x14ac:dyDescent="0.2">
      <c r="A224" t="s">
        <v>226</v>
      </c>
      <c r="B224" s="1">
        <v>7.7861558751827702E-256</v>
      </c>
      <c r="C224">
        <v>0.97660419215191197</v>
      </c>
      <c r="D224">
        <v>0.35099999999999998</v>
      </c>
      <c r="E224">
        <v>3.0000000000000001E-3</v>
      </c>
      <c r="F224" s="1">
        <v>9.2421670238419496E-252</v>
      </c>
      <c r="G224" t="s">
        <v>1810</v>
      </c>
    </row>
    <row r="225" spans="1:7" x14ac:dyDescent="0.2">
      <c r="A225" t="s">
        <v>227</v>
      </c>
      <c r="B225" s="1">
        <v>5.6542393852973099E-253</v>
      </c>
      <c r="C225">
        <v>0.66921081991932496</v>
      </c>
      <c r="D225">
        <v>0.39</v>
      </c>
      <c r="E225">
        <v>4.0000000000000001E-3</v>
      </c>
      <c r="F225" s="1">
        <v>6.7115821503479101E-249</v>
      </c>
      <c r="G225" t="s">
        <v>1810</v>
      </c>
    </row>
    <row r="226" spans="1:7" x14ac:dyDescent="0.2">
      <c r="A226" t="s">
        <v>228</v>
      </c>
      <c r="B226" s="1">
        <v>3.38855843300398E-248</v>
      </c>
      <c r="C226">
        <v>0.78545357544508199</v>
      </c>
      <c r="D226">
        <v>0.49399999999999999</v>
      </c>
      <c r="E226">
        <v>8.9999999999999993E-3</v>
      </c>
      <c r="F226" s="1">
        <v>4.0222188599757298E-244</v>
      </c>
      <c r="G226" t="s">
        <v>1810</v>
      </c>
    </row>
    <row r="227" spans="1:7" x14ac:dyDescent="0.2">
      <c r="A227" t="s">
        <v>229</v>
      </c>
      <c r="B227" s="1">
        <v>1.16970406653458E-245</v>
      </c>
      <c r="C227">
        <v>0.64499423247405796</v>
      </c>
      <c r="D227">
        <v>0.40300000000000002</v>
      </c>
      <c r="E227">
        <v>5.0000000000000001E-3</v>
      </c>
      <c r="F227" s="1">
        <v>1.38843872697654E-241</v>
      </c>
      <c r="G227" t="s">
        <v>1810</v>
      </c>
    </row>
    <row r="228" spans="1:7" x14ac:dyDescent="0.2">
      <c r="A228" t="s">
        <v>230</v>
      </c>
      <c r="B228" s="1">
        <v>1.7685437741741601E-245</v>
      </c>
      <c r="C228">
        <v>0.49544618034461002</v>
      </c>
      <c r="D228">
        <v>0.377</v>
      </c>
      <c r="E228">
        <v>4.0000000000000001E-3</v>
      </c>
      <c r="F228" s="1">
        <v>2.0992614599447301E-241</v>
      </c>
      <c r="G228" t="s">
        <v>1810</v>
      </c>
    </row>
    <row r="229" spans="1:7" x14ac:dyDescent="0.2">
      <c r="A229" t="s">
        <v>231</v>
      </c>
      <c r="B229" s="1">
        <v>1.8430297207893501E-243</v>
      </c>
      <c r="C229">
        <v>1.17609632826312</v>
      </c>
      <c r="D229">
        <v>0.61</v>
      </c>
      <c r="E229">
        <v>1.6E-2</v>
      </c>
      <c r="F229" s="1">
        <v>2.1876762785769502E-239</v>
      </c>
      <c r="G229" t="s">
        <v>1810</v>
      </c>
    </row>
    <row r="230" spans="1:7" x14ac:dyDescent="0.2">
      <c r="A230" t="s">
        <v>232</v>
      </c>
      <c r="B230" s="1">
        <v>5.3420532784903397E-238</v>
      </c>
      <c r="C230">
        <v>0.458580219550628</v>
      </c>
      <c r="D230">
        <v>0.29899999999999999</v>
      </c>
      <c r="E230">
        <v>2E-3</v>
      </c>
      <c r="F230" s="1">
        <v>6.3410172415680297E-234</v>
      </c>
      <c r="G230" t="s">
        <v>1810</v>
      </c>
    </row>
    <row r="231" spans="1:7" x14ac:dyDescent="0.2">
      <c r="A231" t="s">
        <v>233</v>
      </c>
      <c r="B231" s="1">
        <v>6.5644144843309206E-238</v>
      </c>
      <c r="C231">
        <v>0.471843286402716</v>
      </c>
      <c r="D231">
        <v>0.29899999999999999</v>
      </c>
      <c r="E231">
        <v>2E-3</v>
      </c>
      <c r="F231" s="1">
        <v>7.7919599929008099E-234</v>
      </c>
      <c r="G231" t="s">
        <v>1810</v>
      </c>
    </row>
    <row r="232" spans="1:7" x14ac:dyDescent="0.2">
      <c r="A232" t="s">
        <v>234</v>
      </c>
      <c r="B232" s="1">
        <v>6.0770187155214201E-236</v>
      </c>
      <c r="C232">
        <v>0.42968271483152398</v>
      </c>
      <c r="D232">
        <v>0.32500000000000001</v>
      </c>
      <c r="E232">
        <v>3.0000000000000001E-3</v>
      </c>
      <c r="F232" s="1">
        <v>7.2134212153239203E-232</v>
      </c>
      <c r="G232" t="s">
        <v>1810</v>
      </c>
    </row>
    <row r="233" spans="1:7" x14ac:dyDescent="0.2">
      <c r="A233" t="s">
        <v>235</v>
      </c>
      <c r="B233" s="1">
        <v>1.55683472501341E-235</v>
      </c>
      <c r="C233">
        <v>0.375366684049245</v>
      </c>
      <c r="D233">
        <v>0.27300000000000002</v>
      </c>
      <c r="E233">
        <v>1E-3</v>
      </c>
      <c r="F233" s="1">
        <v>1.8479628185909201E-231</v>
      </c>
      <c r="G233" t="s">
        <v>1810</v>
      </c>
    </row>
    <row r="234" spans="1:7" x14ac:dyDescent="0.2">
      <c r="A234" t="s">
        <v>236</v>
      </c>
      <c r="B234" s="1">
        <v>6.7599842241996195E-232</v>
      </c>
      <c r="C234">
        <v>0.50607837866430305</v>
      </c>
      <c r="D234">
        <v>0.40300000000000002</v>
      </c>
      <c r="E234">
        <v>6.0000000000000001E-3</v>
      </c>
      <c r="F234" s="1">
        <v>8.0241012741249503E-228</v>
      </c>
      <c r="G234" t="s">
        <v>1810</v>
      </c>
    </row>
    <row r="235" spans="1:7" x14ac:dyDescent="0.2">
      <c r="A235" t="s">
        <v>237</v>
      </c>
      <c r="B235" s="1">
        <v>1.3987652754317501E-230</v>
      </c>
      <c r="C235">
        <v>0.483281105222719</v>
      </c>
      <c r="D235">
        <v>0.33800000000000002</v>
      </c>
      <c r="E235">
        <v>3.0000000000000001E-3</v>
      </c>
      <c r="F235" s="1">
        <v>1.6603343819374901E-226</v>
      </c>
      <c r="G235" t="s">
        <v>1810</v>
      </c>
    </row>
    <row r="236" spans="1:7" x14ac:dyDescent="0.2">
      <c r="A236" t="s">
        <v>238</v>
      </c>
      <c r="B236" s="1">
        <v>1.3479590321023601E-224</v>
      </c>
      <c r="C236">
        <v>0.38887124773922299</v>
      </c>
      <c r="D236">
        <v>0.28599999999999998</v>
      </c>
      <c r="E236">
        <v>2E-3</v>
      </c>
      <c r="F236" s="1">
        <v>1.6000273711055E-220</v>
      </c>
      <c r="G236" t="s">
        <v>1810</v>
      </c>
    </row>
    <row r="237" spans="1:7" x14ac:dyDescent="0.2">
      <c r="A237" t="s">
        <v>239</v>
      </c>
      <c r="B237" s="1">
        <v>4.0881724000148504E-217</v>
      </c>
      <c r="C237">
        <v>0.36115080229937402</v>
      </c>
      <c r="D237">
        <v>0.247</v>
      </c>
      <c r="E237">
        <v>1E-3</v>
      </c>
      <c r="F237" s="1">
        <v>4.8526606388176197E-213</v>
      </c>
      <c r="G237" t="s">
        <v>1810</v>
      </c>
    </row>
    <row r="238" spans="1:7" x14ac:dyDescent="0.2">
      <c r="A238" t="s">
        <v>240</v>
      </c>
      <c r="B238" s="1">
        <v>9.7902457125885593E-213</v>
      </c>
      <c r="C238">
        <v>0.30193353429061598</v>
      </c>
      <c r="D238">
        <v>0.23400000000000001</v>
      </c>
      <c r="E238">
        <v>1E-3</v>
      </c>
      <c r="F238" s="1">
        <v>1.16210216608426E-208</v>
      </c>
      <c r="G238" t="s">
        <v>1810</v>
      </c>
    </row>
    <row r="239" spans="1:7" x14ac:dyDescent="0.2">
      <c r="A239" t="s">
        <v>241</v>
      </c>
      <c r="B239" s="1">
        <v>2.5720807586747198E-204</v>
      </c>
      <c r="C239">
        <v>0.44377175673321601</v>
      </c>
      <c r="D239">
        <v>0.28599999999999998</v>
      </c>
      <c r="E239">
        <v>2E-3</v>
      </c>
      <c r="F239" s="1">
        <v>3.0530598605468902E-200</v>
      </c>
      <c r="G239" t="s">
        <v>1810</v>
      </c>
    </row>
    <row r="240" spans="1:7" x14ac:dyDescent="0.2">
      <c r="A240" t="s">
        <v>242</v>
      </c>
      <c r="B240" s="1">
        <v>2.6976631828916401E-198</v>
      </c>
      <c r="C240">
        <v>0.50805602810474504</v>
      </c>
      <c r="D240">
        <v>0.32500000000000001</v>
      </c>
      <c r="E240">
        <v>4.0000000000000001E-3</v>
      </c>
      <c r="F240" s="1">
        <v>3.2021261980923799E-194</v>
      </c>
      <c r="G240" t="s">
        <v>1810</v>
      </c>
    </row>
    <row r="241" spans="1:7" x14ac:dyDescent="0.2">
      <c r="A241" t="s">
        <v>243</v>
      </c>
      <c r="B241" s="1">
        <v>2.6738957299924599E-197</v>
      </c>
      <c r="C241">
        <v>0.82521111331358099</v>
      </c>
      <c r="D241">
        <v>0.623</v>
      </c>
      <c r="E241">
        <v>2.3E-2</v>
      </c>
      <c r="F241" s="1">
        <v>3.1739142315010501E-193</v>
      </c>
      <c r="G241" t="s">
        <v>1810</v>
      </c>
    </row>
    <row r="242" spans="1:7" x14ac:dyDescent="0.2">
      <c r="A242" t="s">
        <v>244</v>
      </c>
      <c r="B242" s="1">
        <v>1.5771636492205701E-194</v>
      </c>
      <c r="C242">
        <v>0.301082470432946</v>
      </c>
      <c r="D242">
        <v>0.23400000000000001</v>
      </c>
      <c r="E242">
        <v>1E-3</v>
      </c>
      <c r="F242" s="1">
        <v>1.87209325162482E-190</v>
      </c>
      <c r="G242" t="s">
        <v>1810</v>
      </c>
    </row>
    <row r="243" spans="1:7" x14ac:dyDescent="0.2">
      <c r="A243" t="s">
        <v>245</v>
      </c>
      <c r="B243" s="1">
        <v>2.0179525431190801E-192</v>
      </c>
      <c r="C243">
        <v>0.34565312979548002</v>
      </c>
      <c r="D243">
        <v>0.247</v>
      </c>
      <c r="E243">
        <v>2E-3</v>
      </c>
      <c r="F243" s="1">
        <v>2.3953096686823401E-188</v>
      </c>
      <c r="G243" t="s">
        <v>1810</v>
      </c>
    </row>
    <row r="244" spans="1:7" x14ac:dyDescent="0.2">
      <c r="A244" t="s">
        <v>246</v>
      </c>
      <c r="B244" s="1">
        <v>1.6907031044509899E-191</v>
      </c>
      <c r="C244">
        <v>0.49572903399533302</v>
      </c>
      <c r="D244">
        <v>0.312</v>
      </c>
      <c r="E244">
        <v>4.0000000000000001E-3</v>
      </c>
      <c r="F244" s="1">
        <v>2.00686458498332E-187</v>
      </c>
      <c r="G244" t="s">
        <v>1810</v>
      </c>
    </row>
    <row r="245" spans="1:7" x14ac:dyDescent="0.2">
      <c r="A245" t="s">
        <v>247</v>
      </c>
      <c r="B245" s="1">
        <v>2.7239509258081801E-191</v>
      </c>
      <c r="C245">
        <v>0.48158381674355399</v>
      </c>
      <c r="D245">
        <v>0.312</v>
      </c>
      <c r="E245">
        <v>4.0000000000000001E-3</v>
      </c>
      <c r="F245" s="1">
        <v>3.2333297489343102E-187</v>
      </c>
      <c r="G245" t="s">
        <v>1810</v>
      </c>
    </row>
    <row r="246" spans="1:7" x14ac:dyDescent="0.2">
      <c r="A246" t="s">
        <v>248</v>
      </c>
      <c r="B246" s="1">
        <v>5.6906468080646495E-191</v>
      </c>
      <c r="C246">
        <v>0.41319684176330401</v>
      </c>
      <c r="D246">
        <v>0.312</v>
      </c>
      <c r="E246">
        <v>4.0000000000000001E-3</v>
      </c>
      <c r="F246" s="1">
        <v>6.7547977611727395E-187</v>
      </c>
      <c r="G246" t="s">
        <v>1810</v>
      </c>
    </row>
    <row r="247" spans="1:7" x14ac:dyDescent="0.2">
      <c r="A247" t="s">
        <v>249</v>
      </c>
      <c r="B247" s="1">
        <v>8.2042048620267806E-191</v>
      </c>
      <c r="C247">
        <v>0.80654597172054998</v>
      </c>
      <c r="D247">
        <v>0.42899999999999999</v>
      </c>
      <c r="E247">
        <v>8.9999999999999993E-3</v>
      </c>
      <c r="F247" s="1">
        <v>9.7383911712257895E-187</v>
      </c>
      <c r="G247" t="s">
        <v>1810</v>
      </c>
    </row>
    <row r="248" spans="1:7" x14ac:dyDescent="0.2">
      <c r="A248" t="s">
        <v>250</v>
      </c>
      <c r="B248" s="1">
        <v>7.9715056130071401E-188</v>
      </c>
      <c r="C248">
        <v>0.62569252638172901</v>
      </c>
      <c r="D248">
        <v>0.42899999999999999</v>
      </c>
      <c r="E248">
        <v>0.01</v>
      </c>
      <c r="F248" s="1">
        <v>9.4621771626394706E-184</v>
      </c>
      <c r="G248" t="s">
        <v>1810</v>
      </c>
    </row>
    <row r="249" spans="1:7" x14ac:dyDescent="0.2">
      <c r="A249" t="s">
        <v>251</v>
      </c>
      <c r="B249" s="1">
        <v>1.19526422892171E-182</v>
      </c>
      <c r="C249">
        <v>0.84676869105957497</v>
      </c>
      <c r="D249">
        <v>0.28599999999999998</v>
      </c>
      <c r="E249">
        <v>3.0000000000000001E-3</v>
      </c>
      <c r="F249" s="1">
        <v>1.4187786397300599E-178</v>
      </c>
      <c r="G249" t="s">
        <v>1810</v>
      </c>
    </row>
    <row r="250" spans="1:7" x14ac:dyDescent="0.2">
      <c r="A250" t="s">
        <v>252</v>
      </c>
      <c r="B250" s="1">
        <v>3.93677817556029E-181</v>
      </c>
      <c r="C250">
        <v>0.28609934595215802</v>
      </c>
      <c r="D250">
        <v>0.221</v>
      </c>
      <c r="E250">
        <v>1E-3</v>
      </c>
      <c r="F250" s="1">
        <v>4.6729556943900698E-177</v>
      </c>
      <c r="G250" t="s">
        <v>1810</v>
      </c>
    </row>
    <row r="251" spans="1:7" x14ac:dyDescent="0.2">
      <c r="A251" t="s">
        <v>253</v>
      </c>
      <c r="B251" s="1">
        <v>4.1962441015011903E-179</v>
      </c>
      <c r="C251">
        <v>0.329439081254221</v>
      </c>
      <c r="D251">
        <v>0.26</v>
      </c>
      <c r="E251">
        <v>2E-3</v>
      </c>
      <c r="F251" s="1">
        <v>4.9809417484819102E-175</v>
      </c>
      <c r="G251" t="s">
        <v>1810</v>
      </c>
    </row>
    <row r="252" spans="1:7" x14ac:dyDescent="0.2">
      <c r="A252" t="s">
        <v>254</v>
      </c>
      <c r="B252" s="1">
        <v>3.2857541317515399E-175</v>
      </c>
      <c r="C252">
        <v>0.35831642999106</v>
      </c>
      <c r="D252">
        <v>0.27300000000000002</v>
      </c>
      <c r="E252">
        <v>3.0000000000000001E-3</v>
      </c>
      <c r="F252" s="1">
        <v>3.9001901543890799E-171</v>
      </c>
      <c r="G252" t="s">
        <v>1810</v>
      </c>
    </row>
    <row r="253" spans="1:7" x14ac:dyDescent="0.2">
      <c r="A253" t="s">
        <v>255</v>
      </c>
      <c r="B253" s="1">
        <v>1.00067366727675E-174</v>
      </c>
      <c r="C253">
        <v>1.45541009058171</v>
      </c>
      <c r="D253">
        <v>0.87</v>
      </c>
      <c r="E253">
        <v>0.06</v>
      </c>
      <c r="F253" s="1">
        <v>1.18779964305751E-170</v>
      </c>
      <c r="G253" t="s">
        <v>1810</v>
      </c>
    </row>
    <row r="254" spans="1:7" x14ac:dyDescent="0.2">
      <c r="A254" t="s">
        <v>256</v>
      </c>
      <c r="B254" s="1">
        <v>7.5174158188950505E-171</v>
      </c>
      <c r="C254">
        <v>0.977192020262031</v>
      </c>
      <c r="D254">
        <v>0.70099999999999996</v>
      </c>
      <c r="E254">
        <v>3.5999999999999997E-2</v>
      </c>
      <c r="F254" s="1">
        <v>8.9231725770284206E-167</v>
      </c>
      <c r="G254" t="s">
        <v>1810</v>
      </c>
    </row>
    <row r="255" spans="1:7" x14ac:dyDescent="0.2">
      <c r="A255" t="s">
        <v>257</v>
      </c>
      <c r="B255" s="1">
        <v>1.7924961663434199E-170</v>
      </c>
      <c r="C255">
        <v>0.41206642443542901</v>
      </c>
      <c r="D255">
        <v>0.312</v>
      </c>
      <c r="E255">
        <v>5.0000000000000001E-3</v>
      </c>
      <c r="F255" s="1">
        <v>2.1276929494496401E-166</v>
      </c>
      <c r="G255" t="s">
        <v>1810</v>
      </c>
    </row>
    <row r="256" spans="1:7" x14ac:dyDescent="0.2">
      <c r="A256" t="s">
        <v>258</v>
      </c>
      <c r="B256" s="1">
        <v>2.2663610642865501E-170</v>
      </c>
      <c r="C256">
        <v>0.37253286848305101</v>
      </c>
      <c r="D256">
        <v>0.27300000000000002</v>
      </c>
      <c r="E256">
        <v>3.0000000000000001E-3</v>
      </c>
      <c r="F256" s="1">
        <v>2.6901705833081399E-166</v>
      </c>
      <c r="G256" t="s">
        <v>1810</v>
      </c>
    </row>
    <row r="257" spans="1:7" x14ac:dyDescent="0.2">
      <c r="A257" t="s">
        <v>259</v>
      </c>
      <c r="B257" s="1">
        <v>8.3157689325057198E-168</v>
      </c>
      <c r="C257">
        <v>0.34593670621720601</v>
      </c>
      <c r="D257">
        <v>0.20799999999999999</v>
      </c>
      <c r="E257">
        <v>1E-3</v>
      </c>
      <c r="F257" s="1">
        <v>9.8708177228842896E-164</v>
      </c>
      <c r="G257" t="s">
        <v>1810</v>
      </c>
    </row>
    <row r="258" spans="1:7" x14ac:dyDescent="0.2">
      <c r="A258" t="s">
        <v>260</v>
      </c>
      <c r="B258" s="1">
        <v>5.56730323187128E-166</v>
      </c>
      <c r="C258">
        <v>0.29966514539421701</v>
      </c>
      <c r="D258">
        <v>0.23400000000000001</v>
      </c>
      <c r="E258">
        <v>2E-3</v>
      </c>
      <c r="F258" s="1">
        <v>6.6083889362312097E-162</v>
      </c>
      <c r="G258" t="s">
        <v>1810</v>
      </c>
    </row>
    <row r="259" spans="1:7" x14ac:dyDescent="0.2">
      <c r="A259" t="s">
        <v>261</v>
      </c>
      <c r="B259" s="1">
        <v>3.1036704067821201E-165</v>
      </c>
      <c r="C259">
        <v>0.66131643611245094</v>
      </c>
      <c r="D259">
        <v>0.39</v>
      </c>
      <c r="E259">
        <v>8.9999999999999993E-3</v>
      </c>
      <c r="F259" s="1">
        <v>3.6840567728503696E-161</v>
      </c>
      <c r="G259" t="s">
        <v>1810</v>
      </c>
    </row>
    <row r="260" spans="1:7" x14ac:dyDescent="0.2">
      <c r="A260" t="s">
        <v>262</v>
      </c>
      <c r="B260" s="1">
        <v>1.04028483633948E-162</v>
      </c>
      <c r="C260">
        <v>0.476785648240733</v>
      </c>
      <c r="D260">
        <v>0.36399999999999999</v>
      </c>
      <c r="E260">
        <v>8.0000000000000002E-3</v>
      </c>
      <c r="F260" s="1">
        <v>1.23481810073496E-158</v>
      </c>
      <c r="G260" t="s">
        <v>1810</v>
      </c>
    </row>
    <row r="261" spans="1:7" x14ac:dyDescent="0.2">
      <c r="A261" t="s">
        <v>263</v>
      </c>
      <c r="B261" s="1">
        <v>2.28340284116385E-162</v>
      </c>
      <c r="C261">
        <v>0.59639273552901095</v>
      </c>
      <c r="D261">
        <v>0.42899999999999999</v>
      </c>
      <c r="E261">
        <v>1.2E-2</v>
      </c>
      <c r="F261" s="1">
        <v>2.7103991724614798E-158</v>
      </c>
      <c r="G261" t="s">
        <v>1810</v>
      </c>
    </row>
    <row r="262" spans="1:7" x14ac:dyDescent="0.2">
      <c r="A262" t="s">
        <v>264</v>
      </c>
      <c r="B262" s="1">
        <v>9.3251104501931208E-162</v>
      </c>
      <c r="C262">
        <v>1.20382212516321</v>
      </c>
      <c r="D262">
        <v>0.49399999999999999</v>
      </c>
      <c r="E262">
        <v>1.7000000000000001E-2</v>
      </c>
      <c r="F262" s="1">
        <v>1.1068906104379201E-157</v>
      </c>
      <c r="G262" t="s">
        <v>1810</v>
      </c>
    </row>
    <row r="263" spans="1:7" x14ac:dyDescent="0.2">
      <c r="A263" t="s">
        <v>265</v>
      </c>
      <c r="B263" s="1">
        <v>1.30416360467193E-161</v>
      </c>
      <c r="C263">
        <v>1.36766955928659</v>
      </c>
      <c r="D263">
        <v>0.83099999999999996</v>
      </c>
      <c r="E263">
        <v>5.8999999999999997E-2</v>
      </c>
      <c r="F263" s="1">
        <v>1.5480421987455799E-157</v>
      </c>
      <c r="G263" t="s">
        <v>1810</v>
      </c>
    </row>
    <row r="264" spans="1:7" x14ac:dyDescent="0.2">
      <c r="A264" t="s">
        <v>266</v>
      </c>
      <c r="B264" s="1">
        <v>3.2439733499165898E-161</v>
      </c>
      <c r="C264">
        <v>0.82765614526327402</v>
      </c>
      <c r="D264">
        <v>0.46800000000000003</v>
      </c>
      <c r="E264">
        <v>1.4999999999999999E-2</v>
      </c>
      <c r="F264" s="1">
        <v>3.8505963663509899E-157</v>
      </c>
      <c r="G264" t="s">
        <v>1810</v>
      </c>
    </row>
    <row r="265" spans="1:7" x14ac:dyDescent="0.2">
      <c r="A265" t="s">
        <v>267</v>
      </c>
      <c r="B265" s="1">
        <v>1.8508287274977199E-160</v>
      </c>
      <c r="C265">
        <v>0.46872884196883102</v>
      </c>
      <c r="D265">
        <v>0.28599999999999998</v>
      </c>
      <c r="E265">
        <v>4.0000000000000001E-3</v>
      </c>
      <c r="F265" s="1">
        <v>2.1969336995397999E-156</v>
      </c>
      <c r="G265" t="s">
        <v>1810</v>
      </c>
    </row>
    <row r="266" spans="1:7" x14ac:dyDescent="0.2">
      <c r="A266" t="s">
        <v>268</v>
      </c>
      <c r="B266" s="1">
        <v>1.2762496350344001E-159</v>
      </c>
      <c r="C266">
        <v>0.32972237925039699</v>
      </c>
      <c r="D266">
        <v>0.221</v>
      </c>
      <c r="E266">
        <v>2E-3</v>
      </c>
      <c r="F266" s="1">
        <v>1.51490831678584E-155</v>
      </c>
      <c r="G266" t="s">
        <v>1810</v>
      </c>
    </row>
    <row r="267" spans="1:7" x14ac:dyDescent="0.2">
      <c r="A267" t="s">
        <v>269</v>
      </c>
      <c r="B267" s="1">
        <v>1.18657348834393E-154</v>
      </c>
      <c r="C267">
        <v>0.29938184739804102</v>
      </c>
      <c r="D267">
        <v>0.23400000000000001</v>
      </c>
      <c r="E267">
        <v>2E-3</v>
      </c>
      <c r="F267" s="1">
        <v>1.4084627306642501E-150</v>
      </c>
      <c r="G267" t="s">
        <v>1810</v>
      </c>
    </row>
    <row r="268" spans="1:7" x14ac:dyDescent="0.2">
      <c r="A268" t="s">
        <v>270</v>
      </c>
      <c r="B268" s="1">
        <v>1.88533977050758E-153</v>
      </c>
      <c r="C268">
        <v>0.285532137357909</v>
      </c>
      <c r="D268">
        <v>0.20799999999999999</v>
      </c>
      <c r="E268">
        <v>2E-3</v>
      </c>
      <c r="F268" s="1">
        <v>2.2378983075925E-149</v>
      </c>
      <c r="G268" t="s">
        <v>1810</v>
      </c>
    </row>
    <row r="269" spans="1:7" x14ac:dyDescent="0.2">
      <c r="A269" t="s">
        <v>271</v>
      </c>
      <c r="B269" s="1">
        <v>9.0588387233517504E-153</v>
      </c>
      <c r="C269">
        <v>3.09668713127463</v>
      </c>
      <c r="D269">
        <v>0.98699999999999999</v>
      </c>
      <c r="E269">
        <v>0.107</v>
      </c>
      <c r="F269" s="1">
        <v>1.07528415646185E-148</v>
      </c>
      <c r="G269" t="s">
        <v>1810</v>
      </c>
    </row>
    <row r="270" spans="1:7" x14ac:dyDescent="0.2">
      <c r="A270" t="s">
        <v>272</v>
      </c>
      <c r="B270" s="1">
        <v>7.2310274214783896E-151</v>
      </c>
      <c r="C270">
        <v>1.02377513515437</v>
      </c>
      <c r="D270">
        <v>0.64900000000000002</v>
      </c>
      <c r="E270">
        <v>3.5999999999999997E-2</v>
      </c>
      <c r="F270" s="1">
        <v>8.5832295492948405E-147</v>
      </c>
      <c r="G270" t="s">
        <v>1810</v>
      </c>
    </row>
    <row r="271" spans="1:7" x14ac:dyDescent="0.2">
      <c r="A271" t="s">
        <v>273</v>
      </c>
      <c r="B271" s="1">
        <v>2.7710165225500699E-147</v>
      </c>
      <c r="C271">
        <v>0.37196677271715001</v>
      </c>
      <c r="D271">
        <v>0.247</v>
      </c>
      <c r="E271">
        <v>3.0000000000000001E-3</v>
      </c>
      <c r="F271" s="1">
        <v>3.2891966122669401E-143</v>
      </c>
      <c r="G271" t="s">
        <v>1810</v>
      </c>
    </row>
    <row r="272" spans="1:7" x14ac:dyDescent="0.2">
      <c r="A272" t="s">
        <v>274</v>
      </c>
      <c r="B272" s="1">
        <v>9.3287329403056493E-145</v>
      </c>
      <c r="C272">
        <v>0.58019707778667196</v>
      </c>
      <c r="D272">
        <v>0.442</v>
      </c>
      <c r="E272">
        <v>1.4999999999999999E-2</v>
      </c>
      <c r="F272" s="1">
        <v>1.1073206000142801E-140</v>
      </c>
      <c r="G272" t="s">
        <v>1810</v>
      </c>
    </row>
    <row r="273" spans="1:7" x14ac:dyDescent="0.2">
      <c r="A273" t="s">
        <v>275</v>
      </c>
      <c r="B273" s="1">
        <v>1.3355939711016401E-144</v>
      </c>
      <c r="C273">
        <v>0.72077148062298102</v>
      </c>
      <c r="D273">
        <v>0.33800000000000002</v>
      </c>
      <c r="E273">
        <v>8.0000000000000002E-3</v>
      </c>
      <c r="F273" s="1">
        <v>1.5853500436976399E-140</v>
      </c>
      <c r="G273" t="s">
        <v>1810</v>
      </c>
    </row>
    <row r="274" spans="1:7" x14ac:dyDescent="0.2">
      <c r="A274" t="s">
        <v>276</v>
      </c>
      <c r="B274" s="1">
        <v>3.9981084857490199E-144</v>
      </c>
      <c r="C274">
        <v>0.65922378331387199</v>
      </c>
      <c r="D274">
        <v>0.55800000000000005</v>
      </c>
      <c r="E274">
        <v>2.5999999999999999E-2</v>
      </c>
      <c r="F274" s="1">
        <v>4.7457547725840899E-140</v>
      </c>
      <c r="G274" t="s">
        <v>1810</v>
      </c>
    </row>
    <row r="275" spans="1:7" x14ac:dyDescent="0.2">
      <c r="A275" t="s">
        <v>277</v>
      </c>
      <c r="B275" s="1">
        <v>2.1999032808853101E-143</v>
      </c>
      <c r="C275">
        <v>0.56064136458105496</v>
      </c>
      <c r="D275">
        <v>0.377</v>
      </c>
      <c r="E275">
        <v>0.01</v>
      </c>
      <c r="F275" s="1">
        <v>2.6112851944108701E-139</v>
      </c>
      <c r="G275" t="s">
        <v>1810</v>
      </c>
    </row>
    <row r="276" spans="1:7" x14ac:dyDescent="0.2">
      <c r="A276" t="s">
        <v>278</v>
      </c>
      <c r="B276" s="1">
        <v>1.05888123917532E-142</v>
      </c>
      <c r="C276">
        <v>0.29938184739804102</v>
      </c>
      <c r="D276">
        <v>0.221</v>
      </c>
      <c r="E276">
        <v>2E-3</v>
      </c>
      <c r="F276" s="1">
        <v>1.2568920309011E-138</v>
      </c>
      <c r="G276" t="s">
        <v>1810</v>
      </c>
    </row>
    <row r="277" spans="1:7" x14ac:dyDescent="0.2">
      <c r="A277" t="s">
        <v>279</v>
      </c>
      <c r="B277" s="1">
        <v>1.0676485160727599E-140</v>
      </c>
      <c r="C277">
        <v>0.87857505317558404</v>
      </c>
      <c r="D277">
        <v>0.57099999999999995</v>
      </c>
      <c r="E277">
        <v>2.9000000000000001E-2</v>
      </c>
      <c r="F277" s="1">
        <v>1.2672987885783701E-136</v>
      </c>
      <c r="G277" t="s">
        <v>1810</v>
      </c>
    </row>
    <row r="278" spans="1:7" x14ac:dyDescent="0.2">
      <c r="A278" t="s">
        <v>280</v>
      </c>
      <c r="B278" s="1">
        <v>5.1754128654494899E-139</v>
      </c>
      <c r="C278">
        <v>0.35690132929801599</v>
      </c>
      <c r="D278">
        <v>0.247</v>
      </c>
      <c r="E278">
        <v>4.0000000000000001E-3</v>
      </c>
      <c r="F278" s="1">
        <v>6.1432150712885502E-135</v>
      </c>
      <c r="G278" t="s">
        <v>1810</v>
      </c>
    </row>
    <row r="279" spans="1:7" x14ac:dyDescent="0.2">
      <c r="A279" t="s">
        <v>281</v>
      </c>
      <c r="B279" s="1">
        <v>6.6548854884824798E-136</v>
      </c>
      <c r="C279">
        <v>0.67729419542749703</v>
      </c>
      <c r="D279">
        <v>0.40300000000000002</v>
      </c>
      <c r="E279">
        <v>1.2999999999999999E-2</v>
      </c>
      <c r="F279" s="1">
        <v>7.89934907482871E-132</v>
      </c>
      <c r="G279" t="s">
        <v>1810</v>
      </c>
    </row>
    <row r="280" spans="1:7" x14ac:dyDescent="0.2">
      <c r="A280" t="s">
        <v>282</v>
      </c>
      <c r="B280" s="1">
        <v>1.6456352432564099E-135</v>
      </c>
      <c r="C280">
        <v>0.55422471753189995</v>
      </c>
      <c r="D280">
        <v>0.312</v>
      </c>
      <c r="E280">
        <v>7.0000000000000001E-3</v>
      </c>
      <c r="F280" s="1">
        <v>1.95336903374536E-131</v>
      </c>
      <c r="G280" t="s">
        <v>1810</v>
      </c>
    </row>
    <row r="281" spans="1:7" x14ac:dyDescent="0.2">
      <c r="A281" t="s">
        <v>283</v>
      </c>
      <c r="B281" s="1">
        <v>3.9411865107832598E-130</v>
      </c>
      <c r="C281">
        <v>0.83689973311271604</v>
      </c>
      <c r="D281">
        <v>0.33800000000000002</v>
      </c>
      <c r="E281">
        <v>8.9999999999999993E-3</v>
      </c>
      <c r="F281" s="1">
        <v>4.6781883882997299E-126</v>
      </c>
      <c r="G281" t="s">
        <v>1810</v>
      </c>
    </row>
    <row r="282" spans="1:7" x14ac:dyDescent="0.2">
      <c r="A282" t="s">
        <v>284</v>
      </c>
      <c r="B282" s="1">
        <v>3.2143503197935799E-129</v>
      </c>
      <c r="C282">
        <v>0.65811911630669295</v>
      </c>
      <c r="D282">
        <v>0.53200000000000003</v>
      </c>
      <c r="E282">
        <v>2.7E-2</v>
      </c>
      <c r="F282" s="1">
        <v>3.8154338295949702E-125</v>
      </c>
      <c r="G282" t="s">
        <v>1810</v>
      </c>
    </row>
    <row r="283" spans="1:7" x14ac:dyDescent="0.2">
      <c r="A283" t="s">
        <v>285</v>
      </c>
      <c r="B283" s="1">
        <v>1.2800214465911399E-127</v>
      </c>
      <c r="C283">
        <v>0.657337896988064</v>
      </c>
      <c r="D283">
        <v>0.45500000000000002</v>
      </c>
      <c r="E283">
        <v>1.9E-2</v>
      </c>
      <c r="F283" s="1">
        <v>1.5193854571036902E-123</v>
      </c>
      <c r="G283" t="s">
        <v>1810</v>
      </c>
    </row>
    <row r="284" spans="1:7" x14ac:dyDescent="0.2">
      <c r="A284" t="s">
        <v>286</v>
      </c>
      <c r="B284" s="1">
        <v>3.32455115155021E-127</v>
      </c>
      <c r="C284">
        <v>0.55699996170978505</v>
      </c>
      <c r="D284">
        <v>0.40300000000000002</v>
      </c>
      <c r="E284">
        <v>1.4999999999999999E-2</v>
      </c>
      <c r="F284" s="1">
        <v>3.9462422168901003E-123</v>
      </c>
      <c r="G284" t="s">
        <v>1810</v>
      </c>
    </row>
    <row r="285" spans="1:7" x14ac:dyDescent="0.2">
      <c r="A285" t="s">
        <v>287</v>
      </c>
      <c r="B285" s="1">
        <v>5.5075827112298902E-127</v>
      </c>
      <c r="C285">
        <v>1.05547375043167</v>
      </c>
      <c r="D285">
        <v>0.753</v>
      </c>
      <c r="E285">
        <v>6.0999999999999999E-2</v>
      </c>
      <c r="F285" s="1">
        <v>6.5375006782298796E-123</v>
      </c>
      <c r="G285" t="s">
        <v>1810</v>
      </c>
    </row>
    <row r="286" spans="1:7" x14ac:dyDescent="0.2">
      <c r="A286" t="s">
        <v>288</v>
      </c>
      <c r="B286" s="1">
        <v>6.1276826321046001E-127</v>
      </c>
      <c r="C286">
        <v>0.55616094159838503</v>
      </c>
      <c r="D286">
        <v>0.40300000000000002</v>
      </c>
      <c r="E286">
        <v>1.4999999999999999E-2</v>
      </c>
      <c r="F286" s="1">
        <v>7.2735592843081604E-123</v>
      </c>
      <c r="G286" t="s">
        <v>1810</v>
      </c>
    </row>
    <row r="287" spans="1:7" x14ac:dyDescent="0.2">
      <c r="A287" t="s">
        <v>289</v>
      </c>
      <c r="B287" s="1">
        <v>2.3962116544680599E-126</v>
      </c>
      <c r="C287">
        <v>1.6174222770144899</v>
      </c>
      <c r="D287">
        <v>0.442</v>
      </c>
      <c r="E287">
        <v>1.9E-2</v>
      </c>
      <c r="F287" s="1">
        <v>2.8443032338535899E-122</v>
      </c>
      <c r="G287" t="s">
        <v>1810</v>
      </c>
    </row>
    <row r="288" spans="1:7" x14ac:dyDescent="0.2">
      <c r="A288" t="s">
        <v>290</v>
      </c>
      <c r="B288" s="1">
        <v>6.03007575604088E-125</v>
      </c>
      <c r="C288">
        <v>0.42036677670842398</v>
      </c>
      <c r="D288">
        <v>0.32500000000000001</v>
      </c>
      <c r="E288">
        <v>8.9999999999999993E-3</v>
      </c>
      <c r="F288" s="1">
        <v>7.1576999224205198E-121</v>
      </c>
      <c r="G288" t="s">
        <v>1810</v>
      </c>
    </row>
    <row r="289" spans="1:7" x14ac:dyDescent="0.2">
      <c r="A289" t="s">
        <v>291</v>
      </c>
      <c r="B289" s="1">
        <v>1.4290907175532299E-124</v>
      </c>
      <c r="C289">
        <v>0.31279011905722398</v>
      </c>
      <c r="D289">
        <v>0.23400000000000001</v>
      </c>
      <c r="E289">
        <v>4.0000000000000001E-3</v>
      </c>
      <c r="F289" s="1">
        <v>1.6963306817356799E-120</v>
      </c>
      <c r="G289" t="s">
        <v>1810</v>
      </c>
    </row>
    <row r="290" spans="1:7" x14ac:dyDescent="0.2">
      <c r="A290" t="s">
        <v>292</v>
      </c>
      <c r="B290" s="1">
        <v>3.2608768664098898E-123</v>
      </c>
      <c r="C290">
        <v>0.56669606766733904</v>
      </c>
      <c r="D290">
        <v>0.40300000000000002</v>
      </c>
      <c r="E290">
        <v>1.4999999999999999E-2</v>
      </c>
      <c r="F290" s="1">
        <v>3.8706608404285399E-119</v>
      </c>
      <c r="G290" t="s">
        <v>1810</v>
      </c>
    </row>
    <row r="291" spans="1:7" x14ac:dyDescent="0.2">
      <c r="A291" t="s">
        <v>293</v>
      </c>
      <c r="B291" s="1">
        <v>7.8092735614503604E-122</v>
      </c>
      <c r="C291">
        <v>0.298249211390198</v>
      </c>
      <c r="D291">
        <v>0.20799999999999999</v>
      </c>
      <c r="E291">
        <v>3.0000000000000001E-3</v>
      </c>
      <c r="F291" s="1">
        <v>9.2696077174415698E-118</v>
      </c>
      <c r="G291" t="s">
        <v>1810</v>
      </c>
    </row>
    <row r="292" spans="1:7" x14ac:dyDescent="0.2">
      <c r="A292" t="s">
        <v>294</v>
      </c>
      <c r="B292" s="1">
        <v>1.01988052967498E-119</v>
      </c>
      <c r="C292">
        <v>0.483055203960223</v>
      </c>
      <c r="D292">
        <v>0.36399999999999999</v>
      </c>
      <c r="E292">
        <v>1.2E-2</v>
      </c>
      <c r="F292" s="1">
        <v>1.2105981887242E-115</v>
      </c>
      <c r="G292" t="s">
        <v>1810</v>
      </c>
    </row>
    <row r="293" spans="1:7" x14ac:dyDescent="0.2">
      <c r="A293" t="s">
        <v>295</v>
      </c>
      <c r="B293" s="1">
        <v>2.5285411046152497E-119</v>
      </c>
      <c r="C293">
        <v>0.36659991272930997</v>
      </c>
      <c r="D293">
        <v>0.27300000000000002</v>
      </c>
      <c r="E293">
        <v>6.0000000000000001E-3</v>
      </c>
      <c r="F293" s="1">
        <v>3.00137829117831E-115</v>
      </c>
      <c r="G293" t="s">
        <v>1810</v>
      </c>
    </row>
    <row r="294" spans="1:7" x14ac:dyDescent="0.2">
      <c r="A294" t="s">
        <v>296</v>
      </c>
      <c r="B294" s="1">
        <v>3.14765508050556E-118</v>
      </c>
      <c r="C294">
        <v>1.2505211201549999</v>
      </c>
      <c r="D294">
        <v>0.79200000000000004</v>
      </c>
      <c r="E294">
        <v>7.4999999999999997E-2</v>
      </c>
      <c r="F294" s="1">
        <v>3.7362665805601002E-114</v>
      </c>
      <c r="G294" t="s">
        <v>1810</v>
      </c>
    </row>
    <row r="295" spans="1:7" x14ac:dyDescent="0.2">
      <c r="A295" t="s">
        <v>297</v>
      </c>
      <c r="B295" s="1">
        <v>1.6082429883689201E-117</v>
      </c>
      <c r="C295">
        <v>0.29796619127337298</v>
      </c>
      <c r="D295">
        <v>0.221</v>
      </c>
      <c r="E295">
        <v>4.0000000000000001E-3</v>
      </c>
      <c r="F295" s="1">
        <v>1.9089844271939E-113</v>
      </c>
      <c r="G295" t="s">
        <v>1810</v>
      </c>
    </row>
    <row r="296" spans="1:7" x14ac:dyDescent="0.2">
      <c r="A296" t="s">
        <v>298</v>
      </c>
      <c r="B296" s="1">
        <v>7.6894373296479998E-115</v>
      </c>
      <c r="C296">
        <v>0.25280495274744502</v>
      </c>
      <c r="D296">
        <v>0.19500000000000001</v>
      </c>
      <c r="E296">
        <v>3.0000000000000001E-3</v>
      </c>
      <c r="F296" s="1">
        <v>9.1273621102921705E-111</v>
      </c>
      <c r="G296" t="s">
        <v>1810</v>
      </c>
    </row>
    <row r="297" spans="1:7" x14ac:dyDescent="0.2">
      <c r="A297" t="s">
        <v>299</v>
      </c>
      <c r="B297" s="1">
        <v>1.35909436445338E-114</v>
      </c>
      <c r="C297">
        <v>0.41896050401603702</v>
      </c>
      <c r="D297">
        <v>0.32500000000000001</v>
      </c>
      <c r="E297">
        <v>0.01</v>
      </c>
      <c r="F297" s="1">
        <v>1.6132450106061601E-110</v>
      </c>
      <c r="G297" t="s">
        <v>1810</v>
      </c>
    </row>
    <row r="298" spans="1:7" x14ac:dyDescent="0.2">
      <c r="A298" t="s">
        <v>300</v>
      </c>
      <c r="B298" s="1">
        <v>2.3730252196915899E-113</v>
      </c>
      <c r="C298">
        <v>0.32547873943933903</v>
      </c>
      <c r="D298">
        <v>0.247</v>
      </c>
      <c r="E298">
        <v>5.0000000000000001E-3</v>
      </c>
      <c r="F298" s="1">
        <v>2.8167809357739198E-109</v>
      </c>
      <c r="G298" t="s">
        <v>1810</v>
      </c>
    </row>
    <row r="299" spans="1:7" x14ac:dyDescent="0.2">
      <c r="A299" t="s">
        <v>301</v>
      </c>
      <c r="B299" s="1">
        <v>6.8484700466197399E-113</v>
      </c>
      <c r="C299">
        <v>0.86580074075119795</v>
      </c>
      <c r="D299">
        <v>0.64900000000000002</v>
      </c>
      <c r="E299">
        <v>4.9000000000000002E-2</v>
      </c>
      <c r="F299" s="1">
        <v>8.1291339453376296E-109</v>
      </c>
      <c r="G299" t="s">
        <v>1810</v>
      </c>
    </row>
    <row r="300" spans="1:7" x14ac:dyDescent="0.2">
      <c r="A300" t="s">
        <v>302</v>
      </c>
      <c r="B300" s="1">
        <v>2.7053964613171799E-110</v>
      </c>
      <c r="C300">
        <v>0.25337149312028201</v>
      </c>
      <c r="D300">
        <v>0.16900000000000001</v>
      </c>
      <c r="E300">
        <v>2E-3</v>
      </c>
      <c r="F300" s="1">
        <v>3.2113055995835001E-106</v>
      </c>
      <c r="G300" t="s">
        <v>1810</v>
      </c>
    </row>
    <row r="301" spans="1:7" x14ac:dyDescent="0.2">
      <c r="A301" t="s">
        <v>303</v>
      </c>
      <c r="B301" s="1">
        <v>4.53419302745078E-109</v>
      </c>
      <c r="C301">
        <v>0.29598660353041101</v>
      </c>
      <c r="D301">
        <v>0.23400000000000001</v>
      </c>
      <c r="E301">
        <v>5.0000000000000001E-3</v>
      </c>
      <c r="F301" s="1">
        <v>5.3820871235840803E-105</v>
      </c>
      <c r="G301" t="s">
        <v>1810</v>
      </c>
    </row>
    <row r="302" spans="1:7" x14ac:dyDescent="0.2">
      <c r="A302" t="s">
        <v>304</v>
      </c>
      <c r="B302" s="1">
        <v>7.6485088224737601E-108</v>
      </c>
      <c r="C302">
        <v>0.477178637623553</v>
      </c>
      <c r="D302">
        <v>0.377</v>
      </c>
      <c r="E302">
        <v>1.4999999999999999E-2</v>
      </c>
      <c r="F302" s="1">
        <v>9.0787799722763605E-104</v>
      </c>
      <c r="G302" t="s">
        <v>1810</v>
      </c>
    </row>
    <row r="303" spans="1:7" x14ac:dyDescent="0.2">
      <c r="A303" t="s">
        <v>305</v>
      </c>
      <c r="B303" s="1">
        <v>1.0417819717838999E-107</v>
      </c>
      <c r="C303">
        <v>0.28100247887739499</v>
      </c>
      <c r="D303">
        <v>0.221</v>
      </c>
      <c r="E303">
        <v>4.0000000000000001E-3</v>
      </c>
      <c r="F303" s="1">
        <v>1.23659520050748E-103</v>
      </c>
      <c r="G303" t="s">
        <v>1810</v>
      </c>
    </row>
    <row r="304" spans="1:7" x14ac:dyDescent="0.2">
      <c r="A304" t="s">
        <v>306</v>
      </c>
      <c r="B304" s="1">
        <v>1.85393894628974E-104</v>
      </c>
      <c r="C304">
        <v>0.36434614145918098</v>
      </c>
      <c r="D304">
        <v>0.27300000000000002</v>
      </c>
      <c r="E304">
        <v>7.0000000000000001E-3</v>
      </c>
      <c r="F304" s="1">
        <v>2.20062552924592E-100</v>
      </c>
      <c r="G304" t="s">
        <v>1810</v>
      </c>
    </row>
    <row r="305" spans="1:7" x14ac:dyDescent="0.2">
      <c r="A305" t="s">
        <v>307</v>
      </c>
      <c r="B305" s="1">
        <v>4.90391869455438E-103</v>
      </c>
      <c r="C305">
        <v>0.89268803559294496</v>
      </c>
      <c r="D305">
        <v>0.40300000000000002</v>
      </c>
      <c r="E305">
        <v>1.9E-2</v>
      </c>
      <c r="F305" s="1">
        <v>5.8209514904360502E-99</v>
      </c>
      <c r="G305" t="s">
        <v>1810</v>
      </c>
    </row>
    <row r="306" spans="1:7" x14ac:dyDescent="0.2">
      <c r="A306" t="s">
        <v>308</v>
      </c>
      <c r="B306" s="1">
        <v>1.3164952145741801E-102</v>
      </c>
      <c r="C306">
        <v>1.11635928391287</v>
      </c>
      <c r="D306">
        <v>0.72699999999999998</v>
      </c>
      <c r="E306">
        <v>7.2999999999999995E-2</v>
      </c>
      <c r="F306" s="1">
        <v>1.56267981969956E-98</v>
      </c>
      <c r="G306" t="s">
        <v>1810</v>
      </c>
    </row>
    <row r="307" spans="1:7" x14ac:dyDescent="0.2">
      <c r="A307" t="s">
        <v>309</v>
      </c>
      <c r="B307" s="1">
        <v>1.23112916895379E-101</v>
      </c>
      <c r="C307">
        <v>0.663096792461078</v>
      </c>
      <c r="D307">
        <v>0.442</v>
      </c>
      <c r="E307">
        <v>2.4E-2</v>
      </c>
      <c r="F307" s="1">
        <v>1.4613503235481499E-97</v>
      </c>
      <c r="G307" t="s">
        <v>1810</v>
      </c>
    </row>
    <row r="308" spans="1:7" x14ac:dyDescent="0.2">
      <c r="A308" t="s">
        <v>310</v>
      </c>
      <c r="B308" s="1">
        <v>3.8895325053013598E-100</v>
      </c>
      <c r="C308">
        <v>0.31279011905722398</v>
      </c>
      <c r="D308">
        <v>0.19500000000000001</v>
      </c>
      <c r="E308">
        <v>3.0000000000000001E-3</v>
      </c>
      <c r="F308" s="1">
        <v>4.6168750837927103E-96</v>
      </c>
      <c r="G308" t="s">
        <v>1810</v>
      </c>
    </row>
    <row r="309" spans="1:7" x14ac:dyDescent="0.2">
      <c r="A309" t="s">
        <v>311</v>
      </c>
      <c r="B309" s="1">
        <v>4.67375901808565E-100</v>
      </c>
      <c r="C309">
        <v>0.87821101133343604</v>
      </c>
      <c r="D309">
        <v>0.59699999999999998</v>
      </c>
      <c r="E309">
        <v>4.8000000000000001E-2</v>
      </c>
      <c r="F309" s="1">
        <v>5.5477519544676596E-96</v>
      </c>
      <c r="G309" t="s">
        <v>1810</v>
      </c>
    </row>
    <row r="310" spans="1:7" x14ac:dyDescent="0.2">
      <c r="A310" t="s">
        <v>312</v>
      </c>
      <c r="B310" s="1">
        <v>1.06946988463793E-99</v>
      </c>
      <c r="C310">
        <v>0.46025589999724698</v>
      </c>
      <c r="D310">
        <v>0.377</v>
      </c>
      <c r="E310">
        <v>1.7000000000000001E-2</v>
      </c>
      <c r="F310" s="1">
        <v>1.26946075306522E-95</v>
      </c>
      <c r="G310" t="s">
        <v>1810</v>
      </c>
    </row>
    <row r="311" spans="1:7" x14ac:dyDescent="0.2">
      <c r="A311" t="s">
        <v>313</v>
      </c>
      <c r="B311" s="1">
        <v>5.0578663988602502E-99</v>
      </c>
      <c r="C311">
        <v>0.38897964613096703</v>
      </c>
      <c r="D311">
        <v>0.29899999999999999</v>
      </c>
      <c r="E311">
        <v>0.01</v>
      </c>
      <c r="F311" s="1">
        <v>6.0036874154471195E-95</v>
      </c>
      <c r="G311" t="s">
        <v>1810</v>
      </c>
    </row>
    <row r="312" spans="1:7" x14ac:dyDescent="0.2">
      <c r="A312" t="s">
        <v>314</v>
      </c>
      <c r="B312" s="1">
        <v>1.27918561379946E-97</v>
      </c>
      <c r="C312">
        <v>1.85522213308446</v>
      </c>
      <c r="D312">
        <v>0.89600000000000002</v>
      </c>
      <c r="E312">
        <v>0.13700000000000001</v>
      </c>
      <c r="F312" s="1">
        <v>1.51839332357996E-93</v>
      </c>
      <c r="G312" t="s">
        <v>1810</v>
      </c>
    </row>
    <row r="313" spans="1:7" x14ac:dyDescent="0.2">
      <c r="A313" t="s">
        <v>315</v>
      </c>
      <c r="B313" s="1">
        <v>6.0103231003431895E-97</v>
      </c>
      <c r="C313">
        <v>1.5414998134054401</v>
      </c>
      <c r="D313">
        <v>0.71399999999999997</v>
      </c>
      <c r="E313">
        <v>7.8E-2</v>
      </c>
      <c r="F313" s="1">
        <v>7.1342535201073597E-93</v>
      </c>
      <c r="G313" t="s">
        <v>1810</v>
      </c>
    </row>
    <row r="314" spans="1:7" x14ac:dyDescent="0.2">
      <c r="A314" t="s">
        <v>316</v>
      </c>
      <c r="B314" s="1">
        <v>4.2434485401812799E-96</v>
      </c>
      <c r="C314">
        <v>0.37729461322200503</v>
      </c>
      <c r="D314">
        <v>0.28599999999999998</v>
      </c>
      <c r="E314">
        <v>8.9999999999999993E-3</v>
      </c>
      <c r="F314" s="1">
        <v>5.0369734171951801E-92</v>
      </c>
      <c r="G314" t="s">
        <v>1810</v>
      </c>
    </row>
    <row r="315" spans="1:7" x14ac:dyDescent="0.2">
      <c r="A315" t="s">
        <v>317</v>
      </c>
      <c r="B315" s="1">
        <v>4.5900085653831297E-95</v>
      </c>
      <c r="C315">
        <v>1.12373898853358</v>
      </c>
      <c r="D315">
        <v>0.77900000000000003</v>
      </c>
      <c r="E315">
        <v>9.2999999999999999E-2</v>
      </c>
      <c r="F315" s="1">
        <v>5.44834016710977E-91</v>
      </c>
      <c r="G315" t="s">
        <v>1810</v>
      </c>
    </row>
    <row r="316" spans="1:7" x14ac:dyDescent="0.2">
      <c r="A316" t="s">
        <v>318</v>
      </c>
      <c r="B316" s="1">
        <v>1.3135056330941499E-94</v>
      </c>
      <c r="C316">
        <v>0.33604454748236701</v>
      </c>
      <c r="D316">
        <v>0.26</v>
      </c>
      <c r="E316">
        <v>8.0000000000000002E-3</v>
      </c>
      <c r="F316" s="1">
        <v>1.5591311864827599E-90</v>
      </c>
      <c r="G316" t="s">
        <v>1810</v>
      </c>
    </row>
    <row r="317" spans="1:7" x14ac:dyDescent="0.2">
      <c r="A317" t="s">
        <v>319</v>
      </c>
      <c r="B317" s="1">
        <v>5.4367931548372502E-94</v>
      </c>
      <c r="C317">
        <v>0.95199820715288497</v>
      </c>
      <c r="D317">
        <v>0.79200000000000004</v>
      </c>
      <c r="E317">
        <v>9.1999999999999998E-2</v>
      </c>
      <c r="F317" s="1">
        <v>6.4534734747918196E-90</v>
      </c>
      <c r="G317" t="s">
        <v>1810</v>
      </c>
    </row>
    <row r="318" spans="1:7" x14ac:dyDescent="0.2">
      <c r="A318" t="s">
        <v>320</v>
      </c>
      <c r="B318" s="1">
        <v>8.7143184261762195E-93</v>
      </c>
      <c r="C318">
        <v>0.26585512568811698</v>
      </c>
      <c r="D318">
        <v>0.20799999999999999</v>
      </c>
      <c r="E318">
        <v>5.0000000000000001E-3</v>
      </c>
      <c r="F318" s="1">
        <v>1.03438959718712E-88</v>
      </c>
      <c r="G318" t="s">
        <v>1810</v>
      </c>
    </row>
    <row r="319" spans="1:7" x14ac:dyDescent="0.2">
      <c r="A319" t="s">
        <v>321</v>
      </c>
      <c r="B319" s="1">
        <v>4.8125418614847001E-92</v>
      </c>
      <c r="C319">
        <v>0.86431519069311602</v>
      </c>
      <c r="D319">
        <v>0.66200000000000003</v>
      </c>
      <c r="E319">
        <v>6.4000000000000001E-2</v>
      </c>
      <c r="F319" s="1">
        <v>5.71248718958234E-88</v>
      </c>
      <c r="G319" t="s">
        <v>1810</v>
      </c>
    </row>
    <row r="320" spans="1:7" x14ac:dyDescent="0.2">
      <c r="A320" t="s">
        <v>322</v>
      </c>
      <c r="B320" s="1">
        <v>1.99372932517836E-90</v>
      </c>
      <c r="C320">
        <v>0.30968116586079902</v>
      </c>
      <c r="D320">
        <v>0.221</v>
      </c>
      <c r="E320">
        <v>6.0000000000000001E-3</v>
      </c>
      <c r="F320" s="1">
        <v>2.3665567089867202E-86</v>
      </c>
      <c r="G320" t="s">
        <v>1810</v>
      </c>
    </row>
    <row r="321" spans="1:7" x14ac:dyDescent="0.2">
      <c r="A321" t="s">
        <v>323</v>
      </c>
      <c r="B321" s="1">
        <v>4.3122487204240401E-89</v>
      </c>
      <c r="C321">
        <v>0.53325291146146603</v>
      </c>
      <c r="D321">
        <v>0.39</v>
      </c>
      <c r="E321">
        <v>2.1000000000000001E-2</v>
      </c>
      <c r="F321" s="1">
        <v>5.1186392311433397E-85</v>
      </c>
      <c r="G321" t="s">
        <v>1810</v>
      </c>
    </row>
    <row r="322" spans="1:7" x14ac:dyDescent="0.2">
      <c r="A322" t="s">
        <v>324</v>
      </c>
      <c r="B322" s="1">
        <v>7.0015181686285704E-89</v>
      </c>
      <c r="C322">
        <v>1.0504640284772</v>
      </c>
      <c r="D322">
        <v>0.77900000000000003</v>
      </c>
      <c r="E322">
        <v>9.8000000000000004E-2</v>
      </c>
      <c r="F322" s="1">
        <v>8.31080206616212E-85</v>
      </c>
      <c r="G322" t="s">
        <v>1810</v>
      </c>
    </row>
    <row r="323" spans="1:7" x14ac:dyDescent="0.2">
      <c r="A323" t="s">
        <v>325</v>
      </c>
      <c r="B323" s="1">
        <v>2.5274480046164298E-88</v>
      </c>
      <c r="C323">
        <v>0.32378477246481102</v>
      </c>
      <c r="D323">
        <v>0.221</v>
      </c>
      <c r="E323">
        <v>6.0000000000000001E-3</v>
      </c>
      <c r="F323" s="1">
        <v>3.0000807814797002E-84</v>
      </c>
      <c r="G323" t="s">
        <v>1810</v>
      </c>
    </row>
    <row r="324" spans="1:7" x14ac:dyDescent="0.2">
      <c r="A324" t="s">
        <v>326</v>
      </c>
      <c r="B324" s="1">
        <v>7.9656339593330505E-88</v>
      </c>
      <c r="C324">
        <v>0.68461278314078</v>
      </c>
      <c r="D324">
        <v>0.39</v>
      </c>
      <c r="E324">
        <v>2.1000000000000001E-2</v>
      </c>
      <c r="F324" s="1">
        <v>9.4552075097283304E-84</v>
      </c>
      <c r="G324" t="s">
        <v>1810</v>
      </c>
    </row>
    <row r="325" spans="1:7" x14ac:dyDescent="0.2">
      <c r="A325" t="s">
        <v>327</v>
      </c>
      <c r="B325" s="1">
        <v>2.5500914222423798E-87</v>
      </c>
      <c r="C325">
        <v>0.604587770798374</v>
      </c>
      <c r="D325">
        <v>0.46800000000000003</v>
      </c>
      <c r="E325">
        <v>3.2000000000000001E-2</v>
      </c>
      <c r="F325" s="1">
        <v>3.0269585182017098E-83</v>
      </c>
      <c r="G325" t="s">
        <v>1810</v>
      </c>
    </row>
    <row r="326" spans="1:7" x14ac:dyDescent="0.2">
      <c r="A326" t="s">
        <v>328</v>
      </c>
      <c r="B326" s="1">
        <v>2.46210287714258E-84</v>
      </c>
      <c r="C326">
        <v>0.266986429444099</v>
      </c>
      <c r="D326">
        <v>0.182</v>
      </c>
      <c r="E326">
        <v>4.0000000000000001E-3</v>
      </c>
      <c r="F326" s="1">
        <v>2.9225161151682402E-80</v>
      </c>
      <c r="G326" t="s">
        <v>1810</v>
      </c>
    </row>
    <row r="327" spans="1:7" x14ac:dyDescent="0.2">
      <c r="A327" t="s">
        <v>329</v>
      </c>
      <c r="B327" s="1">
        <v>9.0420148161877706E-83</v>
      </c>
      <c r="C327">
        <v>0.48840047828553101</v>
      </c>
      <c r="D327">
        <v>0.32500000000000001</v>
      </c>
      <c r="E327">
        <v>1.4999999999999999E-2</v>
      </c>
      <c r="F327" s="1">
        <v>1.07328715868149E-78</v>
      </c>
      <c r="G327" t="s">
        <v>1810</v>
      </c>
    </row>
    <row r="328" spans="1:7" x14ac:dyDescent="0.2">
      <c r="A328" t="s">
        <v>330</v>
      </c>
      <c r="B328" s="1">
        <v>1.03114212540485E-82</v>
      </c>
      <c r="C328">
        <v>0.873641036610456</v>
      </c>
      <c r="D328">
        <v>0.71399999999999997</v>
      </c>
      <c r="E328">
        <v>8.4000000000000005E-2</v>
      </c>
      <c r="F328" s="1">
        <v>1.22396570285555E-78</v>
      </c>
      <c r="G328" t="s">
        <v>1810</v>
      </c>
    </row>
    <row r="329" spans="1:7" x14ac:dyDescent="0.2">
      <c r="A329" t="s">
        <v>331</v>
      </c>
      <c r="B329" s="1">
        <v>2.3522807045001301E-82</v>
      </c>
      <c r="C329">
        <v>0.64878520959728403</v>
      </c>
      <c r="D329">
        <v>0.50600000000000001</v>
      </c>
      <c r="E329">
        <v>0.04</v>
      </c>
      <c r="F329" s="1">
        <v>2.79215719624166E-78</v>
      </c>
      <c r="G329" t="s">
        <v>1810</v>
      </c>
    </row>
    <row r="330" spans="1:7" x14ac:dyDescent="0.2">
      <c r="A330" t="s">
        <v>332</v>
      </c>
      <c r="B330" s="1">
        <v>5.7417067036325997E-81</v>
      </c>
      <c r="C330">
        <v>1.1966205025352801</v>
      </c>
      <c r="D330">
        <v>0.63600000000000001</v>
      </c>
      <c r="E330">
        <v>7.0000000000000007E-2</v>
      </c>
      <c r="F330" s="1">
        <v>6.8154058572118897E-77</v>
      </c>
      <c r="G330" t="s">
        <v>1810</v>
      </c>
    </row>
    <row r="331" spans="1:7" x14ac:dyDescent="0.2">
      <c r="A331" t="s">
        <v>333</v>
      </c>
      <c r="B331" s="1">
        <v>7.0277627846827902E-81</v>
      </c>
      <c r="C331">
        <v>0.63402801313620705</v>
      </c>
      <c r="D331">
        <v>0.50600000000000001</v>
      </c>
      <c r="E331">
        <v>4.1000000000000002E-2</v>
      </c>
      <c r="F331" s="1">
        <v>8.34195442541847E-77</v>
      </c>
      <c r="G331" t="s">
        <v>1810</v>
      </c>
    </row>
    <row r="332" spans="1:7" x14ac:dyDescent="0.2">
      <c r="A332" t="s">
        <v>334</v>
      </c>
      <c r="B332" s="1">
        <v>1.3528080126524101E-80</v>
      </c>
      <c r="C332">
        <v>0.610094247104918</v>
      </c>
      <c r="D332">
        <v>0.41599999999999998</v>
      </c>
      <c r="E332">
        <v>2.7E-2</v>
      </c>
      <c r="F332" s="1">
        <v>1.60578311101842E-76</v>
      </c>
      <c r="G332" t="s">
        <v>1810</v>
      </c>
    </row>
    <row r="333" spans="1:7" x14ac:dyDescent="0.2">
      <c r="A333" t="s">
        <v>335</v>
      </c>
      <c r="B333" s="1">
        <v>1.358926382313E-80</v>
      </c>
      <c r="C333">
        <v>0.69057838286445905</v>
      </c>
      <c r="D333">
        <v>0.55800000000000005</v>
      </c>
      <c r="E333">
        <v>5.0999999999999997E-2</v>
      </c>
      <c r="F333" s="1">
        <v>1.6130456158055401E-76</v>
      </c>
      <c r="G333" t="s">
        <v>1810</v>
      </c>
    </row>
    <row r="334" spans="1:7" x14ac:dyDescent="0.2">
      <c r="A334" t="s">
        <v>336</v>
      </c>
      <c r="B334" s="1">
        <v>2.3530615922136199E-80</v>
      </c>
      <c r="C334">
        <v>0.80843122790392097</v>
      </c>
      <c r="D334">
        <v>0.55800000000000005</v>
      </c>
      <c r="E334">
        <v>5.1999999999999998E-2</v>
      </c>
      <c r="F334" s="1">
        <v>2.7930841099575699E-76</v>
      </c>
      <c r="G334" t="s">
        <v>1810</v>
      </c>
    </row>
    <row r="335" spans="1:7" x14ac:dyDescent="0.2">
      <c r="A335" t="s">
        <v>337</v>
      </c>
      <c r="B335" s="1">
        <v>6.4769215685469303E-79</v>
      </c>
      <c r="C335">
        <v>0.53534247009083102</v>
      </c>
      <c r="D335">
        <v>0.41599999999999998</v>
      </c>
      <c r="E335">
        <v>2.8000000000000001E-2</v>
      </c>
      <c r="F335" s="1">
        <v>7.6881059018651998E-75</v>
      </c>
      <c r="G335" t="s">
        <v>1810</v>
      </c>
    </row>
    <row r="336" spans="1:7" x14ac:dyDescent="0.2">
      <c r="A336" t="s">
        <v>338</v>
      </c>
      <c r="B336" s="1">
        <v>3.0144626029827602E-78</v>
      </c>
      <c r="C336">
        <v>1.98168135727673</v>
      </c>
      <c r="D336">
        <v>0.59699999999999998</v>
      </c>
      <c r="E336">
        <v>6.4000000000000001E-2</v>
      </c>
      <c r="F336" s="1">
        <v>3.57816710974054E-74</v>
      </c>
      <c r="G336" t="s">
        <v>1810</v>
      </c>
    </row>
    <row r="337" spans="1:7" x14ac:dyDescent="0.2">
      <c r="A337" t="s">
        <v>339</v>
      </c>
      <c r="B337" s="1">
        <v>3.7415942384897602E-78</v>
      </c>
      <c r="C337">
        <v>0.95507814792247903</v>
      </c>
      <c r="D337">
        <v>0.72699999999999998</v>
      </c>
      <c r="E337">
        <v>9.5000000000000001E-2</v>
      </c>
      <c r="F337" s="1">
        <v>4.4412723610873497E-74</v>
      </c>
      <c r="G337" t="s">
        <v>1810</v>
      </c>
    </row>
    <row r="338" spans="1:7" x14ac:dyDescent="0.2">
      <c r="A338" t="s">
        <v>340</v>
      </c>
      <c r="B338" s="1">
        <v>8.7123570996432794E-78</v>
      </c>
      <c r="C338">
        <v>1.0547498900008601</v>
      </c>
      <c r="D338">
        <v>0.66200000000000003</v>
      </c>
      <c r="E338">
        <v>7.9000000000000001E-2</v>
      </c>
      <c r="F338" s="1">
        <v>1.03415678772766E-73</v>
      </c>
      <c r="G338" t="s">
        <v>1810</v>
      </c>
    </row>
    <row r="339" spans="1:7" x14ac:dyDescent="0.2">
      <c r="A339" t="s">
        <v>341</v>
      </c>
      <c r="B339" s="1">
        <v>1.44888124368481E-77</v>
      </c>
      <c r="C339">
        <v>1.25334513747142</v>
      </c>
      <c r="D339">
        <v>0.84399999999999997</v>
      </c>
      <c r="E339">
        <v>0.13800000000000001</v>
      </c>
      <c r="F339" s="1">
        <v>1.71982203625387E-73</v>
      </c>
      <c r="G339" t="s">
        <v>1810</v>
      </c>
    </row>
    <row r="340" spans="1:7" x14ac:dyDescent="0.2">
      <c r="A340" t="s">
        <v>342</v>
      </c>
      <c r="B340" s="1">
        <v>1.9903158742478701E-76</v>
      </c>
      <c r="C340">
        <v>0.95394839768695605</v>
      </c>
      <c r="D340">
        <v>0.55800000000000005</v>
      </c>
      <c r="E340">
        <v>5.5E-2</v>
      </c>
      <c r="F340" s="1">
        <v>2.3625049427322199E-72</v>
      </c>
      <c r="G340" t="s">
        <v>1810</v>
      </c>
    </row>
    <row r="341" spans="1:7" x14ac:dyDescent="0.2">
      <c r="A341" t="s">
        <v>343</v>
      </c>
      <c r="B341" s="1">
        <v>3.3795201535273198E-76</v>
      </c>
      <c r="C341">
        <v>0.29090867284101102</v>
      </c>
      <c r="D341">
        <v>0.23400000000000001</v>
      </c>
      <c r="E341">
        <v>8.0000000000000002E-3</v>
      </c>
      <c r="F341" s="1">
        <v>4.0114904222369298E-72</v>
      </c>
      <c r="G341" t="s">
        <v>1810</v>
      </c>
    </row>
    <row r="342" spans="1:7" x14ac:dyDescent="0.2">
      <c r="A342" t="s">
        <v>344</v>
      </c>
      <c r="B342" s="1">
        <v>9.2159295322618003E-75</v>
      </c>
      <c r="C342">
        <v>0.90750223863908697</v>
      </c>
      <c r="D342">
        <v>0.247</v>
      </c>
      <c r="E342">
        <v>8.9999999999999993E-3</v>
      </c>
      <c r="F342" s="1">
        <v>1.0939308354794801E-70</v>
      </c>
      <c r="G342" t="s">
        <v>1810</v>
      </c>
    </row>
    <row r="343" spans="1:7" x14ac:dyDescent="0.2">
      <c r="A343" t="s">
        <v>345</v>
      </c>
      <c r="B343" s="1">
        <v>1.0187739271611E-74</v>
      </c>
      <c r="C343">
        <v>0.46300584771380998</v>
      </c>
      <c r="D343">
        <v>0.39</v>
      </c>
      <c r="E343">
        <v>2.5999999999999999E-2</v>
      </c>
      <c r="F343" s="1">
        <v>1.20928465154022E-70</v>
      </c>
      <c r="G343" t="s">
        <v>1810</v>
      </c>
    </row>
    <row r="344" spans="1:7" x14ac:dyDescent="0.2">
      <c r="A344" t="s">
        <v>346</v>
      </c>
      <c r="B344" s="1">
        <v>6.3188100683073098E-74</v>
      </c>
      <c r="C344">
        <v>1.2977043809797399</v>
      </c>
      <c r="D344">
        <v>0.74</v>
      </c>
      <c r="E344">
        <v>0.108</v>
      </c>
      <c r="F344" s="1">
        <v>7.5004275510807701E-70</v>
      </c>
      <c r="G344" t="s">
        <v>1810</v>
      </c>
    </row>
    <row r="345" spans="1:7" x14ac:dyDescent="0.2">
      <c r="A345" t="s">
        <v>347</v>
      </c>
      <c r="B345" s="1">
        <v>2.5191369750386498E-73</v>
      </c>
      <c r="C345">
        <v>0.34675337392193301</v>
      </c>
      <c r="D345">
        <v>0.26</v>
      </c>
      <c r="E345">
        <v>1.0999999999999999E-2</v>
      </c>
      <c r="F345" s="1">
        <v>2.99021558937088E-69</v>
      </c>
      <c r="G345" t="s">
        <v>1810</v>
      </c>
    </row>
    <row r="346" spans="1:7" x14ac:dyDescent="0.2">
      <c r="A346" t="s">
        <v>348</v>
      </c>
      <c r="B346" s="1">
        <v>6.9309720703821003E-73</v>
      </c>
      <c r="C346">
        <v>0.91789623089796002</v>
      </c>
      <c r="D346">
        <v>0.68799999999999994</v>
      </c>
      <c r="E346">
        <v>9.0999999999999998E-2</v>
      </c>
      <c r="F346" s="1">
        <v>8.2270638475435497E-69</v>
      </c>
      <c r="G346" t="s">
        <v>1810</v>
      </c>
    </row>
    <row r="347" spans="1:7" x14ac:dyDescent="0.2">
      <c r="A347" t="s">
        <v>349</v>
      </c>
      <c r="B347" s="1">
        <v>7.6614785662736105E-72</v>
      </c>
      <c r="C347">
        <v>0.33632624133094102</v>
      </c>
      <c r="D347">
        <v>0.221</v>
      </c>
      <c r="E347">
        <v>8.0000000000000002E-3</v>
      </c>
      <c r="F347" s="1">
        <v>9.0941750581667808E-68</v>
      </c>
      <c r="G347" t="s">
        <v>1810</v>
      </c>
    </row>
    <row r="348" spans="1:7" x14ac:dyDescent="0.2">
      <c r="A348" t="s">
        <v>350</v>
      </c>
      <c r="B348" s="1">
        <v>4.77646385076775E-71</v>
      </c>
      <c r="C348">
        <v>2.3260785623425599</v>
      </c>
      <c r="D348">
        <v>0.97399999999999998</v>
      </c>
      <c r="E348">
        <v>0.27300000000000002</v>
      </c>
      <c r="F348" s="1">
        <v>5.6696625908613197E-67</v>
      </c>
      <c r="G348" t="s">
        <v>1810</v>
      </c>
    </row>
    <row r="349" spans="1:7" x14ac:dyDescent="0.2">
      <c r="A349" t="s">
        <v>351</v>
      </c>
      <c r="B349" s="1">
        <v>2.1921478771128299E-70</v>
      </c>
      <c r="C349">
        <v>0.63497422714954899</v>
      </c>
      <c r="D349">
        <v>0.51900000000000002</v>
      </c>
      <c r="E349">
        <v>0.05</v>
      </c>
      <c r="F349" s="1">
        <v>2.6020795301329301E-66</v>
      </c>
      <c r="G349" t="s">
        <v>1810</v>
      </c>
    </row>
    <row r="350" spans="1:7" x14ac:dyDescent="0.2">
      <c r="A350" t="s">
        <v>352</v>
      </c>
      <c r="B350" s="1">
        <v>2.8040587914136298E-69</v>
      </c>
      <c r="C350">
        <v>0.60831689537838096</v>
      </c>
      <c r="D350">
        <v>0.48099999999999998</v>
      </c>
      <c r="E350">
        <v>4.2999999999999997E-2</v>
      </c>
      <c r="F350" s="1">
        <v>3.3284177854079702E-65</v>
      </c>
      <c r="G350" t="s">
        <v>1810</v>
      </c>
    </row>
    <row r="351" spans="1:7" x14ac:dyDescent="0.2">
      <c r="A351" t="s">
        <v>353</v>
      </c>
      <c r="B351" s="1">
        <v>5.58200149903909E-69</v>
      </c>
      <c r="C351">
        <v>0.31983990075445901</v>
      </c>
      <c r="D351">
        <v>0.221</v>
      </c>
      <c r="E351">
        <v>8.0000000000000002E-3</v>
      </c>
      <c r="F351" s="1">
        <v>6.6258357793593999E-65</v>
      </c>
      <c r="G351" t="s">
        <v>1810</v>
      </c>
    </row>
    <row r="352" spans="1:7" x14ac:dyDescent="0.2">
      <c r="A352" t="s">
        <v>354</v>
      </c>
      <c r="B352" s="1">
        <v>1.3263915562516699E-68</v>
      </c>
      <c r="C352">
        <v>0.62347858831171998</v>
      </c>
      <c r="D352">
        <v>0.50600000000000001</v>
      </c>
      <c r="E352">
        <v>4.9000000000000002E-2</v>
      </c>
      <c r="F352" s="1">
        <v>1.5744267772707298E-64</v>
      </c>
      <c r="G352" t="s">
        <v>1810</v>
      </c>
    </row>
    <row r="353" spans="1:7" x14ac:dyDescent="0.2">
      <c r="A353" t="s">
        <v>355</v>
      </c>
      <c r="B353" s="1">
        <v>1.9746595875272E-67</v>
      </c>
      <c r="C353">
        <v>0.93825510157580505</v>
      </c>
      <c r="D353">
        <v>0.67500000000000004</v>
      </c>
      <c r="E353">
        <v>9.2999999999999999E-2</v>
      </c>
      <c r="F353" s="1">
        <v>2.3439209303947899E-63</v>
      </c>
      <c r="G353" t="s">
        <v>1810</v>
      </c>
    </row>
    <row r="354" spans="1:7" x14ac:dyDescent="0.2">
      <c r="A354" t="s">
        <v>356</v>
      </c>
      <c r="B354" s="1">
        <v>8.90075991535344E-66</v>
      </c>
      <c r="C354">
        <v>2.5250822861142801</v>
      </c>
      <c r="D354">
        <v>0.97399999999999998</v>
      </c>
      <c r="E354">
        <v>0.31900000000000001</v>
      </c>
      <c r="F354" s="1">
        <v>1.05652020195245E-61</v>
      </c>
      <c r="G354" t="s">
        <v>1810</v>
      </c>
    </row>
    <row r="355" spans="1:7" x14ac:dyDescent="0.2">
      <c r="A355" t="s">
        <v>357</v>
      </c>
      <c r="B355" s="1">
        <v>1.69976934894406E-65</v>
      </c>
      <c r="C355">
        <v>0.41877845845065498</v>
      </c>
      <c r="D355">
        <v>0.312</v>
      </c>
      <c r="E355">
        <v>1.9E-2</v>
      </c>
      <c r="F355" s="1">
        <v>2.0176262171965999E-61</v>
      </c>
      <c r="G355" t="s">
        <v>1810</v>
      </c>
    </row>
    <row r="356" spans="1:7" x14ac:dyDescent="0.2">
      <c r="A356" t="s">
        <v>358</v>
      </c>
      <c r="B356" s="1">
        <v>1.80450010861383E-64</v>
      </c>
      <c r="C356">
        <v>0.574320085490304</v>
      </c>
      <c r="D356">
        <v>0.45500000000000002</v>
      </c>
      <c r="E356">
        <v>4.2000000000000003E-2</v>
      </c>
      <c r="F356" s="1">
        <v>2.1419416289246101E-60</v>
      </c>
      <c r="G356" t="s">
        <v>1810</v>
      </c>
    </row>
    <row r="357" spans="1:7" x14ac:dyDescent="0.2">
      <c r="A357" t="s">
        <v>359</v>
      </c>
      <c r="B357" s="1">
        <v>1.7761426788247399E-63</v>
      </c>
      <c r="C357">
        <v>2.9647289811878799</v>
      </c>
      <c r="D357">
        <v>1</v>
      </c>
      <c r="E357">
        <v>0.38</v>
      </c>
      <c r="F357" s="1">
        <v>2.1082813597649602E-59</v>
      </c>
      <c r="G357" t="s">
        <v>1810</v>
      </c>
    </row>
    <row r="358" spans="1:7" x14ac:dyDescent="0.2">
      <c r="A358" t="s">
        <v>360</v>
      </c>
      <c r="B358" s="1">
        <v>1.78848703975069E-63</v>
      </c>
      <c r="C358">
        <v>0.92234159458006704</v>
      </c>
      <c r="D358">
        <v>0.61</v>
      </c>
      <c r="E358">
        <v>0.08</v>
      </c>
      <c r="F358" s="1">
        <v>2.1229341161840702E-59</v>
      </c>
      <c r="G358" t="s">
        <v>1810</v>
      </c>
    </row>
    <row r="359" spans="1:7" x14ac:dyDescent="0.2">
      <c r="A359" t="s">
        <v>361</v>
      </c>
      <c r="B359" s="1">
        <v>2.3054184567981099E-63</v>
      </c>
      <c r="C359">
        <v>0.44832700081525401</v>
      </c>
      <c r="D359">
        <v>0.36399999999999999</v>
      </c>
      <c r="E359">
        <v>2.7E-2</v>
      </c>
      <c r="F359" s="1">
        <v>2.7365317082193501E-59</v>
      </c>
      <c r="G359" t="s">
        <v>1810</v>
      </c>
    </row>
    <row r="360" spans="1:7" x14ac:dyDescent="0.2">
      <c r="A360" t="s">
        <v>362</v>
      </c>
      <c r="B360" s="1">
        <v>2.8883153002622102E-63</v>
      </c>
      <c r="C360">
        <v>0.64561697949777497</v>
      </c>
      <c r="D360">
        <v>0.53200000000000003</v>
      </c>
      <c r="E360">
        <v>5.8999999999999997E-2</v>
      </c>
      <c r="F360" s="1">
        <v>3.4284302614112502E-59</v>
      </c>
      <c r="G360" t="s">
        <v>1810</v>
      </c>
    </row>
    <row r="361" spans="1:7" x14ac:dyDescent="0.2">
      <c r="A361" t="s">
        <v>363</v>
      </c>
      <c r="B361" s="1">
        <v>2.9631259280446799E-63</v>
      </c>
      <c r="C361">
        <v>0.30376443149436699</v>
      </c>
      <c r="D361">
        <v>0.221</v>
      </c>
      <c r="E361">
        <v>8.9999999999999993E-3</v>
      </c>
      <c r="F361" s="1">
        <v>3.5172304765890402E-59</v>
      </c>
      <c r="G361" t="s">
        <v>1810</v>
      </c>
    </row>
    <row r="362" spans="1:7" x14ac:dyDescent="0.2">
      <c r="A362" t="s">
        <v>364</v>
      </c>
      <c r="B362" s="1">
        <v>7.8919128477779505E-63</v>
      </c>
      <c r="C362">
        <v>0.54786874630221605</v>
      </c>
      <c r="D362">
        <v>0.41599999999999998</v>
      </c>
      <c r="E362">
        <v>3.5000000000000003E-2</v>
      </c>
      <c r="F362" s="1">
        <v>9.3677005503124208E-59</v>
      </c>
      <c r="G362" t="s">
        <v>1810</v>
      </c>
    </row>
    <row r="363" spans="1:7" x14ac:dyDescent="0.2">
      <c r="A363" t="s">
        <v>365</v>
      </c>
      <c r="B363" s="1">
        <v>1.5722515222190999E-61</v>
      </c>
      <c r="C363">
        <v>0.48041522510395501</v>
      </c>
      <c r="D363">
        <v>0.39</v>
      </c>
      <c r="E363">
        <v>3.2000000000000001E-2</v>
      </c>
      <c r="F363" s="1">
        <v>1.8662625568740801E-57</v>
      </c>
      <c r="G363" t="s">
        <v>1810</v>
      </c>
    </row>
    <row r="364" spans="1:7" x14ac:dyDescent="0.2">
      <c r="A364" t="s">
        <v>366</v>
      </c>
      <c r="B364" s="1">
        <v>2.0264991243007399E-61</v>
      </c>
      <c r="C364">
        <v>0.84794344964665502</v>
      </c>
      <c r="D364">
        <v>0.64900000000000002</v>
      </c>
      <c r="E364">
        <v>9.1999999999999998E-2</v>
      </c>
      <c r="F364" s="1">
        <v>2.4054544605449801E-57</v>
      </c>
      <c r="G364" t="s">
        <v>1810</v>
      </c>
    </row>
    <row r="365" spans="1:7" x14ac:dyDescent="0.2">
      <c r="A365" t="s">
        <v>367</v>
      </c>
      <c r="B365" s="1">
        <v>2.8027207484323401E-61</v>
      </c>
      <c r="C365">
        <v>0.87238021139946398</v>
      </c>
      <c r="D365">
        <v>0.68799999999999994</v>
      </c>
      <c r="E365">
        <v>0.105</v>
      </c>
      <c r="F365" s="1">
        <v>3.32682952838919E-57</v>
      </c>
      <c r="G365" t="s">
        <v>1810</v>
      </c>
    </row>
    <row r="366" spans="1:7" x14ac:dyDescent="0.2">
      <c r="A366" t="s">
        <v>368</v>
      </c>
      <c r="B366" s="1">
        <v>3.4845821635164003E-61</v>
      </c>
      <c r="C366">
        <v>1.3965076628978199</v>
      </c>
      <c r="D366">
        <v>0.98699999999999999</v>
      </c>
      <c r="E366">
        <v>0.28899999999999998</v>
      </c>
      <c r="F366" s="1">
        <v>4.13619902809397E-57</v>
      </c>
      <c r="G366" t="s">
        <v>1810</v>
      </c>
    </row>
    <row r="367" spans="1:7" x14ac:dyDescent="0.2">
      <c r="A367" t="s">
        <v>369</v>
      </c>
      <c r="B367" s="1">
        <v>4.1477442998552399E-61</v>
      </c>
      <c r="C367">
        <v>0.57513432408263898</v>
      </c>
      <c r="D367">
        <v>0.442</v>
      </c>
      <c r="E367">
        <v>4.1000000000000002E-2</v>
      </c>
      <c r="F367" s="1">
        <v>4.92337248392818E-57</v>
      </c>
      <c r="G367" t="s">
        <v>1810</v>
      </c>
    </row>
    <row r="368" spans="1:7" x14ac:dyDescent="0.2">
      <c r="A368" t="s">
        <v>370</v>
      </c>
      <c r="B368" s="1">
        <v>1.44026803939128E-60</v>
      </c>
      <c r="C368">
        <v>3.3488279236954099</v>
      </c>
      <c r="D368">
        <v>0.97399999999999998</v>
      </c>
      <c r="E368">
        <v>0.374</v>
      </c>
      <c r="F368" s="1">
        <v>1.7095981627574501E-56</v>
      </c>
      <c r="G368" t="s">
        <v>1810</v>
      </c>
    </row>
    <row r="369" spans="1:7" x14ac:dyDescent="0.2">
      <c r="A369" t="s">
        <v>371</v>
      </c>
      <c r="B369" s="1">
        <v>4.4650832718646299E-60</v>
      </c>
      <c r="C369">
        <v>0.85100283456612702</v>
      </c>
      <c r="D369">
        <v>0.72699999999999998</v>
      </c>
      <c r="E369">
        <v>0.11799999999999999</v>
      </c>
      <c r="F369" s="1">
        <v>5.3000538437033101E-56</v>
      </c>
      <c r="G369" t="s">
        <v>1810</v>
      </c>
    </row>
    <row r="370" spans="1:7" x14ac:dyDescent="0.2">
      <c r="A370" t="s">
        <v>372</v>
      </c>
      <c r="B370" s="1">
        <v>4.8701749254708699E-60</v>
      </c>
      <c r="C370">
        <v>0.28697149094861601</v>
      </c>
      <c r="D370">
        <v>0.221</v>
      </c>
      <c r="E370">
        <v>0.01</v>
      </c>
      <c r="F370" s="1">
        <v>5.7808976365339301E-56</v>
      </c>
      <c r="G370" t="s">
        <v>1810</v>
      </c>
    </row>
    <row r="371" spans="1:7" x14ac:dyDescent="0.2">
      <c r="A371" t="s">
        <v>373</v>
      </c>
      <c r="B371" s="1">
        <v>5.5276833177896599E-60</v>
      </c>
      <c r="C371">
        <v>0.56404597693552705</v>
      </c>
      <c r="D371">
        <v>0.46800000000000003</v>
      </c>
      <c r="E371">
        <v>4.7E-2</v>
      </c>
      <c r="F371" s="1">
        <v>6.5613600982163202E-56</v>
      </c>
      <c r="G371" t="s">
        <v>1810</v>
      </c>
    </row>
    <row r="372" spans="1:7" x14ac:dyDescent="0.2">
      <c r="A372" t="s">
        <v>374</v>
      </c>
      <c r="B372" s="1">
        <v>6.7949316664293599E-60</v>
      </c>
      <c r="C372">
        <v>0.48096503267192398</v>
      </c>
      <c r="D372">
        <v>0.36399999999999999</v>
      </c>
      <c r="E372">
        <v>2.8000000000000001E-2</v>
      </c>
      <c r="F372" s="1">
        <v>8.0655838880516499E-56</v>
      </c>
      <c r="G372" t="s">
        <v>1810</v>
      </c>
    </row>
    <row r="373" spans="1:7" x14ac:dyDescent="0.2">
      <c r="A373" t="s">
        <v>375</v>
      </c>
      <c r="B373" s="1">
        <v>7.7990922152382705E-60</v>
      </c>
      <c r="C373">
        <v>0.31843362806207198</v>
      </c>
      <c r="D373">
        <v>0.20799999999999999</v>
      </c>
      <c r="E373">
        <v>8.0000000000000002E-3</v>
      </c>
      <c r="F373" s="1">
        <v>9.2575224594878208E-56</v>
      </c>
      <c r="G373" t="s">
        <v>1810</v>
      </c>
    </row>
    <row r="374" spans="1:7" x14ac:dyDescent="0.2">
      <c r="A374" t="s">
        <v>376</v>
      </c>
      <c r="B374" s="1">
        <v>2.6340197396492001E-59</v>
      </c>
      <c r="C374">
        <v>0.50910649502309202</v>
      </c>
      <c r="D374">
        <v>0.29899999999999999</v>
      </c>
      <c r="E374">
        <v>1.9E-2</v>
      </c>
      <c r="F374" s="1">
        <v>3.1265814309636001E-55</v>
      </c>
      <c r="G374" t="s">
        <v>1810</v>
      </c>
    </row>
    <row r="375" spans="1:7" x14ac:dyDescent="0.2">
      <c r="A375" t="s">
        <v>377</v>
      </c>
      <c r="B375" s="1">
        <v>4.9878340509339501E-59</v>
      </c>
      <c r="C375">
        <v>0.320121319860177</v>
      </c>
      <c r="D375">
        <v>0.20799999999999999</v>
      </c>
      <c r="E375">
        <v>8.9999999999999993E-3</v>
      </c>
      <c r="F375" s="1">
        <v>5.9205590184586002E-55</v>
      </c>
      <c r="G375" t="s">
        <v>1810</v>
      </c>
    </row>
    <row r="376" spans="1:7" x14ac:dyDescent="0.2">
      <c r="A376" t="s">
        <v>378</v>
      </c>
      <c r="B376" s="1">
        <v>6.6299717123807598E-59</v>
      </c>
      <c r="C376">
        <v>0.63983360875275597</v>
      </c>
      <c r="D376">
        <v>0.442</v>
      </c>
      <c r="E376">
        <v>4.2999999999999997E-2</v>
      </c>
      <c r="F376" s="1">
        <v>7.8697764225959601E-55</v>
      </c>
      <c r="G376" t="s">
        <v>1810</v>
      </c>
    </row>
    <row r="377" spans="1:7" x14ac:dyDescent="0.2">
      <c r="A377" t="s">
        <v>379</v>
      </c>
      <c r="B377" s="1">
        <v>9.5188492002616897E-58</v>
      </c>
      <c r="C377">
        <v>0.38992027729454998</v>
      </c>
      <c r="D377">
        <v>0.29899999999999999</v>
      </c>
      <c r="E377">
        <v>1.9E-2</v>
      </c>
      <c r="F377" s="1">
        <v>1.12988740007106E-53</v>
      </c>
      <c r="G377" t="s">
        <v>1810</v>
      </c>
    </row>
    <row r="378" spans="1:7" x14ac:dyDescent="0.2">
      <c r="A378" t="s">
        <v>380</v>
      </c>
      <c r="B378" s="1">
        <v>1.15625314930657E-57</v>
      </c>
      <c r="C378">
        <v>1.44443434224714</v>
      </c>
      <c r="D378">
        <v>0.81799999999999995</v>
      </c>
      <c r="E378">
        <v>0.17599999999999999</v>
      </c>
      <c r="F378" s="1">
        <v>1.37247248822689E-53</v>
      </c>
      <c r="G378" t="s">
        <v>1810</v>
      </c>
    </row>
    <row r="379" spans="1:7" x14ac:dyDescent="0.2">
      <c r="A379" t="s">
        <v>381</v>
      </c>
      <c r="B379" s="1">
        <v>1.6765841496885399E-57</v>
      </c>
      <c r="C379">
        <v>0.31310225842846401</v>
      </c>
      <c r="D379">
        <v>0.247</v>
      </c>
      <c r="E379">
        <v>1.2999999999999999E-2</v>
      </c>
      <c r="F379" s="1">
        <v>1.9901053856803E-53</v>
      </c>
      <c r="G379" t="s">
        <v>1810</v>
      </c>
    </row>
    <row r="380" spans="1:7" x14ac:dyDescent="0.2">
      <c r="A380" t="s">
        <v>382</v>
      </c>
      <c r="B380" s="1">
        <v>3.0307337418737898E-57</v>
      </c>
      <c r="C380">
        <v>0.51864297545708904</v>
      </c>
      <c r="D380">
        <v>0.46800000000000003</v>
      </c>
      <c r="E380">
        <v>4.9000000000000002E-2</v>
      </c>
      <c r="F380" s="1">
        <v>3.5974809516041902E-53</v>
      </c>
      <c r="G380" t="s">
        <v>1810</v>
      </c>
    </row>
    <row r="381" spans="1:7" x14ac:dyDescent="0.2">
      <c r="A381" t="s">
        <v>383</v>
      </c>
      <c r="B381" s="1">
        <v>6.7774947384486099E-57</v>
      </c>
      <c r="C381">
        <v>0.81101600016977404</v>
      </c>
      <c r="D381">
        <v>0.72699999999999998</v>
      </c>
      <c r="E381">
        <v>0.124</v>
      </c>
      <c r="F381" s="1">
        <v>8.0448862545384897E-53</v>
      </c>
      <c r="G381" t="s">
        <v>1810</v>
      </c>
    </row>
    <row r="382" spans="1:7" x14ac:dyDescent="0.2">
      <c r="A382" t="s">
        <v>384</v>
      </c>
      <c r="B382" s="1">
        <v>1.5662197479688199E-56</v>
      </c>
      <c r="C382">
        <v>0.348110752354652</v>
      </c>
      <c r="D382">
        <v>0.29899999999999999</v>
      </c>
      <c r="E382">
        <v>0.02</v>
      </c>
      <c r="F382" s="1">
        <v>1.8591028408389898E-52</v>
      </c>
      <c r="G382" t="s">
        <v>1810</v>
      </c>
    </row>
    <row r="383" spans="1:7" x14ac:dyDescent="0.2">
      <c r="A383" t="s">
        <v>385</v>
      </c>
      <c r="B383" s="1">
        <v>1.9133395584567299E-56</v>
      </c>
      <c r="C383">
        <v>0.60510038390527598</v>
      </c>
      <c r="D383">
        <v>0.54500000000000004</v>
      </c>
      <c r="E383">
        <v>6.8000000000000005E-2</v>
      </c>
      <c r="F383" s="1">
        <v>2.2711340558881398E-52</v>
      </c>
      <c r="G383" t="s">
        <v>1810</v>
      </c>
    </row>
    <row r="384" spans="1:7" x14ac:dyDescent="0.2">
      <c r="A384" t="s">
        <v>386</v>
      </c>
      <c r="B384" s="1">
        <v>3.7478986248459499E-56</v>
      </c>
      <c r="C384">
        <v>0.47575030126867002</v>
      </c>
      <c r="D384">
        <v>0.39</v>
      </c>
      <c r="E384">
        <v>3.5000000000000003E-2</v>
      </c>
      <c r="F384" s="1">
        <v>4.4487556676921397E-52</v>
      </c>
      <c r="G384" t="s">
        <v>1810</v>
      </c>
    </row>
    <row r="385" spans="1:7" x14ac:dyDescent="0.2">
      <c r="A385" t="s">
        <v>387</v>
      </c>
      <c r="B385" s="1">
        <v>4.53852568646398E-55</v>
      </c>
      <c r="C385">
        <v>1.06155383351397</v>
      </c>
      <c r="D385">
        <v>0.54500000000000004</v>
      </c>
      <c r="E385">
        <v>7.2999999999999995E-2</v>
      </c>
      <c r="F385" s="1">
        <v>5.3872299898327399E-51</v>
      </c>
      <c r="G385" t="s">
        <v>1810</v>
      </c>
    </row>
    <row r="386" spans="1:7" x14ac:dyDescent="0.2">
      <c r="A386" t="s">
        <v>388</v>
      </c>
      <c r="B386" s="1">
        <v>6.0420239699780101E-55</v>
      </c>
      <c r="C386">
        <v>0.59681078350529304</v>
      </c>
      <c r="D386">
        <v>0.42899999999999999</v>
      </c>
      <c r="E386">
        <v>4.3999999999999997E-2</v>
      </c>
      <c r="F386" s="1">
        <v>7.1718824523639002E-51</v>
      </c>
      <c r="G386" t="s">
        <v>1810</v>
      </c>
    </row>
    <row r="387" spans="1:7" x14ac:dyDescent="0.2">
      <c r="A387" t="s">
        <v>389</v>
      </c>
      <c r="B387" s="1">
        <v>7.4791484619682394E-55</v>
      </c>
      <c r="C387">
        <v>0.74261989575631604</v>
      </c>
      <c r="D387">
        <v>0.61</v>
      </c>
      <c r="E387">
        <v>0.09</v>
      </c>
      <c r="F387" s="1">
        <v>8.8777492243563E-51</v>
      </c>
      <c r="G387" t="s">
        <v>1810</v>
      </c>
    </row>
    <row r="388" spans="1:7" x14ac:dyDescent="0.2">
      <c r="A388" t="s">
        <v>390</v>
      </c>
      <c r="B388" s="1">
        <v>8.5651905163758797E-55</v>
      </c>
      <c r="C388">
        <v>0.62550877981259201</v>
      </c>
      <c r="D388">
        <v>0.51900000000000002</v>
      </c>
      <c r="E388">
        <v>6.4000000000000001E-2</v>
      </c>
      <c r="F388" s="1">
        <v>1.01668811429382E-50</v>
      </c>
      <c r="G388" t="s">
        <v>1810</v>
      </c>
    </row>
    <row r="389" spans="1:7" x14ac:dyDescent="0.2">
      <c r="A389" t="s">
        <v>391</v>
      </c>
      <c r="B389" s="1">
        <v>1.18477570515317E-54</v>
      </c>
      <c r="C389">
        <v>0.61999870042601601</v>
      </c>
      <c r="D389">
        <v>0.42899999999999999</v>
      </c>
      <c r="E389">
        <v>4.3999999999999997E-2</v>
      </c>
      <c r="F389" s="1">
        <v>1.4063287620168101E-50</v>
      </c>
      <c r="G389" t="s">
        <v>1810</v>
      </c>
    </row>
    <row r="390" spans="1:7" x14ac:dyDescent="0.2">
      <c r="A390" t="s">
        <v>392</v>
      </c>
      <c r="B390" s="1">
        <v>2.21259057097095E-54</v>
      </c>
      <c r="C390">
        <v>1.11853885419429</v>
      </c>
      <c r="D390">
        <v>0.76600000000000001</v>
      </c>
      <c r="E390">
        <v>0.157</v>
      </c>
      <c r="F390" s="1">
        <v>2.62634500774251E-50</v>
      </c>
      <c r="G390" t="s">
        <v>1810</v>
      </c>
    </row>
    <row r="391" spans="1:7" x14ac:dyDescent="0.2">
      <c r="A391" t="s">
        <v>393</v>
      </c>
      <c r="B391" s="1">
        <v>2.9907985212148E-52</v>
      </c>
      <c r="C391">
        <v>0.425510004137577</v>
      </c>
      <c r="D391">
        <v>0.312</v>
      </c>
      <c r="E391">
        <v>2.4E-2</v>
      </c>
      <c r="F391" s="1">
        <v>3.5500778446819698E-48</v>
      </c>
      <c r="G391" t="s">
        <v>1810</v>
      </c>
    </row>
    <row r="392" spans="1:7" x14ac:dyDescent="0.2">
      <c r="A392" t="s">
        <v>394</v>
      </c>
      <c r="B392" s="1">
        <v>5.5827289705531701E-52</v>
      </c>
      <c r="C392">
        <v>0.59464376088097504</v>
      </c>
      <c r="D392">
        <v>0.42899999999999999</v>
      </c>
      <c r="E392">
        <v>4.5999999999999999E-2</v>
      </c>
      <c r="F392" s="1">
        <v>6.6266992880466196E-48</v>
      </c>
      <c r="G392" t="s">
        <v>1810</v>
      </c>
    </row>
    <row r="393" spans="1:7" x14ac:dyDescent="0.2">
      <c r="A393" t="s">
        <v>395</v>
      </c>
      <c r="B393" s="1">
        <v>3.7201928641813098E-51</v>
      </c>
      <c r="C393">
        <v>0.479404518684307</v>
      </c>
      <c r="D393">
        <v>0.40300000000000002</v>
      </c>
      <c r="E393">
        <v>4.1000000000000002E-2</v>
      </c>
      <c r="F393" s="1">
        <v>4.4158689297832197E-47</v>
      </c>
      <c r="G393" t="s">
        <v>1810</v>
      </c>
    </row>
    <row r="394" spans="1:7" x14ac:dyDescent="0.2">
      <c r="A394" t="s">
        <v>396</v>
      </c>
      <c r="B394" s="1">
        <v>1.06682137879989E-50</v>
      </c>
      <c r="C394">
        <v>0.38293014789143798</v>
      </c>
      <c r="D394">
        <v>0.156</v>
      </c>
      <c r="E394">
        <v>6.0000000000000001E-3</v>
      </c>
      <c r="F394" s="1">
        <v>1.26631697663547E-46</v>
      </c>
      <c r="G394" t="s">
        <v>1810</v>
      </c>
    </row>
    <row r="395" spans="1:7" x14ac:dyDescent="0.2">
      <c r="A395" t="s">
        <v>397</v>
      </c>
      <c r="B395" s="1">
        <v>5.1186288955718603E-50</v>
      </c>
      <c r="C395">
        <v>0.35497006655055102</v>
      </c>
      <c r="D395">
        <v>0.29899999999999999</v>
      </c>
      <c r="E395">
        <v>2.3E-2</v>
      </c>
      <c r="F395" s="1">
        <v>6.0758124990438002E-46</v>
      </c>
      <c r="G395" t="s">
        <v>1810</v>
      </c>
    </row>
    <row r="396" spans="1:7" x14ac:dyDescent="0.2">
      <c r="A396" t="s">
        <v>398</v>
      </c>
      <c r="B396" s="1">
        <v>5.5226131972342398E-50</v>
      </c>
      <c r="C396">
        <v>1.1879458505192999</v>
      </c>
      <c r="D396">
        <v>0.92200000000000004</v>
      </c>
      <c r="E396">
        <v>0.27500000000000002</v>
      </c>
      <c r="F396" s="1">
        <v>6.5553418651170398E-46</v>
      </c>
      <c r="G396" t="s">
        <v>1810</v>
      </c>
    </row>
    <row r="397" spans="1:7" x14ac:dyDescent="0.2">
      <c r="A397" t="s">
        <v>399</v>
      </c>
      <c r="B397" s="1">
        <v>1.2906556402702501E-49</v>
      </c>
      <c r="C397">
        <v>1.0333371838741101</v>
      </c>
      <c r="D397">
        <v>0.84399999999999997</v>
      </c>
      <c r="E397">
        <v>0.20899999999999999</v>
      </c>
      <c r="F397" s="1">
        <v>1.53200824500079E-45</v>
      </c>
      <c r="G397" t="s">
        <v>1810</v>
      </c>
    </row>
    <row r="398" spans="1:7" x14ac:dyDescent="0.2">
      <c r="A398" t="s">
        <v>400</v>
      </c>
      <c r="B398" s="1">
        <v>1.6032699062126101E-49</v>
      </c>
      <c r="C398">
        <v>0.772461165671954</v>
      </c>
      <c r="D398">
        <v>0.54500000000000004</v>
      </c>
      <c r="E398">
        <v>8.1000000000000003E-2</v>
      </c>
      <c r="F398" s="1">
        <v>1.90308137867437E-45</v>
      </c>
      <c r="G398" t="s">
        <v>1810</v>
      </c>
    </row>
    <row r="399" spans="1:7" x14ac:dyDescent="0.2">
      <c r="A399" t="s">
        <v>401</v>
      </c>
      <c r="B399" s="1">
        <v>1.79090197912583E-49</v>
      </c>
      <c r="C399">
        <v>0.37855932418795302</v>
      </c>
      <c r="D399">
        <v>0.312</v>
      </c>
      <c r="E399">
        <v>2.5000000000000001E-2</v>
      </c>
      <c r="F399" s="1">
        <v>2.12580064922236E-45</v>
      </c>
      <c r="G399" t="s">
        <v>1810</v>
      </c>
    </row>
    <row r="400" spans="1:7" x14ac:dyDescent="0.2">
      <c r="A400" t="s">
        <v>402</v>
      </c>
      <c r="B400" s="1">
        <v>2.41529800056716E-49</v>
      </c>
      <c r="C400">
        <v>0.607930999644262</v>
      </c>
      <c r="D400">
        <v>0.48099999999999998</v>
      </c>
      <c r="E400">
        <v>6.0999999999999999E-2</v>
      </c>
      <c r="F400" s="1">
        <v>2.8669587266732099E-45</v>
      </c>
      <c r="G400" t="s">
        <v>1810</v>
      </c>
    </row>
    <row r="401" spans="1:7" x14ac:dyDescent="0.2">
      <c r="A401" t="s">
        <v>403</v>
      </c>
      <c r="B401" s="1">
        <v>3.2951891408547401E-49</v>
      </c>
      <c r="C401">
        <v>0.99236007293067197</v>
      </c>
      <c r="D401">
        <v>0.77900000000000003</v>
      </c>
      <c r="E401">
        <v>0.17399999999999999</v>
      </c>
      <c r="F401" s="1">
        <v>3.9113895101945798E-45</v>
      </c>
      <c r="G401" t="s">
        <v>1810</v>
      </c>
    </row>
    <row r="402" spans="1:7" x14ac:dyDescent="0.2">
      <c r="A402" t="s">
        <v>404</v>
      </c>
      <c r="B402" s="1">
        <v>4.9444342855909797E-49</v>
      </c>
      <c r="C402">
        <v>0.27114315583710902</v>
      </c>
      <c r="D402">
        <v>0.20799999999999999</v>
      </c>
      <c r="E402">
        <v>1.0999999999999999E-2</v>
      </c>
      <c r="F402" s="1">
        <v>5.8690434969964896E-45</v>
      </c>
      <c r="G402" t="s">
        <v>1810</v>
      </c>
    </row>
    <row r="403" spans="1:7" x14ac:dyDescent="0.2">
      <c r="A403" t="s">
        <v>405</v>
      </c>
      <c r="B403" s="1">
        <v>1.5966226990341599E-48</v>
      </c>
      <c r="C403">
        <v>0.92114372118979804</v>
      </c>
      <c r="D403">
        <v>0.70099999999999996</v>
      </c>
      <c r="E403">
        <v>0.14099999999999999</v>
      </c>
      <c r="F403" s="1">
        <v>1.89519114375354E-44</v>
      </c>
      <c r="G403" t="s">
        <v>1810</v>
      </c>
    </row>
    <row r="404" spans="1:7" x14ac:dyDescent="0.2">
      <c r="A404" t="s">
        <v>406</v>
      </c>
      <c r="B404" s="1">
        <v>8.46430585011782E-48</v>
      </c>
      <c r="C404">
        <v>0.37501076239737402</v>
      </c>
      <c r="D404">
        <v>0.27300000000000002</v>
      </c>
      <c r="E404">
        <v>0.02</v>
      </c>
      <c r="F404" s="1">
        <v>1.00471310440898E-43</v>
      </c>
      <c r="G404" t="s">
        <v>1810</v>
      </c>
    </row>
    <row r="405" spans="1:7" x14ac:dyDescent="0.2">
      <c r="A405" t="s">
        <v>407</v>
      </c>
      <c r="B405" s="1">
        <v>9.19622725476181E-48</v>
      </c>
      <c r="C405">
        <v>0.67179583233085205</v>
      </c>
      <c r="D405">
        <v>0.53200000000000003</v>
      </c>
      <c r="E405">
        <v>7.8E-2</v>
      </c>
      <c r="F405" s="1">
        <v>1.0915921751402299E-43</v>
      </c>
      <c r="G405" t="s">
        <v>1810</v>
      </c>
    </row>
    <row r="406" spans="1:7" x14ac:dyDescent="0.2">
      <c r="A406" t="s">
        <v>408</v>
      </c>
      <c r="B406" s="1">
        <v>1.8617897285929801E-47</v>
      </c>
      <c r="C406">
        <v>2.1583614115849801</v>
      </c>
      <c r="D406">
        <v>0.96099999999999997</v>
      </c>
      <c r="E406">
        <v>0.46500000000000002</v>
      </c>
      <c r="F406" s="1">
        <v>2.2099444078398698E-43</v>
      </c>
      <c r="G406" t="s">
        <v>1810</v>
      </c>
    </row>
    <row r="407" spans="1:7" x14ac:dyDescent="0.2">
      <c r="A407" t="s">
        <v>409</v>
      </c>
      <c r="B407" s="1">
        <v>8.9593535365983995E-47</v>
      </c>
      <c r="C407">
        <v>0.96224365100634301</v>
      </c>
      <c r="D407">
        <v>0.84399999999999997</v>
      </c>
      <c r="E407">
        <v>0.214</v>
      </c>
      <c r="F407" s="1">
        <v>1.06347526479423E-42</v>
      </c>
      <c r="G407" t="s">
        <v>1810</v>
      </c>
    </row>
    <row r="408" spans="1:7" x14ac:dyDescent="0.2">
      <c r="A408" t="s">
        <v>410</v>
      </c>
      <c r="B408" s="1">
        <v>1.64282706882573E-46</v>
      </c>
      <c r="C408">
        <v>0.91686080691306004</v>
      </c>
      <c r="D408">
        <v>0.80500000000000005</v>
      </c>
      <c r="E408">
        <v>0.19</v>
      </c>
      <c r="F408" s="1">
        <v>1.9500357306961399E-42</v>
      </c>
      <c r="G408" t="s">
        <v>1810</v>
      </c>
    </row>
    <row r="409" spans="1:7" x14ac:dyDescent="0.2">
      <c r="A409" t="s">
        <v>411</v>
      </c>
      <c r="B409" s="1">
        <v>2.4933852729457E-46</v>
      </c>
      <c r="C409">
        <v>0.76430371234226402</v>
      </c>
      <c r="D409">
        <v>0.58399999999999996</v>
      </c>
      <c r="E409">
        <v>9.8000000000000004E-2</v>
      </c>
      <c r="F409" s="1">
        <v>2.9596483189865498E-42</v>
      </c>
      <c r="G409" t="s">
        <v>1810</v>
      </c>
    </row>
    <row r="410" spans="1:7" x14ac:dyDescent="0.2">
      <c r="A410" t="s">
        <v>412</v>
      </c>
      <c r="B410" s="1">
        <v>2.82700403408636E-46</v>
      </c>
      <c r="C410">
        <v>0.80165499952397401</v>
      </c>
      <c r="D410">
        <v>0.63600000000000001</v>
      </c>
      <c r="E410">
        <v>0.11600000000000001</v>
      </c>
      <c r="F410" s="1">
        <v>3.3556537884605098E-42</v>
      </c>
      <c r="G410" t="s">
        <v>1810</v>
      </c>
    </row>
    <row r="411" spans="1:7" x14ac:dyDescent="0.2">
      <c r="A411" t="s">
        <v>413</v>
      </c>
      <c r="B411" s="1">
        <v>1.22214995679598E-45</v>
      </c>
      <c r="C411">
        <v>1.9760249340108</v>
      </c>
      <c r="D411">
        <v>1</v>
      </c>
      <c r="E411">
        <v>0.98399999999999999</v>
      </c>
      <c r="F411" s="1">
        <v>1.4506919987168299E-41</v>
      </c>
      <c r="G411" t="s">
        <v>1810</v>
      </c>
    </row>
    <row r="412" spans="1:7" x14ac:dyDescent="0.2">
      <c r="A412" t="s">
        <v>414</v>
      </c>
      <c r="B412" s="1">
        <v>1.34977318065925E-45</v>
      </c>
      <c r="C412">
        <v>0.641984344925012</v>
      </c>
      <c r="D412">
        <v>0.58399999999999996</v>
      </c>
      <c r="E412">
        <v>9.5000000000000001E-2</v>
      </c>
      <c r="F412" s="1">
        <v>1.60218076544253E-41</v>
      </c>
      <c r="G412" t="s">
        <v>1810</v>
      </c>
    </row>
    <row r="413" spans="1:7" x14ac:dyDescent="0.2">
      <c r="A413" t="s">
        <v>415</v>
      </c>
      <c r="B413" s="1">
        <v>2.7847449600221E-45</v>
      </c>
      <c r="C413">
        <v>0.52133692067515802</v>
      </c>
      <c r="D413">
        <v>0.442</v>
      </c>
      <c r="E413">
        <v>5.6000000000000001E-2</v>
      </c>
      <c r="F413" s="1">
        <v>3.3054922675462302E-41</v>
      </c>
      <c r="G413" t="s">
        <v>1810</v>
      </c>
    </row>
    <row r="414" spans="1:7" x14ac:dyDescent="0.2">
      <c r="A414" t="s">
        <v>416</v>
      </c>
      <c r="B414" s="1">
        <v>7.2373972130983405E-45</v>
      </c>
      <c r="C414">
        <v>0.264980177358214</v>
      </c>
      <c r="D414">
        <v>0.221</v>
      </c>
      <c r="E414">
        <v>1.4E-2</v>
      </c>
      <c r="F414" s="1">
        <v>8.59079049194773E-41</v>
      </c>
      <c r="G414" t="s">
        <v>1810</v>
      </c>
    </row>
    <row r="415" spans="1:7" x14ac:dyDescent="0.2">
      <c r="A415" t="s">
        <v>417</v>
      </c>
      <c r="B415" s="1">
        <v>7.6644386685038399E-45</v>
      </c>
      <c r="C415">
        <v>1.3481244418302001</v>
      </c>
      <c r="D415">
        <v>0.94799999999999995</v>
      </c>
      <c r="E415">
        <v>0.38400000000000001</v>
      </c>
      <c r="F415" s="1">
        <v>9.09768869951406E-41</v>
      </c>
      <c r="G415" t="s">
        <v>1810</v>
      </c>
    </row>
    <row r="416" spans="1:7" x14ac:dyDescent="0.2">
      <c r="A416" t="s">
        <v>418</v>
      </c>
      <c r="B416" s="1">
        <v>8.37629116530365E-45</v>
      </c>
      <c r="C416">
        <v>0.48816075114680701</v>
      </c>
      <c r="D416">
        <v>0.42899999999999999</v>
      </c>
      <c r="E416">
        <v>5.1999999999999998E-2</v>
      </c>
      <c r="F416" s="1">
        <v>9.9426576132154301E-41</v>
      </c>
      <c r="G416" t="s">
        <v>1810</v>
      </c>
    </row>
    <row r="417" spans="1:7" x14ac:dyDescent="0.2">
      <c r="A417" t="s">
        <v>419</v>
      </c>
      <c r="B417" s="1">
        <v>1.27874181803672E-44</v>
      </c>
      <c r="C417">
        <v>0.70799558956612196</v>
      </c>
      <c r="D417">
        <v>0.623</v>
      </c>
      <c r="E417">
        <v>0.113</v>
      </c>
      <c r="F417" s="1">
        <v>1.51786653800959E-40</v>
      </c>
      <c r="G417" t="s">
        <v>1810</v>
      </c>
    </row>
    <row r="418" spans="1:7" x14ac:dyDescent="0.2">
      <c r="A418" t="s">
        <v>420</v>
      </c>
      <c r="B418" s="1">
        <v>1.3306069696322899E-44</v>
      </c>
      <c r="C418">
        <v>0.80530056655913995</v>
      </c>
      <c r="D418">
        <v>0.70099999999999996</v>
      </c>
      <c r="E418">
        <v>0.14599999999999999</v>
      </c>
      <c r="F418" s="1">
        <v>1.57943047295353E-40</v>
      </c>
      <c r="G418" t="s">
        <v>1810</v>
      </c>
    </row>
    <row r="419" spans="1:7" x14ac:dyDescent="0.2">
      <c r="A419" t="s">
        <v>421</v>
      </c>
      <c r="B419" s="1">
        <v>2.7151294842001298E-44</v>
      </c>
      <c r="C419">
        <v>0.26974016531431699</v>
      </c>
      <c r="D419">
        <v>0.20799999999999999</v>
      </c>
      <c r="E419">
        <v>1.2E-2</v>
      </c>
      <c r="F419" s="1">
        <v>3.2228586977455498E-40</v>
      </c>
      <c r="G419" t="s">
        <v>1810</v>
      </c>
    </row>
    <row r="420" spans="1:7" x14ac:dyDescent="0.2">
      <c r="A420" t="s">
        <v>422</v>
      </c>
      <c r="B420" s="1">
        <v>2.9732653207529002E-44</v>
      </c>
      <c r="C420">
        <v>0.34449671529147002</v>
      </c>
      <c r="D420">
        <v>0.27300000000000002</v>
      </c>
      <c r="E420">
        <v>2.1000000000000001E-2</v>
      </c>
      <c r="F420" s="1">
        <v>3.5292659357336901E-40</v>
      </c>
      <c r="G420" t="s">
        <v>1810</v>
      </c>
    </row>
    <row r="421" spans="1:7" x14ac:dyDescent="0.2">
      <c r="A421" t="s">
        <v>423</v>
      </c>
      <c r="B421" s="1">
        <v>5.2876647127416E-44</v>
      </c>
      <c r="C421">
        <v>0.30657889793688903</v>
      </c>
      <c r="D421">
        <v>0.16900000000000001</v>
      </c>
      <c r="E421">
        <v>8.0000000000000002E-3</v>
      </c>
      <c r="F421" s="1">
        <v>6.2764580140242798E-40</v>
      </c>
      <c r="G421" t="s">
        <v>1810</v>
      </c>
    </row>
    <row r="422" spans="1:7" x14ac:dyDescent="0.2">
      <c r="A422" t="s">
        <v>424</v>
      </c>
      <c r="B422" s="1">
        <v>8.17530614674454E-44</v>
      </c>
      <c r="C422">
        <v>0.47424184140238601</v>
      </c>
      <c r="D422">
        <v>0.39</v>
      </c>
      <c r="E422">
        <v>4.4999999999999998E-2</v>
      </c>
      <c r="F422" s="1">
        <v>9.70408839618577E-40</v>
      </c>
      <c r="G422" t="s">
        <v>1810</v>
      </c>
    </row>
    <row r="423" spans="1:7" x14ac:dyDescent="0.2">
      <c r="A423" t="s">
        <v>425</v>
      </c>
      <c r="B423" s="1">
        <v>1.03925664188287E-43</v>
      </c>
      <c r="C423">
        <v>0.75647837778740901</v>
      </c>
      <c r="D423">
        <v>0.70099999999999996</v>
      </c>
      <c r="E423">
        <v>0.14599999999999999</v>
      </c>
      <c r="F423" s="1">
        <v>1.23359763391497E-39</v>
      </c>
      <c r="G423" t="s">
        <v>1810</v>
      </c>
    </row>
    <row r="424" spans="1:7" x14ac:dyDescent="0.2">
      <c r="A424" t="s">
        <v>426</v>
      </c>
      <c r="B424" s="1">
        <v>1.16788093661552E-43</v>
      </c>
      <c r="C424">
        <v>1.64095286819819</v>
      </c>
      <c r="D424">
        <v>0.94799999999999995</v>
      </c>
      <c r="E424">
        <v>0.46</v>
      </c>
      <c r="F424" s="1">
        <v>1.3862746717626201E-39</v>
      </c>
      <c r="G424" t="s">
        <v>1810</v>
      </c>
    </row>
    <row r="425" spans="1:7" x14ac:dyDescent="0.2">
      <c r="A425" t="s">
        <v>427</v>
      </c>
      <c r="B425" s="1">
        <v>4.6329039025566001E-43</v>
      </c>
      <c r="C425">
        <v>0.67211364666293605</v>
      </c>
      <c r="D425">
        <v>0.57099999999999995</v>
      </c>
      <c r="E425">
        <v>9.7000000000000003E-2</v>
      </c>
      <c r="F425" s="1">
        <v>5.4992569323346799E-39</v>
      </c>
      <c r="G425" t="s">
        <v>1810</v>
      </c>
    </row>
    <row r="426" spans="1:7" x14ac:dyDescent="0.2">
      <c r="A426" t="s">
        <v>428</v>
      </c>
      <c r="B426" s="1">
        <v>7.5651259604654697E-43</v>
      </c>
      <c r="C426">
        <v>1.1905535286372499</v>
      </c>
      <c r="D426">
        <v>0.93500000000000005</v>
      </c>
      <c r="E426">
        <v>0.34</v>
      </c>
      <c r="F426" s="1">
        <v>8.9798045150725106E-39</v>
      </c>
      <c r="G426" t="s">
        <v>1810</v>
      </c>
    </row>
    <row r="427" spans="1:7" x14ac:dyDescent="0.2">
      <c r="A427" t="s">
        <v>429</v>
      </c>
      <c r="B427" s="1">
        <v>9.9893893569011297E-43</v>
      </c>
      <c r="C427">
        <v>1.6472873227351801</v>
      </c>
      <c r="D427">
        <v>0.93500000000000005</v>
      </c>
      <c r="E427">
        <v>0.41899999999999998</v>
      </c>
      <c r="F427" s="1">
        <v>1.18574051666416E-38</v>
      </c>
      <c r="G427" t="s">
        <v>1810</v>
      </c>
    </row>
    <row r="428" spans="1:7" x14ac:dyDescent="0.2">
      <c r="A428" t="s">
        <v>430</v>
      </c>
      <c r="B428" s="1">
        <v>9.9956890009900993E-43</v>
      </c>
      <c r="C428">
        <v>1.5050071672986201</v>
      </c>
      <c r="D428">
        <v>0.753</v>
      </c>
      <c r="E428">
        <v>0.20100000000000001</v>
      </c>
      <c r="F428" s="1">
        <v>1.18648828441753E-38</v>
      </c>
      <c r="G428" t="s">
        <v>1810</v>
      </c>
    </row>
    <row r="429" spans="1:7" x14ac:dyDescent="0.2">
      <c r="A429" t="s">
        <v>431</v>
      </c>
      <c r="B429" s="1">
        <v>1.36341419972278E-42</v>
      </c>
      <c r="C429">
        <v>0.60384238455555195</v>
      </c>
      <c r="D429">
        <v>0.54500000000000004</v>
      </c>
      <c r="E429">
        <v>8.7999999999999995E-2</v>
      </c>
      <c r="F429" s="1">
        <v>1.61837265507094E-38</v>
      </c>
      <c r="G429" t="s">
        <v>1810</v>
      </c>
    </row>
    <row r="430" spans="1:7" x14ac:dyDescent="0.2">
      <c r="A430" t="s">
        <v>432</v>
      </c>
      <c r="B430" s="1">
        <v>2.6952778571052999E-42</v>
      </c>
      <c r="C430">
        <v>0.95386954422573</v>
      </c>
      <c r="D430">
        <v>0.76600000000000001</v>
      </c>
      <c r="E430">
        <v>0.19400000000000001</v>
      </c>
      <c r="F430" s="1">
        <v>3.1992948163839902E-38</v>
      </c>
      <c r="G430" t="s">
        <v>1810</v>
      </c>
    </row>
    <row r="431" spans="1:7" x14ac:dyDescent="0.2">
      <c r="A431" t="s">
        <v>433</v>
      </c>
      <c r="B431" s="1">
        <v>2.9941473791797897E-42</v>
      </c>
      <c r="C431">
        <v>0.71758666959865502</v>
      </c>
      <c r="D431">
        <v>0.59699999999999998</v>
      </c>
      <c r="E431">
        <v>0.109</v>
      </c>
      <c r="F431" s="1">
        <v>3.5540529390864098E-38</v>
      </c>
      <c r="G431" t="s">
        <v>1810</v>
      </c>
    </row>
    <row r="432" spans="1:7" x14ac:dyDescent="0.2">
      <c r="A432" t="s">
        <v>434</v>
      </c>
      <c r="B432" s="1">
        <v>6.8182737672069495E-42</v>
      </c>
      <c r="C432">
        <v>1.6256645566340799</v>
      </c>
      <c r="D432">
        <v>0.93500000000000005</v>
      </c>
      <c r="E432">
        <v>0.40899999999999997</v>
      </c>
      <c r="F432" s="1">
        <v>8.0932909616746504E-38</v>
      </c>
      <c r="G432" t="s">
        <v>1810</v>
      </c>
    </row>
    <row r="433" spans="1:7" x14ac:dyDescent="0.2">
      <c r="A433" t="s">
        <v>435</v>
      </c>
      <c r="B433" s="1">
        <v>1.10994324157949E-41</v>
      </c>
      <c r="C433">
        <v>1.25930420731168</v>
      </c>
      <c r="D433">
        <v>0.76600000000000001</v>
      </c>
      <c r="E433">
        <v>0.20899999999999999</v>
      </c>
      <c r="F433" s="1">
        <v>1.31750262775486E-37</v>
      </c>
      <c r="G433" t="s">
        <v>1810</v>
      </c>
    </row>
    <row r="434" spans="1:7" x14ac:dyDescent="0.2">
      <c r="A434" t="s">
        <v>436</v>
      </c>
      <c r="B434" s="1">
        <v>1.1559927530693201E-41</v>
      </c>
      <c r="C434">
        <v>0.54610743873543399</v>
      </c>
      <c r="D434">
        <v>0.442</v>
      </c>
      <c r="E434">
        <v>0.06</v>
      </c>
      <c r="F434" s="1">
        <v>1.3721633978932801E-37</v>
      </c>
      <c r="G434" t="s">
        <v>1810</v>
      </c>
    </row>
    <row r="435" spans="1:7" x14ac:dyDescent="0.2">
      <c r="A435" t="s">
        <v>437</v>
      </c>
      <c r="B435" s="1">
        <v>1.1712609066848399E-41</v>
      </c>
      <c r="C435">
        <v>1.2001693478792099</v>
      </c>
      <c r="D435">
        <v>1</v>
      </c>
      <c r="E435">
        <v>0.995</v>
      </c>
      <c r="F435" s="1">
        <v>1.3902866962349001E-37</v>
      </c>
      <c r="G435" t="s">
        <v>1810</v>
      </c>
    </row>
    <row r="436" spans="1:7" x14ac:dyDescent="0.2">
      <c r="A436" t="s">
        <v>438</v>
      </c>
      <c r="B436" s="1">
        <v>1.4715790209018599E-41</v>
      </c>
      <c r="C436">
        <v>1.13443076816623</v>
      </c>
      <c r="D436">
        <v>0.753</v>
      </c>
      <c r="E436">
        <v>0.19900000000000001</v>
      </c>
      <c r="F436" s="1">
        <v>1.7467642978105E-37</v>
      </c>
      <c r="G436" t="s">
        <v>1810</v>
      </c>
    </row>
    <row r="437" spans="1:7" x14ac:dyDescent="0.2">
      <c r="A437" t="s">
        <v>439</v>
      </c>
      <c r="B437" s="1">
        <v>1.5485606257784899E-41</v>
      </c>
      <c r="C437">
        <v>0.46360257470323502</v>
      </c>
      <c r="D437">
        <v>0.221</v>
      </c>
      <c r="E437">
        <v>1.4999999999999999E-2</v>
      </c>
      <c r="F437" s="1">
        <v>1.8381414627990699E-37</v>
      </c>
      <c r="G437" t="s">
        <v>1810</v>
      </c>
    </row>
    <row r="438" spans="1:7" x14ac:dyDescent="0.2">
      <c r="A438" t="s">
        <v>440</v>
      </c>
      <c r="B438" s="1">
        <v>1.84730482598185E-41</v>
      </c>
      <c r="C438">
        <v>1.02630116835452</v>
      </c>
      <c r="D438">
        <v>0.81799999999999995</v>
      </c>
      <c r="E438">
        <v>0.23699999999999999</v>
      </c>
      <c r="F438" s="1">
        <v>2.1927508284404601E-37</v>
      </c>
      <c r="G438" t="s">
        <v>1810</v>
      </c>
    </row>
    <row r="439" spans="1:7" x14ac:dyDescent="0.2">
      <c r="A439" t="s">
        <v>441</v>
      </c>
      <c r="B439" s="1">
        <v>1.8947842367636401E-41</v>
      </c>
      <c r="C439">
        <v>0.43996174046878</v>
      </c>
      <c r="D439">
        <v>0.35099999999999998</v>
      </c>
      <c r="E439">
        <v>3.7999999999999999E-2</v>
      </c>
      <c r="F439" s="1">
        <v>2.2491088890384398E-37</v>
      </c>
      <c r="G439" t="s">
        <v>1810</v>
      </c>
    </row>
    <row r="440" spans="1:7" x14ac:dyDescent="0.2">
      <c r="A440" t="s">
        <v>442</v>
      </c>
      <c r="B440" s="1">
        <v>2.6519056278872999E-41</v>
      </c>
      <c r="C440">
        <v>0.51110086321942405</v>
      </c>
      <c r="D440">
        <v>0.41599999999999998</v>
      </c>
      <c r="E440">
        <v>5.3999999999999999E-2</v>
      </c>
      <c r="F440" s="1">
        <v>3.14781198030222E-37</v>
      </c>
      <c r="G440" t="s">
        <v>1810</v>
      </c>
    </row>
    <row r="441" spans="1:7" x14ac:dyDescent="0.2">
      <c r="A441" t="s">
        <v>443</v>
      </c>
      <c r="B441" s="1">
        <v>2.8420042877821898E-41</v>
      </c>
      <c r="C441">
        <v>1.50196137646713</v>
      </c>
      <c r="D441">
        <v>0.97399999999999998</v>
      </c>
      <c r="E441">
        <v>0.45800000000000002</v>
      </c>
      <c r="F441" s="1">
        <v>3.3734590895974699E-37</v>
      </c>
      <c r="G441" t="s">
        <v>1810</v>
      </c>
    </row>
    <row r="442" spans="1:7" x14ac:dyDescent="0.2">
      <c r="A442" t="s">
        <v>444</v>
      </c>
      <c r="B442" s="1">
        <v>3.75856018931402E-41</v>
      </c>
      <c r="C442">
        <v>0.61986836342954199</v>
      </c>
      <c r="D442">
        <v>0.55800000000000005</v>
      </c>
      <c r="E442">
        <v>9.6000000000000002E-2</v>
      </c>
      <c r="F442" s="1">
        <v>4.4614109447157497E-37</v>
      </c>
      <c r="G442" t="s">
        <v>1810</v>
      </c>
    </row>
    <row r="443" spans="1:7" x14ac:dyDescent="0.2">
      <c r="A443" t="s">
        <v>445</v>
      </c>
      <c r="B443" s="1">
        <v>5.22117074484423E-41</v>
      </c>
      <c r="C443">
        <v>2.8801022217094401</v>
      </c>
      <c r="D443">
        <v>0.87</v>
      </c>
      <c r="E443">
        <v>0.31</v>
      </c>
      <c r="F443" s="1">
        <v>6.1975296741300998E-37</v>
      </c>
      <c r="G443" t="s">
        <v>1810</v>
      </c>
    </row>
    <row r="444" spans="1:7" x14ac:dyDescent="0.2">
      <c r="A444" t="s">
        <v>446</v>
      </c>
      <c r="B444" s="1">
        <v>6.1148164661733504E-41</v>
      </c>
      <c r="C444">
        <v>0.84565568074812303</v>
      </c>
      <c r="D444">
        <v>0.76600000000000001</v>
      </c>
      <c r="E444">
        <v>0.189</v>
      </c>
      <c r="F444" s="1">
        <v>7.2582871453477597E-37</v>
      </c>
      <c r="G444" t="s">
        <v>1810</v>
      </c>
    </row>
    <row r="445" spans="1:7" x14ac:dyDescent="0.2">
      <c r="A445" t="s">
        <v>447</v>
      </c>
      <c r="B445" s="1">
        <v>7.6133951845493599E-41</v>
      </c>
      <c r="C445">
        <v>0.84214368040625998</v>
      </c>
      <c r="D445">
        <v>0.66200000000000003</v>
      </c>
      <c r="E445">
        <v>0.14399999999999999</v>
      </c>
      <c r="F445" s="1">
        <v>9.0371000840601007E-37</v>
      </c>
      <c r="G445" t="s">
        <v>1810</v>
      </c>
    </row>
    <row r="446" spans="1:7" x14ac:dyDescent="0.2">
      <c r="A446" t="s">
        <v>448</v>
      </c>
      <c r="B446" s="1">
        <v>9.1087628902726103E-41</v>
      </c>
      <c r="C446">
        <v>0.43609243258481201</v>
      </c>
      <c r="D446">
        <v>0.39</v>
      </c>
      <c r="E446">
        <v>4.7E-2</v>
      </c>
      <c r="F446" s="1">
        <v>1.0812101550753599E-36</v>
      </c>
      <c r="G446" t="s">
        <v>1810</v>
      </c>
    </row>
    <row r="447" spans="1:7" x14ac:dyDescent="0.2">
      <c r="A447" t="s">
        <v>449</v>
      </c>
      <c r="B447" s="1">
        <v>1.0499512299550001E-40</v>
      </c>
      <c r="C447">
        <v>1.0152294638975199</v>
      </c>
      <c r="D447">
        <v>0.74</v>
      </c>
      <c r="E447">
        <v>0.19400000000000001</v>
      </c>
      <c r="F447" s="1">
        <v>1.2462921099565801E-36</v>
      </c>
      <c r="G447" t="s">
        <v>1810</v>
      </c>
    </row>
    <row r="448" spans="1:7" x14ac:dyDescent="0.2">
      <c r="A448" t="s">
        <v>450</v>
      </c>
      <c r="B448" s="1">
        <v>1.9722067123863098E-40</v>
      </c>
      <c r="C448">
        <v>0.47200338478113602</v>
      </c>
      <c r="D448">
        <v>0.182</v>
      </c>
      <c r="E448">
        <v>0.01</v>
      </c>
      <c r="F448" s="1">
        <v>2.34100936760255E-36</v>
      </c>
      <c r="G448" t="s">
        <v>1810</v>
      </c>
    </row>
    <row r="449" spans="1:7" x14ac:dyDescent="0.2">
      <c r="A449" t="s">
        <v>451</v>
      </c>
      <c r="B449" s="1">
        <v>2.51015519563489E-40</v>
      </c>
      <c r="C449">
        <v>0.73161330091047605</v>
      </c>
      <c r="D449">
        <v>0.67500000000000004</v>
      </c>
      <c r="E449">
        <v>0.14499999999999999</v>
      </c>
      <c r="F449" s="1">
        <v>2.97955421721862E-36</v>
      </c>
      <c r="G449" t="s">
        <v>1810</v>
      </c>
    </row>
    <row r="450" spans="1:7" x14ac:dyDescent="0.2">
      <c r="A450" t="s">
        <v>452</v>
      </c>
      <c r="B450" s="1">
        <v>3.31770712108498E-40</v>
      </c>
      <c r="C450">
        <v>0.57732962841255298</v>
      </c>
      <c r="D450">
        <v>0.49399999999999999</v>
      </c>
      <c r="E450">
        <v>7.6999999999999999E-2</v>
      </c>
      <c r="F450" s="1">
        <v>3.9381183527278699E-36</v>
      </c>
      <c r="G450" t="s">
        <v>1810</v>
      </c>
    </row>
    <row r="451" spans="1:7" x14ac:dyDescent="0.2">
      <c r="A451" t="s">
        <v>453</v>
      </c>
      <c r="B451" s="1">
        <v>3.4362492867906401E-40</v>
      </c>
      <c r="C451">
        <v>1.4453678977592499</v>
      </c>
      <c r="D451">
        <v>0.753</v>
      </c>
      <c r="E451">
        <v>0.215</v>
      </c>
      <c r="F451" s="1">
        <v>4.0788279034204803E-36</v>
      </c>
      <c r="G451" t="s">
        <v>1810</v>
      </c>
    </row>
    <row r="452" spans="1:7" x14ac:dyDescent="0.2">
      <c r="A452" t="s">
        <v>454</v>
      </c>
      <c r="B452" s="1">
        <v>3.84721221572262E-40</v>
      </c>
      <c r="C452">
        <v>0.61046209387919204</v>
      </c>
      <c r="D452">
        <v>0.58399999999999996</v>
      </c>
      <c r="E452">
        <v>0.106</v>
      </c>
      <c r="F452" s="1">
        <v>4.5666409000627501E-36</v>
      </c>
      <c r="G452" t="s">
        <v>1810</v>
      </c>
    </row>
    <row r="453" spans="1:7" x14ac:dyDescent="0.2">
      <c r="A453" t="s">
        <v>455</v>
      </c>
      <c r="B453" s="1">
        <v>4.7769423866935202E-40</v>
      </c>
      <c r="C453">
        <v>1.5534223612720199</v>
      </c>
      <c r="D453">
        <v>1</v>
      </c>
      <c r="E453">
        <v>0.83599999999999997</v>
      </c>
      <c r="F453" s="1">
        <v>5.67023061300521E-36</v>
      </c>
      <c r="G453" t="s">
        <v>1810</v>
      </c>
    </row>
    <row r="454" spans="1:7" x14ac:dyDescent="0.2">
      <c r="A454" t="s">
        <v>456</v>
      </c>
      <c r="B454" s="1">
        <v>6.0681303426324203E-40</v>
      </c>
      <c r="C454">
        <v>0.32500799350867998</v>
      </c>
      <c r="D454">
        <v>0.27300000000000002</v>
      </c>
      <c r="E454">
        <v>2.4E-2</v>
      </c>
      <c r="F454" s="1">
        <v>7.2028707167046794E-36</v>
      </c>
      <c r="G454" t="s">
        <v>1810</v>
      </c>
    </row>
    <row r="455" spans="1:7" x14ac:dyDescent="0.2">
      <c r="A455" t="s">
        <v>457</v>
      </c>
      <c r="B455" s="1">
        <v>6.08626606110785E-40</v>
      </c>
      <c r="C455">
        <v>0.76447086210552095</v>
      </c>
      <c r="D455">
        <v>0.45500000000000002</v>
      </c>
      <c r="E455">
        <v>6.9000000000000006E-2</v>
      </c>
      <c r="F455" s="1">
        <v>7.2243978145350094E-36</v>
      </c>
      <c r="G455" t="s">
        <v>1810</v>
      </c>
    </row>
    <row r="456" spans="1:7" x14ac:dyDescent="0.2">
      <c r="A456" t="s">
        <v>458</v>
      </c>
      <c r="B456" s="1">
        <v>9.5476205383837507E-40</v>
      </c>
      <c r="C456">
        <v>1.35292791710353</v>
      </c>
      <c r="D456">
        <v>1</v>
      </c>
      <c r="E456">
        <v>0.91300000000000003</v>
      </c>
      <c r="F456" s="1">
        <v>1.13330255790615E-35</v>
      </c>
      <c r="G456" t="s">
        <v>1810</v>
      </c>
    </row>
    <row r="457" spans="1:7" x14ac:dyDescent="0.2">
      <c r="A457" t="s">
        <v>459</v>
      </c>
      <c r="B457" s="1">
        <v>9.6416497823240796E-40</v>
      </c>
      <c r="C457">
        <v>0.480455855884242</v>
      </c>
      <c r="D457">
        <v>0.45500000000000002</v>
      </c>
      <c r="E457">
        <v>6.5000000000000002E-2</v>
      </c>
      <c r="F457" s="1">
        <v>1.14446382916187E-35</v>
      </c>
      <c r="G457" t="s">
        <v>1810</v>
      </c>
    </row>
    <row r="458" spans="1:7" x14ac:dyDescent="0.2">
      <c r="A458" t="s">
        <v>460</v>
      </c>
      <c r="B458" s="1">
        <v>1.3833090410535801E-39</v>
      </c>
      <c r="C458">
        <v>0.75866582132206595</v>
      </c>
      <c r="D458">
        <v>0.67500000000000004</v>
      </c>
      <c r="E458">
        <v>0.14599999999999999</v>
      </c>
      <c r="F458" s="1">
        <v>1.6419878317306E-35</v>
      </c>
      <c r="G458" t="s">
        <v>1810</v>
      </c>
    </row>
    <row r="459" spans="1:7" x14ac:dyDescent="0.2">
      <c r="A459" t="s">
        <v>461</v>
      </c>
      <c r="B459" s="1">
        <v>2.5851110083949599E-39</v>
      </c>
      <c r="C459">
        <v>0.54702928448502097</v>
      </c>
      <c r="D459">
        <v>0.51900000000000002</v>
      </c>
      <c r="E459">
        <v>8.5999999999999993E-2</v>
      </c>
      <c r="F459" s="1">
        <v>3.0685267669648202E-35</v>
      </c>
      <c r="G459" t="s">
        <v>1810</v>
      </c>
    </row>
    <row r="460" spans="1:7" x14ac:dyDescent="0.2">
      <c r="A460" t="s">
        <v>462</v>
      </c>
      <c r="B460" s="1">
        <v>1.2521209974644601E-38</v>
      </c>
      <c r="C460">
        <v>0.85557872958506198</v>
      </c>
      <c r="D460">
        <v>0.63600000000000001</v>
      </c>
      <c r="E460">
        <v>0.14099999999999999</v>
      </c>
      <c r="F460" s="1">
        <v>1.48626762399032E-34</v>
      </c>
      <c r="G460" t="s">
        <v>1810</v>
      </c>
    </row>
    <row r="461" spans="1:7" x14ac:dyDescent="0.2">
      <c r="A461" t="s">
        <v>463</v>
      </c>
      <c r="B461" s="1">
        <v>1.3620843877662299E-38</v>
      </c>
      <c r="C461">
        <v>1.0720283824811301</v>
      </c>
      <c r="D461">
        <v>0.85699999999999998</v>
      </c>
      <c r="E461">
        <v>0.29399999999999998</v>
      </c>
      <c r="F461" s="1">
        <v>1.6167941682785201E-34</v>
      </c>
      <c r="G461" t="s">
        <v>1810</v>
      </c>
    </row>
    <row r="462" spans="1:7" x14ac:dyDescent="0.2">
      <c r="A462" t="s">
        <v>464</v>
      </c>
      <c r="B462" s="1">
        <v>2.4070520187692003E-38</v>
      </c>
      <c r="C462">
        <v>0.61549828242016602</v>
      </c>
      <c r="D462">
        <v>0.53200000000000003</v>
      </c>
      <c r="E462">
        <v>9.2999999999999999E-2</v>
      </c>
      <c r="F462" s="1">
        <v>2.8571707462790402E-34</v>
      </c>
      <c r="G462" t="s">
        <v>1810</v>
      </c>
    </row>
    <row r="463" spans="1:7" x14ac:dyDescent="0.2">
      <c r="A463" t="s">
        <v>465</v>
      </c>
      <c r="B463" s="1">
        <v>2.4868411669227498E-38</v>
      </c>
      <c r="C463">
        <v>1.23016163587565</v>
      </c>
      <c r="D463">
        <v>0.66200000000000003</v>
      </c>
      <c r="E463">
        <v>0.16</v>
      </c>
      <c r="F463" s="1">
        <v>2.9518804651373098E-34</v>
      </c>
      <c r="G463" t="s">
        <v>1810</v>
      </c>
    </row>
    <row r="464" spans="1:7" x14ac:dyDescent="0.2">
      <c r="A464" t="s">
        <v>466</v>
      </c>
      <c r="B464" s="1">
        <v>3.42523354214118E-38</v>
      </c>
      <c r="C464">
        <v>0.35047594760985401</v>
      </c>
      <c r="D464">
        <v>0.32500000000000001</v>
      </c>
      <c r="E464">
        <v>3.5000000000000003E-2</v>
      </c>
      <c r="F464" s="1">
        <v>4.0657522145215698E-34</v>
      </c>
      <c r="G464" t="s">
        <v>1810</v>
      </c>
    </row>
    <row r="465" spans="1:7" x14ac:dyDescent="0.2">
      <c r="A465" t="s">
        <v>467</v>
      </c>
      <c r="B465" s="1">
        <v>3.4629714348599099E-38</v>
      </c>
      <c r="C465">
        <v>0.93826048531869199</v>
      </c>
      <c r="D465">
        <v>0.79200000000000004</v>
      </c>
      <c r="E465">
        <v>0.23300000000000001</v>
      </c>
      <c r="F465" s="1">
        <v>4.1105470931787198E-34</v>
      </c>
      <c r="G465" t="s">
        <v>1810</v>
      </c>
    </row>
    <row r="466" spans="1:7" x14ac:dyDescent="0.2">
      <c r="A466" t="s">
        <v>468</v>
      </c>
      <c r="B466" s="1">
        <v>8.0278434274285597E-38</v>
      </c>
      <c r="C466">
        <v>0.42237922648103199</v>
      </c>
      <c r="D466">
        <v>0.39</v>
      </c>
      <c r="E466">
        <v>5.0999999999999997E-2</v>
      </c>
      <c r="F466" s="1">
        <v>9.5290501483577004E-34</v>
      </c>
      <c r="G466" t="s">
        <v>1810</v>
      </c>
    </row>
    <row r="467" spans="1:7" x14ac:dyDescent="0.2">
      <c r="A467" t="s">
        <v>469</v>
      </c>
      <c r="B467" s="1">
        <v>1.1736945491700701E-37</v>
      </c>
      <c r="C467">
        <v>0.99336644788065398</v>
      </c>
      <c r="D467">
        <v>0.71399999999999997</v>
      </c>
      <c r="E467">
        <v>0.183</v>
      </c>
      <c r="F467" s="1">
        <v>1.3931754298648799E-33</v>
      </c>
      <c r="G467" t="s">
        <v>1810</v>
      </c>
    </row>
    <row r="468" spans="1:7" x14ac:dyDescent="0.2">
      <c r="A468" t="s">
        <v>470</v>
      </c>
      <c r="B468" s="1">
        <v>1.2213127767335501E-37</v>
      </c>
      <c r="C468">
        <v>0.32141541708434401</v>
      </c>
      <c r="D468">
        <v>0.28599999999999998</v>
      </c>
      <c r="E468">
        <v>2.8000000000000001E-2</v>
      </c>
      <c r="F468" s="1">
        <v>1.4496982659827199E-33</v>
      </c>
      <c r="G468" t="s">
        <v>1810</v>
      </c>
    </row>
    <row r="469" spans="1:7" x14ac:dyDescent="0.2">
      <c r="A469" t="s">
        <v>471</v>
      </c>
      <c r="B469" s="1">
        <v>1.2287554383998699E-37</v>
      </c>
      <c r="C469">
        <v>0.61096803638512798</v>
      </c>
      <c r="D469">
        <v>0.57099999999999995</v>
      </c>
      <c r="E469">
        <v>0.108</v>
      </c>
      <c r="F469" s="1">
        <v>1.4585327053806501E-33</v>
      </c>
      <c r="G469" t="s">
        <v>1810</v>
      </c>
    </row>
    <row r="470" spans="1:7" x14ac:dyDescent="0.2">
      <c r="A470" t="s">
        <v>472</v>
      </c>
      <c r="B470" s="1">
        <v>2.05164618404506E-37</v>
      </c>
      <c r="C470">
        <v>0.74810321642465905</v>
      </c>
      <c r="D470">
        <v>0.623</v>
      </c>
      <c r="E470">
        <v>0.13200000000000001</v>
      </c>
      <c r="F470" s="1">
        <v>2.4353040204614901E-33</v>
      </c>
      <c r="G470" t="s">
        <v>1810</v>
      </c>
    </row>
    <row r="471" spans="1:7" x14ac:dyDescent="0.2">
      <c r="A471" t="s">
        <v>473</v>
      </c>
      <c r="B471" s="1">
        <v>2.46286861829188E-37</v>
      </c>
      <c r="C471">
        <v>0.44716210356379998</v>
      </c>
      <c r="D471">
        <v>0.36399999999999999</v>
      </c>
      <c r="E471">
        <v>4.4999999999999998E-2</v>
      </c>
      <c r="F471" s="1">
        <v>2.9234250499124601E-33</v>
      </c>
      <c r="G471" t="s">
        <v>1810</v>
      </c>
    </row>
    <row r="472" spans="1:7" x14ac:dyDescent="0.2">
      <c r="A472" t="s">
        <v>474</v>
      </c>
      <c r="B472" s="1">
        <v>3.0482806508239899E-37</v>
      </c>
      <c r="C472">
        <v>0.85028638618708896</v>
      </c>
      <c r="D472">
        <v>0.71399999999999997</v>
      </c>
      <c r="E472">
        <v>0.17899999999999999</v>
      </c>
      <c r="F472" s="1">
        <v>3.6183091325280801E-33</v>
      </c>
      <c r="G472" t="s">
        <v>1810</v>
      </c>
    </row>
    <row r="473" spans="1:7" x14ac:dyDescent="0.2">
      <c r="A473" t="s">
        <v>475</v>
      </c>
      <c r="B473" s="1">
        <v>3.3628794888343602E-37</v>
      </c>
      <c r="C473">
        <v>1.4692546013658401</v>
      </c>
      <c r="D473">
        <v>1</v>
      </c>
      <c r="E473">
        <v>1</v>
      </c>
      <c r="F473" s="1">
        <v>3.9917379532463803E-33</v>
      </c>
      <c r="G473" t="s">
        <v>1810</v>
      </c>
    </row>
    <row r="474" spans="1:7" x14ac:dyDescent="0.2">
      <c r="A474" t="s">
        <v>476</v>
      </c>
      <c r="B474" s="1">
        <v>4.0087376134009796E-37</v>
      </c>
      <c r="C474">
        <v>0.31479516660763401</v>
      </c>
      <c r="D474">
        <v>0.247</v>
      </c>
      <c r="E474">
        <v>2.1000000000000001E-2</v>
      </c>
      <c r="F474" s="1">
        <v>4.7583715471069698E-33</v>
      </c>
      <c r="G474" t="s">
        <v>1810</v>
      </c>
    </row>
    <row r="475" spans="1:7" x14ac:dyDescent="0.2">
      <c r="A475" t="s">
        <v>477</v>
      </c>
      <c r="B475" s="1">
        <v>5.5470765815625898E-37</v>
      </c>
      <c r="C475">
        <v>0.38248924614024299</v>
      </c>
      <c r="D475">
        <v>0.33800000000000002</v>
      </c>
      <c r="E475">
        <v>3.9E-2</v>
      </c>
      <c r="F475" s="1">
        <v>6.5843799023147994E-33</v>
      </c>
      <c r="G475" t="s">
        <v>1810</v>
      </c>
    </row>
    <row r="476" spans="1:7" x14ac:dyDescent="0.2">
      <c r="A476" t="s">
        <v>478</v>
      </c>
      <c r="B476" s="1">
        <v>1.46851189588559E-36</v>
      </c>
      <c r="C476">
        <v>0.74327179686983103</v>
      </c>
      <c r="D476">
        <v>0.68799999999999994</v>
      </c>
      <c r="E476">
        <v>0.16300000000000001</v>
      </c>
      <c r="F476" s="1">
        <v>1.7431236204162E-32</v>
      </c>
      <c r="G476" t="s">
        <v>1810</v>
      </c>
    </row>
    <row r="477" spans="1:7" x14ac:dyDescent="0.2">
      <c r="A477" t="s">
        <v>479</v>
      </c>
      <c r="B477" s="1">
        <v>1.65239744044805E-36</v>
      </c>
      <c r="C477">
        <v>0.70384810672054199</v>
      </c>
      <c r="D477">
        <v>0.49399999999999999</v>
      </c>
      <c r="E477">
        <v>8.5000000000000006E-2</v>
      </c>
      <c r="F477" s="1">
        <v>1.9613957618118401E-32</v>
      </c>
      <c r="G477" t="s">
        <v>1810</v>
      </c>
    </row>
    <row r="478" spans="1:7" x14ac:dyDescent="0.2">
      <c r="A478" t="s">
        <v>480</v>
      </c>
      <c r="B478" s="1">
        <v>2.82988082248962E-36</v>
      </c>
      <c r="C478">
        <v>0.74654014073129005</v>
      </c>
      <c r="D478">
        <v>0.70099999999999996</v>
      </c>
      <c r="E478">
        <v>0.17100000000000001</v>
      </c>
      <c r="F478" s="1">
        <v>3.3590685362951798E-32</v>
      </c>
      <c r="G478" t="s">
        <v>1810</v>
      </c>
    </row>
    <row r="479" spans="1:7" x14ac:dyDescent="0.2">
      <c r="A479" t="s">
        <v>481</v>
      </c>
      <c r="B479" s="1">
        <v>2.8525186834258699E-36</v>
      </c>
      <c r="C479">
        <v>1.2345513324824799</v>
      </c>
      <c r="D479">
        <v>0.89600000000000002</v>
      </c>
      <c r="E479">
        <v>0.41</v>
      </c>
      <c r="F479" s="1">
        <v>3.3859396772265102E-32</v>
      </c>
      <c r="G479" t="s">
        <v>1810</v>
      </c>
    </row>
    <row r="480" spans="1:7" x14ac:dyDescent="0.2">
      <c r="A480" t="s">
        <v>482</v>
      </c>
      <c r="B480" s="1">
        <v>3.0566391554192302E-36</v>
      </c>
      <c r="C480">
        <v>0.52707564149728903</v>
      </c>
      <c r="D480">
        <v>0.45500000000000002</v>
      </c>
      <c r="E480">
        <v>7.0999999999999994E-2</v>
      </c>
      <c r="F480" s="1">
        <v>3.6282306774826302E-32</v>
      </c>
      <c r="G480" t="s">
        <v>1810</v>
      </c>
    </row>
    <row r="481" spans="1:7" x14ac:dyDescent="0.2">
      <c r="A481" t="s">
        <v>483</v>
      </c>
      <c r="B481" s="1">
        <v>3.2857392660736402E-36</v>
      </c>
      <c r="C481">
        <v>1.2257996323989699</v>
      </c>
      <c r="D481">
        <v>0.90900000000000003</v>
      </c>
      <c r="E481">
        <v>0.373</v>
      </c>
      <c r="F481" s="1">
        <v>3.9001725088294102E-32</v>
      </c>
      <c r="G481" t="s">
        <v>1810</v>
      </c>
    </row>
    <row r="482" spans="1:7" x14ac:dyDescent="0.2">
      <c r="A482" t="s">
        <v>484</v>
      </c>
      <c r="B482" s="1">
        <v>7.3514958698370205E-36</v>
      </c>
      <c r="C482">
        <v>0.395349944444985</v>
      </c>
      <c r="D482">
        <v>0.35099999999999998</v>
      </c>
      <c r="E482">
        <v>4.3999999999999997E-2</v>
      </c>
      <c r="F482" s="1">
        <v>8.7262255974965404E-32</v>
      </c>
      <c r="G482" t="s">
        <v>1810</v>
      </c>
    </row>
    <row r="483" spans="1:7" x14ac:dyDescent="0.2">
      <c r="A483" t="s">
        <v>485</v>
      </c>
      <c r="B483" s="1">
        <v>8.1902333783256904E-36</v>
      </c>
      <c r="C483">
        <v>0.88732175528463597</v>
      </c>
      <c r="D483">
        <v>0.83099999999999996</v>
      </c>
      <c r="E483">
        <v>0.247</v>
      </c>
      <c r="F483" s="1">
        <v>9.7218070200725902E-32</v>
      </c>
      <c r="G483" t="s">
        <v>1810</v>
      </c>
    </row>
    <row r="484" spans="1:7" x14ac:dyDescent="0.2">
      <c r="A484" t="s">
        <v>486</v>
      </c>
      <c r="B484" s="1">
        <v>1.0584806691929799E-35</v>
      </c>
      <c r="C484">
        <v>1.3565563174424999</v>
      </c>
      <c r="D484">
        <v>0.93500000000000005</v>
      </c>
      <c r="E484">
        <v>0.48499999999999999</v>
      </c>
      <c r="F484" s="1">
        <v>1.2564165543320699E-31</v>
      </c>
      <c r="G484" t="s">
        <v>1810</v>
      </c>
    </row>
    <row r="485" spans="1:7" x14ac:dyDescent="0.2">
      <c r="A485" t="s">
        <v>487</v>
      </c>
      <c r="B485" s="1">
        <v>1.0687219756541E-35</v>
      </c>
      <c r="C485">
        <v>0.67192862098276895</v>
      </c>
      <c r="D485">
        <v>0.66200000000000003</v>
      </c>
      <c r="E485">
        <v>0.153</v>
      </c>
      <c r="F485" s="1">
        <v>1.26857298510141E-31</v>
      </c>
      <c r="G485" t="s">
        <v>1810</v>
      </c>
    </row>
    <row r="486" spans="1:7" x14ac:dyDescent="0.2">
      <c r="A486" t="s">
        <v>488</v>
      </c>
      <c r="B486" s="1">
        <v>2.2429326030533901E-35</v>
      </c>
      <c r="C486">
        <v>0.67099182921447897</v>
      </c>
      <c r="D486">
        <v>0.623</v>
      </c>
      <c r="E486">
        <v>0.13600000000000001</v>
      </c>
      <c r="F486" s="1">
        <v>2.66236099982438E-31</v>
      </c>
      <c r="G486" t="s">
        <v>1810</v>
      </c>
    </row>
    <row r="487" spans="1:7" x14ac:dyDescent="0.2">
      <c r="A487" t="s">
        <v>489</v>
      </c>
      <c r="B487" s="1">
        <v>2.28139687919423E-35</v>
      </c>
      <c r="C487">
        <v>0.568488231417969</v>
      </c>
      <c r="D487">
        <v>0.442</v>
      </c>
      <c r="E487">
        <v>7.0999999999999994E-2</v>
      </c>
      <c r="F487" s="1">
        <v>2.7080180956035501E-31</v>
      </c>
      <c r="G487" t="s">
        <v>1810</v>
      </c>
    </row>
    <row r="488" spans="1:7" x14ac:dyDescent="0.2">
      <c r="A488" t="s">
        <v>490</v>
      </c>
      <c r="B488" s="1">
        <v>2.3040961283798101E-35</v>
      </c>
      <c r="C488">
        <v>0.560382500073487</v>
      </c>
      <c r="D488">
        <v>0.61</v>
      </c>
      <c r="E488">
        <v>0.125</v>
      </c>
      <c r="F488" s="1">
        <v>2.7349621043868398E-31</v>
      </c>
      <c r="G488" t="s">
        <v>1810</v>
      </c>
    </row>
    <row r="489" spans="1:7" x14ac:dyDescent="0.2">
      <c r="A489" t="s">
        <v>491</v>
      </c>
      <c r="B489" s="1">
        <v>2.6225224632196197E-35</v>
      </c>
      <c r="C489">
        <v>0.57589982816187402</v>
      </c>
      <c r="D489">
        <v>0.50600000000000001</v>
      </c>
      <c r="E489">
        <v>0.09</v>
      </c>
      <c r="F489" s="1">
        <v>3.1129341638416901E-31</v>
      </c>
      <c r="G489" t="s">
        <v>1810</v>
      </c>
    </row>
    <row r="490" spans="1:7" x14ac:dyDescent="0.2">
      <c r="A490" t="s">
        <v>492</v>
      </c>
      <c r="B490" s="1">
        <v>5.2497048678368497E-35</v>
      </c>
      <c r="C490">
        <v>0.290052359111867</v>
      </c>
      <c r="D490">
        <v>0.221</v>
      </c>
      <c r="E490">
        <v>1.7999999999999999E-2</v>
      </c>
      <c r="F490" s="1">
        <v>6.2313996781223403E-31</v>
      </c>
      <c r="G490" t="s">
        <v>1810</v>
      </c>
    </row>
    <row r="491" spans="1:7" x14ac:dyDescent="0.2">
      <c r="A491" t="s">
        <v>493</v>
      </c>
      <c r="B491" s="1">
        <v>1.16704679868201E-34</v>
      </c>
      <c r="C491">
        <v>0.56381968957863804</v>
      </c>
      <c r="D491">
        <v>0.49399999999999999</v>
      </c>
      <c r="E491">
        <v>8.6999999999999994E-2</v>
      </c>
      <c r="F491" s="1">
        <v>1.38528455003554E-30</v>
      </c>
      <c r="G491" t="s">
        <v>1810</v>
      </c>
    </row>
    <row r="492" spans="1:7" x14ac:dyDescent="0.2">
      <c r="A492" t="s">
        <v>494</v>
      </c>
      <c r="B492" s="1">
        <v>1.2408691380143601E-34</v>
      </c>
      <c r="C492">
        <v>0.53475363537021303</v>
      </c>
      <c r="D492">
        <v>0.53200000000000003</v>
      </c>
      <c r="E492">
        <v>0.1</v>
      </c>
      <c r="F492" s="1">
        <v>1.4729116668230399E-30</v>
      </c>
      <c r="G492" t="s">
        <v>1810</v>
      </c>
    </row>
    <row r="493" spans="1:7" x14ac:dyDescent="0.2">
      <c r="A493" t="s">
        <v>495</v>
      </c>
      <c r="B493" s="1">
        <v>1.5988855805114801E-34</v>
      </c>
      <c r="C493">
        <v>0.25967871006834797</v>
      </c>
      <c r="D493">
        <v>0.221</v>
      </c>
      <c r="E493">
        <v>1.7999999999999999E-2</v>
      </c>
      <c r="F493" s="1">
        <v>1.8978771840671299E-30</v>
      </c>
      <c r="G493" t="s">
        <v>1810</v>
      </c>
    </row>
    <row r="494" spans="1:7" x14ac:dyDescent="0.2">
      <c r="A494" t="s">
        <v>496</v>
      </c>
      <c r="B494" s="1">
        <v>2.35973274767858E-34</v>
      </c>
      <c r="C494">
        <v>1.31083453080642</v>
      </c>
      <c r="D494">
        <v>0.96099999999999997</v>
      </c>
      <c r="E494">
        <v>0.52100000000000002</v>
      </c>
      <c r="F494" s="1">
        <v>2.8010027714944702E-30</v>
      </c>
      <c r="G494" t="s">
        <v>1810</v>
      </c>
    </row>
    <row r="495" spans="1:7" x14ac:dyDescent="0.2">
      <c r="A495" t="s">
        <v>497</v>
      </c>
      <c r="B495" s="1">
        <v>3.70471303320877E-34</v>
      </c>
      <c r="C495">
        <v>0.38319119154526499</v>
      </c>
      <c r="D495">
        <v>0.377</v>
      </c>
      <c r="E495">
        <v>5.1999999999999998E-2</v>
      </c>
      <c r="F495" s="1">
        <v>4.3974943704188098E-30</v>
      </c>
      <c r="G495" t="s">
        <v>1810</v>
      </c>
    </row>
    <row r="496" spans="1:7" x14ac:dyDescent="0.2">
      <c r="A496" t="s">
        <v>498</v>
      </c>
      <c r="B496" s="1">
        <v>3.7454552107662601E-34</v>
      </c>
      <c r="C496">
        <v>0.292247673831734</v>
      </c>
      <c r="D496">
        <v>0.26</v>
      </c>
      <c r="E496">
        <v>2.5000000000000001E-2</v>
      </c>
      <c r="F496" s="1">
        <v>4.4458553351795502E-30</v>
      </c>
      <c r="G496" t="s">
        <v>1810</v>
      </c>
    </row>
    <row r="497" spans="1:7" x14ac:dyDescent="0.2">
      <c r="A497" t="s">
        <v>499</v>
      </c>
      <c r="B497" s="1">
        <v>3.9382417613235604E-34</v>
      </c>
      <c r="C497">
        <v>0.27299719493213698</v>
      </c>
      <c r="D497">
        <v>0.221</v>
      </c>
      <c r="E497">
        <v>1.7999999999999999E-2</v>
      </c>
      <c r="F497" s="1">
        <v>4.6746929706910602E-30</v>
      </c>
      <c r="G497" t="s">
        <v>1810</v>
      </c>
    </row>
    <row r="498" spans="1:7" x14ac:dyDescent="0.2">
      <c r="A498" t="s">
        <v>500</v>
      </c>
      <c r="B498" s="1">
        <v>7.5892593580752901E-34</v>
      </c>
      <c r="C498">
        <v>1.2022791096104599</v>
      </c>
      <c r="D498">
        <v>0.92200000000000004</v>
      </c>
      <c r="E498">
        <v>0.38100000000000001</v>
      </c>
      <c r="F498" s="1">
        <v>9.0084508580353599E-30</v>
      </c>
      <c r="G498" t="s">
        <v>1810</v>
      </c>
    </row>
    <row r="499" spans="1:7" x14ac:dyDescent="0.2">
      <c r="A499" t="s">
        <v>501</v>
      </c>
      <c r="B499" s="1">
        <v>8.5748169711580405E-34</v>
      </c>
      <c r="C499">
        <v>0.69983441041127803</v>
      </c>
      <c r="D499">
        <v>0.623</v>
      </c>
      <c r="E499">
        <v>0.14299999999999999</v>
      </c>
      <c r="F499" s="1">
        <v>1.01783077447646E-29</v>
      </c>
      <c r="G499" t="s">
        <v>1810</v>
      </c>
    </row>
    <row r="500" spans="1:7" x14ac:dyDescent="0.2">
      <c r="A500" t="s">
        <v>502</v>
      </c>
      <c r="B500" s="1">
        <v>1.5824839103753799E-33</v>
      </c>
      <c r="C500">
        <v>0.65669413513855202</v>
      </c>
      <c r="D500">
        <v>0.67500000000000004</v>
      </c>
      <c r="E500">
        <v>0.16200000000000001</v>
      </c>
      <c r="F500" s="1">
        <v>1.8784084016155701E-29</v>
      </c>
      <c r="G500" t="s">
        <v>1810</v>
      </c>
    </row>
    <row r="501" spans="1:7" x14ac:dyDescent="0.2">
      <c r="A501" t="s">
        <v>503</v>
      </c>
      <c r="B501" s="1">
        <v>1.9900019115523499E-33</v>
      </c>
      <c r="C501">
        <v>0.49002467172993103</v>
      </c>
      <c r="D501">
        <v>0.45500000000000002</v>
      </c>
      <c r="E501">
        <v>7.5999999999999998E-2</v>
      </c>
      <c r="F501" s="1">
        <v>2.3621322690126399E-29</v>
      </c>
      <c r="G501" t="s">
        <v>1810</v>
      </c>
    </row>
    <row r="502" spans="1:7" x14ac:dyDescent="0.2">
      <c r="A502" t="s">
        <v>504</v>
      </c>
      <c r="B502" s="1">
        <v>2.1097348886847101E-33</v>
      </c>
      <c r="C502">
        <v>0.28393805774279202</v>
      </c>
      <c r="D502">
        <v>0.247</v>
      </c>
      <c r="E502">
        <v>2.3E-2</v>
      </c>
      <c r="F502" s="1">
        <v>2.5042553128687501E-29</v>
      </c>
      <c r="G502" t="s">
        <v>1810</v>
      </c>
    </row>
    <row r="503" spans="1:7" x14ac:dyDescent="0.2">
      <c r="A503" t="s">
        <v>505</v>
      </c>
      <c r="B503" s="1">
        <v>2.31751685834477E-33</v>
      </c>
      <c r="C503">
        <v>0.52515696354193198</v>
      </c>
      <c r="D503">
        <v>0.49399999999999999</v>
      </c>
      <c r="E503">
        <v>0.09</v>
      </c>
      <c r="F503" s="1">
        <v>2.7508925108552397E-29</v>
      </c>
      <c r="G503" t="s">
        <v>1810</v>
      </c>
    </row>
    <row r="504" spans="1:7" x14ac:dyDescent="0.2">
      <c r="A504" t="s">
        <v>506</v>
      </c>
      <c r="B504" s="1">
        <v>2.3447640502362001E-33</v>
      </c>
      <c r="C504">
        <v>0.41473951052024299</v>
      </c>
      <c r="D504">
        <v>0.36399999999999999</v>
      </c>
      <c r="E504">
        <v>0.05</v>
      </c>
      <c r="F504" s="1">
        <v>2.78323492763037E-29</v>
      </c>
      <c r="G504" t="s">
        <v>1810</v>
      </c>
    </row>
    <row r="505" spans="1:7" x14ac:dyDescent="0.2">
      <c r="A505" t="s">
        <v>507</v>
      </c>
      <c r="B505" s="1">
        <v>2.6532287898437601E-33</v>
      </c>
      <c r="C505">
        <v>0.76381476182947505</v>
      </c>
      <c r="D505">
        <v>0.753</v>
      </c>
      <c r="E505">
        <v>0.21199999999999999</v>
      </c>
      <c r="F505" s="1">
        <v>3.1493825735445398E-29</v>
      </c>
      <c r="G505" t="s">
        <v>1810</v>
      </c>
    </row>
    <row r="506" spans="1:7" x14ac:dyDescent="0.2">
      <c r="A506" t="s">
        <v>508</v>
      </c>
      <c r="B506" s="1">
        <v>2.6662731476160898E-33</v>
      </c>
      <c r="C506">
        <v>0.36345818198075203</v>
      </c>
      <c r="D506">
        <v>0.312</v>
      </c>
      <c r="E506">
        <v>3.6999999999999998E-2</v>
      </c>
      <c r="F506" s="1">
        <v>3.1648662262203E-29</v>
      </c>
      <c r="G506" t="s">
        <v>1810</v>
      </c>
    </row>
    <row r="507" spans="1:7" x14ac:dyDescent="0.2">
      <c r="A507" t="s">
        <v>509</v>
      </c>
      <c r="B507" s="1">
        <v>4.7432113580238703E-33</v>
      </c>
      <c r="C507">
        <v>0.91673531580817802</v>
      </c>
      <c r="D507">
        <v>0.87</v>
      </c>
      <c r="E507">
        <v>0.32100000000000001</v>
      </c>
      <c r="F507" s="1">
        <v>5.6301918819743297E-29</v>
      </c>
      <c r="G507" t="s">
        <v>1810</v>
      </c>
    </row>
    <row r="508" spans="1:7" x14ac:dyDescent="0.2">
      <c r="A508" t="s">
        <v>510</v>
      </c>
      <c r="B508" s="1">
        <v>7.0750282435280806E-33</v>
      </c>
      <c r="C508">
        <v>0.40889647628293302</v>
      </c>
      <c r="D508">
        <v>0.33800000000000002</v>
      </c>
      <c r="E508">
        <v>4.3999999999999997E-2</v>
      </c>
      <c r="F508" s="1">
        <v>8.3980585250678299E-29</v>
      </c>
      <c r="G508" t="s">
        <v>1810</v>
      </c>
    </row>
    <row r="509" spans="1:7" x14ac:dyDescent="0.2">
      <c r="A509" t="s">
        <v>511</v>
      </c>
      <c r="B509" s="1">
        <v>7.20211461744882E-33</v>
      </c>
      <c r="C509">
        <v>0.32848194560572003</v>
      </c>
      <c r="D509">
        <v>0.28599999999999998</v>
      </c>
      <c r="E509">
        <v>3.2000000000000001E-2</v>
      </c>
      <c r="F509" s="1">
        <v>8.5489100509117503E-29</v>
      </c>
      <c r="G509" t="s">
        <v>1810</v>
      </c>
    </row>
    <row r="510" spans="1:7" x14ac:dyDescent="0.2">
      <c r="A510" t="s">
        <v>512</v>
      </c>
      <c r="B510" s="1">
        <v>1.38637074263837E-32</v>
      </c>
      <c r="C510">
        <v>1.20826881665332</v>
      </c>
      <c r="D510">
        <v>0.76600000000000001</v>
      </c>
      <c r="E510">
        <v>0.26100000000000001</v>
      </c>
      <c r="F510" s="1">
        <v>1.6456220715117499E-28</v>
      </c>
      <c r="G510" t="s">
        <v>1810</v>
      </c>
    </row>
    <row r="511" spans="1:7" x14ac:dyDescent="0.2">
      <c r="A511" t="s">
        <v>513</v>
      </c>
      <c r="B511" s="1">
        <v>1.3959820590871499E-32</v>
      </c>
      <c r="C511">
        <v>0.37985767772588702</v>
      </c>
      <c r="D511">
        <v>0.29899999999999999</v>
      </c>
      <c r="E511">
        <v>3.5000000000000003E-2</v>
      </c>
      <c r="F511" s="1">
        <v>1.65703070413645E-28</v>
      </c>
      <c r="G511" t="s">
        <v>1810</v>
      </c>
    </row>
    <row r="512" spans="1:7" x14ac:dyDescent="0.2">
      <c r="A512" t="s">
        <v>514</v>
      </c>
      <c r="B512" s="1">
        <v>1.91294821369057E-32</v>
      </c>
      <c r="C512">
        <v>1.5953405391344699</v>
      </c>
      <c r="D512">
        <v>1</v>
      </c>
      <c r="E512">
        <v>0.96499999999999997</v>
      </c>
      <c r="F512" s="1">
        <v>2.27066952965071E-28</v>
      </c>
      <c r="G512" t="s">
        <v>1810</v>
      </c>
    </row>
    <row r="513" spans="1:7" x14ac:dyDescent="0.2">
      <c r="A513" t="s">
        <v>515</v>
      </c>
      <c r="B513" s="1">
        <v>1.9175157108993999E-32</v>
      </c>
      <c r="C513">
        <v>1.1544436097898401</v>
      </c>
      <c r="D513">
        <v>0.87</v>
      </c>
      <c r="E513">
        <v>0.34100000000000003</v>
      </c>
      <c r="F513" s="1">
        <v>2.2760911488375799E-28</v>
      </c>
      <c r="G513" t="s">
        <v>1810</v>
      </c>
    </row>
    <row r="514" spans="1:7" x14ac:dyDescent="0.2">
      <c r="A514" t="s">
        <v>516</v>
      </c>
      <c r="B514" s="1">
        <v>4.7777971729319702E-32</v>
      </c>
      <c r="C514">
        <v>0.52184647666650996</v>
      </c>
      <c r="D514">
        <v>0.41599999999999998</v>
      </c>
      <c r="E514">
        <v>6.8000000000000005E-2</v>
      </c>
      <c r="F514" s="1">
        <v>5.6712452442702496E-28</v>
      </c>
      <c r="G514" t="s">
        <v>1810</v>
      </c>
    </row>
    <row r="515" spans="1:7" x14ac:dyDescent="0.2">
      <c r="A515" t="s">
        <v>517</v>
      </c>
      <c r="B515" s="1">
        <v>5.1510269225084899E-32</v>
      </c>
      <c r="C515">
        <v>0.58862357883332606</v>
      </c>
      <c r="D515">
        <v>0.57099999999999995</v>
      </c>
      <c r="E515">
        <v>0.124</v>
      </c>
      <c r="F515" s="1">
        <v>6.1142689570175801E-28</v>
      </c>
      <c r="G515" t="s">
        <v>1810</v>
      </c>
    </row>
    <row r="516" spans="1:7" x14ac:dyDescent="0.2">
      <c r="A516" t="s">
        <v>518</v>
      </c>
      <c r="B516" s="1">
        <v>5.9084957711936904E-32</v>
      </c>
      <c r="C516">
        <v>0.45514476735505399</v>
      </c>
      <c r="D516">
        <v>0.40300000000000002</v>
      </c>
      <c r="E516">
        <v>6.3E-2</v>
      </c>
      <c r="F516" s="1">
        <v>7.0133844804069097E-28</v>
      </c>
      <c r="G516" t="s">
        <v>1810</v>
      </c>
    </row>
    <row r="517" spans="1:7" x14ac:dyDescent="0.2">
      <c r="A517" t="s">
        <v>519</v>
      </c>
      <c r="B517" s="1">
        <v>8.5146826439963298E-32</v>
      </c>
      <c r="C517">
        <v>0.71533477195446904</v>
      </c>
      <c r="D517">
        <v>0.74</v>
      </c>
      <c r="E517">
        <v>0.21</v>
      </c>
      <c r="F517" s="1">
        <v>1.0106928298423599E-27</v>
      </c>
      <c r="G517" t="s">
        <v>1810</v>
      </c>
    </row>
    <row r="518" spans="1:7" x14ac:dyDescent="0.2">
      <c r="A518" t="s">
        <v>520</v>
      </c>
      <c r="B518" s="1">
        <v>8.5609246517551095E-32</v>
      </c>
      <c r="C518">
        <v>0.44148166201523398</v>
      </c>
      <c r="D518">
        <v>0.35099999999999998</v>
      </c>
      <c r="E518">
        <v>4.9000000000000002E-2</v>
      </c>
      <c r="F518" s="1">
        <v>1.0161817561633299E-27</v>
      </c>
      <c r="G518" t="s">
        <v>1810</v>
      </c>
    </row>
    <row r="519" spans="1:7" x14ac:dyDescent="0.2">
      <c r="A519" t="s">
        <v>521</v>
      </c>
      <c r="B519" s="1">
        <v>1.29316334053633E-31</v>
      </c>
      <c r="C519">
        <v>0.93042096852366496</v>
      </c>
      <c r="D519">
        <v>0.83099999999999996</v>
      </c>
      <c r="E519">
        <v>0.29299999999999998</v>
      </c>
      <c r="F519" s="1">
        <v>1.5349848852166201E-27</v>
      </c>
      <c r="G519" t="s">
        <v>1810</v>
      </c>
    </row>
    <row r="520" spans="1:7" x14ac:dyDescent="0.2">
      <c r="A520" t="s">
        <v>522</v>
      </c>
      <c r="B520" s="1">
        <v>1.5907198301889299E-31</v>
      </c>
      <c r="C520">
        <v>0.79135909180275799</v>
      </c>
      <c r="D520">
        <v>0.71399999999999997</v>
      </c>
      <c r="E520">
        <v>0.20499999999999999</v>
      </c>
      <c r="F520" s="1">
        <v>1.88818443843426E-27</v>
      </c>
      <c r="G520" t="s">
        <v>1810</v>
      </c>
    </row>
    <row r="521" spans="1:7" x14ac:dyDescent="0.2">
      <c r="A521" t="s">
        <v>523</v>
      </c>
      <c r="B521" s="1">
        <v>1.8730507606615999E-31</v>
      </c>
      <c r="C521">
        <v>1.1867806637787199</v>
      </c>
      <c r="D521">
        <v>0.84399999999999997</v>
      </c>
      <c r="E521">
        <v>0.36</v>
      </c>
      <c r="F521" s="1">
        <v>2.2233112529053199E-27</v>
      </c>
      <c r="G521" t="s">
        <v>1810</v>
      </c>
    </row>
    <row r="522" spans="1:7" x14ac:dyDescent="0.2">
      <c r="A522" t="s">
        <v>524</v>
      </c>
      <c r="B522" s="1">
        <v>2.1287465073688601E-31</v>
      </c>
      <c r="C522">
        <v>0.477578660697206</v>
      </c>
      <c r="D522">
        <v>0.48099999999999998</v>
      </c>
      <c r="E522">
        <v>8.7999999999999995E-2</v>
      </c>
      <c r="F522" s="1">
        <v>2.5268221042468399E-27</v>
      </c>
      <c r="G522" t="s">
        <v>1810</v>
      </c>
    </row>
    <row r="523" spans="1:7" x14ac:dyDescent="0.2">
      <c r="A523" t="s">
        <v>525</v>
      </c>
      <c r="B523" s="1">
        <v>2.5757241497811599E-31</v>
      </c>
      <c r="C523">
        <v>1.40366165758092</v>
      </c>
      <c r="D523">
        <v>0.90900000000000003</v>
      </c>
      <c r="E523">
        <v>0.47699999999999998</v>
      </c>
      <c r="F523" s="1">
        <v>3.05738456579024E-27</v>
      </c>
      <c r="G523" t="s">
        <v>1810</v>
      </c>
    </row>
    <row r="524" spans="1:7" x14ac:dyDescent="0.2">
      <c r="A524" t="s">
        <v>526</v>
      </c>
      <c r="B524" s="1">
        <v>3.1799356880939301E-31</v>
      </c>
      <c r="C524">
        <v>0.76868192746781705</v>
      </c>
      <c r="D524">
        <v>0.55800000000000005</v>
      </c>
      <c r="E524">
        <v>0.124</v>
      </c>
      <c r="F524" s="1">
        <v>3.7745836617674899E-27</v>
      </c>
      <c r="G524" t="s">
        <v>1810</v>
      </c>
    </row>
    <row r="525" spans="1:7" x14ac:dyDescent="0.2">
      <c r="A525" t="s">
        <v>527</v>
      </c>
      <c r="B525" s="1">
        <v>3.5826890000664302E-31</v>
      </c>
      <c r="C525">
        <v>1.0349181882732399</v>
      </c>
      <c r="D525">
        <v>0.80500000000000005</v>
      </c>
      <c r="E525">
        <v>0.30299999999999999</v>
      </c>
      <c r="F525" s="1">
        <v>4.2526518430788501E-27</v>
      </c>
      <c r="G525" t="s">
        <v>1810</v>
      </c>
    </row>
    <row r="526" spans="1:7" x14ac:dyDescent="0.2">
      <c r="A526" t="s">
        <v>528</v>
      </c>
      <c r="B526" s="1">
        <v>4.2350694597665399E-31</v>
      </c>
      <c r="C526">
        <v>0.61613448808398097</v>
      </c>
      <c r="D526">
        <v>0.67500000000000004</v>
      </c>
      <c r="E526">
        <v>0.17100000000000001</v>
      </c>
      <c r="F526" s="1">
        <v>5.0270274487428801E-27</v>
      </c>
      <c r="G526" t="s">
        <v>1810</v>
      </c>
    </row>
    <row r="527" spans="1:7" x14ac:dyDescent="0.2">
      <c r="A527" t="s">
        <v>529</v>
      </c>
      <c r="B527" s="1">
        <v>4.7312853707734003E-31</v>
      </c>
      <c r="C527">
        <v>1.14215552100481</v>
      </c>
      <c r="D527">
        <v>0.98699999999999999</v>
      </c>
      <c r="E527">
        <v>0.86799999999999999</v>
      </c>
      <c r="F527" s="1">
        <v>5.61603573510802E-27</v>
      </c>
      <c r="G527" t="s">
        <v>1810</v>
      </c>
    </row>
    <row r="528" spans="1:7" x14ac:dyDescent="0.2">
      <c r="A528" t="s">
        <v>530</v>
      </c>
      <c r="B528" s="1">
        <v>5.3371302087362398E-31</v>
      </c>
      <c r="C528">
        <v>0.42507032041724302</v>
      </c>
      <c r="D528">
        <v>0.35099999999999998</v>
      </c>
      <c r="E528">
        <v>0.05</v>
      </c>
      <c r="F528" s="1">
        <v>6.3351735577699101E-27</v>
      </c>
      <c r="G528" t="s">
        <v>1810</v>
      </c>
    </row>
    <row r="529" spans="1:7" x14ac:dyDescent="0.2">
      <c r="A529" t="s">
        <v>531</v>
      </c>
      <c r="B529" s="1">
        <v>7.60192505670647E-31</v>
      </c>
      <c r="C529">
        <v>0.42515838328073502</v>
      </c>
      <c r="D529">
        <v>0.11700000000000001</v>
      </c>
      <c r="E529">
        <v>6.0000000000000001E-3</v>
      </c>
      <c r="F529" s="1">
        <v>9.0234850423105805E-27</v>
      </c>
      <c r="G529" t="s">
        <v>1810</v>
      </c>
    </row>
    <row r="530" spans="1:7" x14ac:dyDescent="0.2">
      <c r="A530" t="s">
        <v>532</v>
      </c>
      <c r="B530" s="1">
        <v>8.1591006572525708E-31</v>
      </c>
      <c r="C530">
        <v>0.61509660433559898</v>
      </c>
      <c r="D530">
        <v>0.58399999999999996</v>
      </c>
      <c r="E530">
        <v>0.13400000000000001</v>
      </c>
      <c r="F530" s="1">
        <v>9.6848524801587998E-27</v>
      </c>
      <c r="G530" t="s">
        <v>1810</v>
      </c>
    </row>
    <row r="531" spans="1:7" x14ac:dyDescent="0.2">
      <c r="A531" t="s">
        <v>533</v>
      </c>
      <c r="B531" s="1">
        <v>1.17712966020253E-30</v>
      </c>
      <c r="C531">
        <v>0.80645787917288203</v>
      </c>
      <c r="D531">
        <v>0.68799999999999994</v>
      </c>
      <c r="E531">
        <v>0.20100000000000001</v>
      </c>
      <c r="F531" s="1">
        <v>1.3972529066604E-26</v>
      </c>
      <c r="G531" t="s">
        <v>1810</v>
      </c>
    </row>
    <row r="532" spans="1:7" x14ac:dyDescent="0.2">
      <c r="A532" t="s">
        <v>534</v>
      </c>
      <c r="B532" s="1">
        <v>1.2225871155939699E-30</v>
      </c>
      <c r="C532">
        <v>0.89598039279240504</v>
      </c>
      <c r="D532">
        <v>1</v>
      </c>
      <c r="E532">
        <v>0.98199999999999998</v>
      </c>
      <c r="F532" s="1">
        <v>1.4512109062100399E-26</v>
      </c>
      <c r="G532" t="s">
        <v>1810</v>
      </c>
    </row>
    <row r="533" spans="1:7" x14ac:dyDescent="0.2">
      <c r="A533" t="s">
        <v>535</v>
      </c>
      <c r="B533" s="1">
        <v>1.2895802907249801E-30</v>
      </c>
      <c r="C533">
        <v>0.69010928107937297</v>
      </c>
      <c r="D533">
        <v>0.61</v>
      </c>
      <c r="E533">
        <v>0.14799999999999999</v>
      </c>
      <c r="F533" s="1">
        <v>1.5307318050905499E-26</v>
      </c>
      <c r="G533" t="s">
        <v>1810</v>
      </c>
    </row>
    <row r="534" spans="1:7" x14ac:dyDescent="0.2">
      <c r="A534" t="s">
        <v>536</v>
      </c>
      <c r="B534" s="1">
        <v>1.6692552906498399E-30</v>
      </c>
      <c r="C534">
        <v>0.85389249867055805</v>
      </c>
      <c r="D534">
        <v>0.753</v>
      </c>
      <c r="E534">
        <v>0.23799999999999999</v>
      </c>
      <c r="F534" s="1">
        <v>1.9814060300013601E-26</v>
      </c>
      <c r="G534" t="s">
        <v>1810</v>
      </c>
    </row>
    <row r="535" spans="1:7" x14ac:dyDescent="0.2">
      <c r="A535" t="s">
        <v>537</v>
      </c>
      <c r="B535" s="1">
        <v>2.1395173978708799E-30</v>
      </c>
      <c r="C535">
        <v>0.94634229282242199</v>
      </c>
      <c r="D535">
        <v>1</v>
      </c>
      <c r="E535">
        <v>0.998</v>
      </c>
      <c r="F535" s="1">
        <v>2.53960715127274E-26</v>
      </c>
      <c r="G535" t="s">
        <v>1810</v>
      </c>
    </row>
    <row r="536" spans="1:7" x14ac:dyDescent="0.2">
      <c r="A536" t="s">
        <v>538</v>
      </c>
      <c r="B536" s="1">
        <v>4.8457499847456701E-30</v>
      </c>
      <c r="C536">
        <v>0.30483787603180001</v>
      </c>
      <c r="D536">
        <v>0.247</v>
      </c>
      <c r="E536">
        <v>2.5999999999999999E-2</v>
      </c>
      <c r="F536" s="1">
        <v>5.7519052318931097E-26</v>
      </c>
      <c r="G536" t="s">
        <v>1810</v>
      </c>
    </row>
    <row r="537" spans="1:7" x14ac:dyDescent="0.2">
      <c r="A537" t="s">
        <v>539</v>
      </c>
      <c r="B537" s="1">
        <v>7.4687518866843996E-30</v>
      </c>
      <c r="C537">
        <v>0.48949754527739497</v>
      </c>
      <c r="D537">
        <v>0.45500000000000002</v>
      </c>
      <c r="E537">
        <v>8.4000000000000005E-2</v>
      </c>
      <c r="F537" s="1">
        <v>8.8654084894943796E-26</v>
      </c>
      <c r="G537" t="s">
        <v>1810</v>
      </c>
    </row>
    <row r="538" spans="1:7" x14ac:dyDescent="0.2">
      <c r="A538" t="s">
        <v>540</v>
      </c>
      <c r="B538" s="1">
        <v>8.3294993750027305E-30</v>
      </c>
      <c r="C538">
        <v>0.40686910260520898</v>
      </c>
      <c r="D538">
        <v>0.39</v>
      </c>
      <c r="E538">
        <v>6.3E-2</v>
      </c>
      <c r="F538" s="1">
        <v>9.8871157581282397E-26</v>
      </c>
      <c r="G538" t="s">
        <v>1810</v>
      </c>
    </row>
    <row r="539" spans="1:7" x14ac:dyDescent="0.2">
      <c r="A539" t="s">
        <v>541</v>
      </c>
      <c r="B539" s="1">
        <v>9.7474188905620702E-30</v>
      </c>
      <c r="C539">
        <v>0.25066872187344102</v>
      </c>
      <c r="D539">
        <v>0.182</v>
      </c>
      <c r="E539">
        <v>1.4E-2</v>
      </c>
      <c r="F539" s="1">
        <v>1.15701862230972E-25</v>
      </c>
      <c r="G539" t="s">
        <v>1810</v>
      </c>
    </row>
    <row r="540" spans="1:7" x14ac:dyDescent="0.2">
      <c r="A540" t="s">
        <v>542</v>
      </c>
      <c r="B540" s="1">
        <v>1.48869668583699E-29</v>
      </c>
      <c r="C540">
        <v>0.31838251669363998</v>
      </c>
      <c r="D540">
        <v>0.26</v>
      </c>
      <c r="E540">
        <v>2.9000000000000001E-2</v>
      </c>
      <c r="F540" s="1">
        <v>1.76708296608851E-25</v>
      </c>
      <c r="G540" t="s">
        <v>1810</v>
      </c>
    </row>
    <row r="541" spans="1:7" x14ac:dyDescent="0.2">
      <c r="A541" t="s">
        <v>543</v>
      </c>
      <c r="B541" s="1">
        <v>1.5213128814903599E-29</v>
      </c>
      <c r="C541">
        <v>0.72871941193327805</v>
      </c>
      <c r="D541">
        <v>0.70099999999999996</v>
      </c>
      <c r="E541">
        <v>0.20300000000000001</v>
      </c>
      <c r="F541" s="1">
        <v>1.8057983903290601E-25</v>
      </c>
      <c r="G541" t="s">
        <v>1810</v>
      </c>
    </row>
    <row r="542" spans="1:7" x14ac:dyDescent="0.2">
      <c r="A542" t="s">
        <v>544</v>
      </c>
      <c r="B542" s="1">
        <v>1.5928722317147699E-29</v>
      </c>
      <c r="C542">
        <v>0.31041711689028001</v>
      </c>
      <c r="D542">
        <v>0.28599999999999998</v>
      </c>
      <c r="E542">
        <v>3.5000000000000003E-2</v>
      </c>
      <c r="F542" s="1">
        <v>1.89073933904543E-25</v>
      </c>
      <c r="G542" t="s">
        <v>1810</v>
      </c>
    </row>
    <row r="543" spans="1:7" x14ac:dyDescent="0.2">
      <c r="A543" t="s">
        <v>545</v>
      </c>
      <c r="B543" s="1">
        <v>1.7154970957846099E-29</v>
      </c>
      <c r="C543">
        <v>0.362658120547935</v>
      </c>
      <c r="D543">
        <v>0.14299999999999999</v>
      </c>
      <c r="E543">
        <v>8.9999999999999993E-3</v>
      </c>
      <c r="F543" s="1">
        <v>2.03629505269633E-25</v>
      </c>
      <c r="G543" t="s">
        <v>1810</v>
      </c>
    </row>
    <row r="544" spans="1:7" x14ac:dyDescent="0.2">
      <c r="A544" t="s">
        <v>546</v>
      </c>
      <c r="B544" s="1">
        <v>1.7626197554099099E-29</v>
      </c>
      <c r="C544">
        <v>0.73887532884885798</v>
      </c>
      <c r="D544">
        <v>0.64900000000000002</v>
      </c>
      <c r="E544">
        <v>0.17199999999999999</v>
      </c>
      <c r="F544" s="1">
        <v>2.0922296496715602E-25</v>
      </c>
      <c r="G544" t="s">
        <v>1810</v>
      </c>
    </row>
    <row r="545" spans="1:7" x14ac:dyDescent="0.2">
      <c r="A545" t="s">
        <v>547</v>
      </c>
      <c r="B545" s="1">
        <v>2.3984199542956101E-29</v>
      </c>
      <c r="C545">
        <v>0.76012581532936097</v>
      </c>
      <c r="D545">
        <v>0.79200000000000004</v>
      </c>
      <c r="E545">
        <v>0.26600000000000001</v>
      </c>
      <c r="F545" s="1">
        <v>2.8469244857488798E-25</v>
      </c>
      <c r="G545" t="s">
        <v>1810</v>
      </c>
    </row>
    <row r="546" spans="1:7" x14ac:dyDescent="0.2">
      <c r="A546" t="s">
        <v>548</v>
      </c>
      <c r="B546" s="1">
        <v>2.4528920170610399E-29</v>
      </c>
      <c r="C546">
        <v>0.401331726648127</v>
      </c>
      <c r="D546">
        <v>0.28599999999999998</v>
      </c>
      <c r="E546">
        <v>3.5000000000000003E-2</v>
      </c>
      <c r="F546" s="1">
        <v>2.9115828242514501E-25</v>
      </c>
      <c r="G546" t="s">
        <v>1810</v>
      </c>
    </row>
    <row r="547" spans="1:7" x14ac:dyDescent="0.2">
      <c r="A547" t="s">
        <v>549</v>
      </c>
      <c r="B547" s="1">
        <v>3.64969870991172E-29</v>
      </c>
      <c r="C547">
        <v>0.74843071240911296</v>
      </c>
      <c r="D547">
        <v>0.74</v>
      </c>
      <c r="E547">
        <v>0.218</v>
      </c>
      <c r="F547" s="1">
        <v>4.3321923686652096E-25</v>
      </c>
      <c r="G547" t="s">
        <v>1810</v>
      </c>
    </row>
    <row r="548" spans="1:7" x14ac:dyDescent="0.2">
      <c r="A548" t="s">
        <v>550</v>
      </c>
      <c r="B548" s="1">
        <v>5.3295241196791601E-29</v>
      </c>
      <c r="C548">
        <v>0.56227905076133999</v>
      </c>
      <c r="D548">
        <v>0.51900000000000002</v>
      </c>
      <c r="E548">
        <v>0.112</v>
      </c>
      <c r="F548" s="1">
        <v>6.3261451300591701E-25</v>
      </c>
      <c r="G548" t="s">
        <v>1810</v>
      </c>
    </row>
    <row r="549" spans="1:7" x14ac:dyDescent="0.2">
      <c r="A549" t="s">
        <v>551</v>
      </c>
      <c r="B549" s="1">
        <v>6.9023833168846204E-29</v>
      </c>
      <c r="C549">
        <v>0.79542718149922997</v>
      </c>
      <c r="D549">
        <v>0.623</v>
      </c>
      <c r="E549">
        <v>0.17</v>
      </c>
      <c r="F549" s="1">
        <v>8.1931289971420498E-25</v>
      </c>
      <c r="G549" t="s">
        <v>1810</v>
      </c>
    </row>
    <row r="550" spans="1:7" x14ac:dyDescent="0.2">
      <c r="A550" t="s">
        <v>552</v>
      </c>
      <c r="B550" s="1">
        <v>7.2067137421580201E-29</v>
      </c>
      <c r="C550">
        <v>0.47886494040500699</v>
      </c>
      <c r="D550">
        <v>0.39</v>
      </c>
      <c r="E550">
        <v>6.5000000000000002E-2</v>
      </c>
      <c r="F550" s="1">
        <v>8.5543692119415593E-25</v>
      </c>
      <c r="G550" t="s">
        <v>1810</v>
      </c>
    </row>
    <row r="551" spans="1:7" x14ac:dyDescent="0.2">
      <c r="A551" t="s">
        <v>553</v>
      </c>
      <c r="B551" s="1">
        <v>8.9002746415633897E-29</v>
      </c>
      <c r="C551">
        <v>1.3577165570438201</v>
      </c>
      <c r="D551">
        <v>0.96099999999999997</v>
      </c>
      <c r="E551">
        <v>0.86899999999999999</v>
      </c>
      <c r="F551" s="1">
        <v>1.0564625999535699E-24</v>
      </c>
      <c r="G551" t="s">
        <v>1810</v>
      </c>
    </row>
    <row r="552" spans="1:7" x14ac:dyDescent="0.2">
      <c r="A552" t="s">
        <v>554</v>
      </c>
      <c r="B552" s="1">
        <v>9.4910992206153105E-29</v>
      </c>
      <c r="C552">
        <v>0.25550705885069003</v>
      </c>
      <c r="D552">
        <v>0.221</v>
      </c>
      <c r="E552">
        <v>2.1999999999999999E-2</v>
      </c>
      <c r="F552" s="1">
        <v>1.1265934774870401E-24</v>
      </c>
      <c r="G552" t="s">
        <v>1810</v>
      </c>
    </row>
    <row r="553" spans="1:7" x14ac:dyDescent="0.2">
      <c r="A553" t="s">
        <v>555</v>
      </c>
      <c r="B553" s="1">
        <v>1.12644971953584E-28</v>
      </c>
      <c r="C553">
        <v>0.61048676988539996</v>
      </c>
      <c r="D553">
        <v>0.29899999999999999</v>
      </c>
      <c r="E553">
        <v>4.1000000000000002E-2</v>
      </c>
      <c r="F553" s="1">
        <v>1.3370958170890401E-24</v>
      </c>
      <c r="G553" t="s">
        <v>1810</v>
      </c>
    </row>
    <row r="554" spans="1:7" x14ac:dyDescent="0.2">
      <c r="A554" t="s">
        <v>556</v>
      </c>
      <c r="B554" s="1">
        <v>1.5000829533541799E-28</v>
      </c>
      <c r="C554">
        <v>0.70953844271786004</v>
      </c>
      <c r="D554">
        <v>0.66200000000000003</v>
      </c>
      <c r="E554">
        <v>0.188</v>
      </c>
      <c r="F554" s="1">
        <v>1.7805984656314199E-24</v>
      </c>
      <c r="G554" t="s">
        <v>1810</v>
      </c>
    </row>
    <row r="555" spans="1:7" x14ac:dyDescent="0.2">
      <c r="A555" t="s">
        <v>557</v>
      </c>
      <c r="B555" s="1">
        <v>1.7622992391014201E-28</v>
      </c>
      <c r="C555">
        <v>1.02052090269519</v>
      </c>
      <c r="D555">
        <v>0.76600000000000001</v>
      </c>
      <c r="E555">
        <v>0.26500000000000001</v>
      </c>
      <c r="F555" s="1">
        <v>2.0918491968133899E-24</v>
      </c>
      <c r="G555" t="s">
        <v>1810</v>
      </c>
    </row>
    <row r="556" spans="1:7" x14ac:dyDescent="0.2">
      <c r="A556" t="s">
        <v>558</v>
      </c>
      <c r="B556" s="1">
        <v>2.7282089167034202E-28</v>
      </c>
      <c r="C556">
        <v>0.44699388757967501</v>
      </c>
      <c r="D556">
        <v>0.48099999999999998</v>
      </c>
      <c r="E556">
        <v>9.6000000000000002E-2</v>
      </c>
      <c r="F556" s="1">
        <v>3.23838398412696E-24</v>
      </c>
      <c r="G556" t="s">
        <v>1810</v>
      </c>
    </row>
    <row r="557" spans="1:7" x14ac:dyDescent="0.2">
      <c r="A557" t="s">
        <v>559</v>
      </c>
      <c r="B557" s="1">
        <v>3.1255277339262599E-28</v>
      </c>
      <c r="C557">
        <v>0.65545981794806996</v>
      </c>
      <c r="D557">
        <v>0.66200000000000003</v>
      </c>
      <c r="E557">
        <v>0.183</v>
      </c>
      <c r="F557" s="1">
        <v>3.7100014201704703E-24</v>
      </c>
      <c r="G557" t="s">
        <v>1810</v>
      </c>
    </row>
    <row r="558" spans="1:7" x14ac:dyDescent="0.2">
      <c r="A558" t="s">
        <v>560</v>
      </c>
      <c r="B558" s="1">
        <v>3.4125015182324701E-28</v>
      </c>
      <c r="C558">
        <v>0.90116511614225703</v>
      </c>
      <c r="D558">
        <v>1</v>
      </c>
      <c r="E558">
        <v>0.99199999999999999</v>
      </c>
      <c r="F558" s="1">
        <v>4.0506393021419503E-24</v>
      </c>
      <c r="G558" t="s">
        <v>1810</v>
      </c>
    </row>
    <row r="559" spans="1:7" x14ac:dyDescent="0.2">
      <c r="A559" t="s">
        <v>561</v>
      </c>
      <c r="B559" s="1">
        <v>4.2261647310224301E-28</v>
      </c>
      <c r="C559">
        <v>0.77080774655821105</v>
      </c>
      <c r="D559">
        <v>0.72699999999999998</v>
      </c>
      <c r="E559">
        <v>0.22700000000000001</v>
      </c>
      <c r="F559" s="1">
        <v>5.0164575357236204E-24</v>
      </c>
      <c r="G559" t="s">
        <v>1810</v>
      </c>
    </row>
    <row r="560" spans="1:7" x14ac:dyDescent="0.2">
      <c r="A560" t="s">
        <v>562</v>
      </c>
      <c r="B560" s="1">
        <v>4.6530082486625399E-28</v>
      </c>
      <c r="C560">
        <v>0.54258931678809297</v>
      </c>
      <c r="D560">
        <v>0.50600000000000001</v>
      </c>
      <c r="E560">
        <v>0.109</v>
      </c>
      <c r="F560" s="1">
        <v>5.5231207911624397E-24</v>
      </c>
      <c r="G560" t="s">
        <v>1810</v>
      </c>
    </row>
    <row r="561" spans="1:7" x14ac:dyDescent="0.2">
      <c r="A561" t="s">
        <v>563</v>
      </c>
      <c r="B561" s="1">
        <v>5.3517855197283797E-28</v>
      </c>
      <c r="C561">
        <v>0.97416653518711305</v>
      </c>
      <c r="D561">
        <v>0.92200000000000004</v>
      </c>
      <c r="E561">
        <v>0.44800000000000001</v>
      </c>
      <c r="F561" s="1">
        <v>6.3525694119175903E-24</v>
      </c>
      <c r="G561" t="s">
        <v>1810</v>
      </c>
    </row>
    <row r="562" spans="1:7" x14ac:dyDescent="0.2">
      <c r="A562" t="s">
        <v>564</v>
      </c>
      <c r="B562" s="1">
        <v>7.7079410161537198E-28</v>
      </c>
      <c r="C562">
        <v>0.61233604576232903</v>
      </c>
      <c r="D562">
        <v>0.63600000000000001</v>
      </c>
      <c r="E562">
        <v>0.16900000000000001</v>
      </c>
      <c r="F562" s="1">
        <v>9.1493259861744607E-24</v>
      </c>
      <c r="G562" t="s">
        <v>1810</v>
      </c>
    </row>
    <row r="563" spans="1:7" x14ac:dyDescent="0.2">
      <c r="A563" t="s">
        <v>565</v>
      </c>
      <c r="B563" s="1">
        <v>8.07128060705505E-28</v>
      </c>
      <c r="C563">
        <v>0.31563360546657798</v>
      </c>
      <c r="D563">
        <v>0.29899999999999999</v>
      </c>
      <c r="E563">
        <v>0.04</v>
      </c>
      <c r="F563" s="1">
        <v>9.5806100805743506E-24</v>
      </c>
      <c r="G563" t="s">
        <v>1810</v>
      </c>
    </row>
    <row r="564" spans="1:7" x14ac:dyDescent="0.2">
      <c r="A564" t="s">
        <v>566</v>
      </c>
      <c r="B564" s="1">
        <v>8.3476908656547506E-28</v>
      </c>
      <c r="C564">
        <v>0.39942574066056702</v>
      </c>
      <c r="D564">
        <v>0.29899999999999999</v>
      </c>
      <c r="E564">
        <v>4.1000000000000002E-2</v>
      </c>
      <c r="F564" s="1">
        <v>9.9087090575321899E-24</v>
      </c>
      <c r="G564" t="s">
        <v>1810</v>
      </c>
    </row>
    <row r="565" spans="1:7" x14ac:dyDescent="0.2">
      <c r="A565" t="s">
        <v>567</v>
      </c>
      <c r="B565" s="1">
        <v>9.3170923936898593E-28</v>
      </c>
      <c r="C565">
        <v>0.60782952743649499</v>
      </c>
      <c r="D565">
        <v>0.53200000000000003</v>
      </c>
      <c r="E565">
        <v>0.123</v>
      </c>
      <c r="F565" s="1">
        <v>1.10593886713099E-23</v>
      </c>
      <c r="G565" t="s">
        <v>1810</v>
      </c>
    </row>
    <row r="566" spans="1:7" x14ac:dyDescent="0.2">
      <c r="A566" t="s">
        <v>568</v>
      </c>
      <c r="B566" s="1">
        <v>9.4803614369428096E-28</v>
      </c>
      <c r="C566">
        <v>0.73397097837783898</v>
      </c>
      <c r="D566">
        <v>0.72699999999999998</v>
      </c>
      <c r="E566">
        <v>0.23599999999999999</v>
      </c>
      <c r="F566" s="1">
        <v>1.12531890256511E-23</v>
      </c>
      <c r="G566" t="s">
        <v>1810</v>
      </c>
    </row>
    <row r="567" spans="1:7" x14ac:dyDescent="0.2">
      <c r="A567" t="s">
        <v>569</v>
      </c>
      <c r="B567" s="1">
        <v>9.7498152120681004E-28</v>
      </c>
      <c r="C567">
        <v>0.33872425934294398</v>
      </c>
      <c r="D567">
        <v>0.27300000000000002</v>
      </c>
      <c r="E567">
        <v>3.4000000000000002E-2</v>
      </c>
      <c r="F567" s="1">
        <v>1.1573030656724801E-23</v>
      </c>
      <c r="G567" t="s">
        <v>1810</v>
      </c>
    </row>
    <row r="568" spans="1:7" x14ac:dyDescent="0.2">
      <c r="A568" t="s">
        <v>570</v>
      </c>
      <c r="B568" s="1">
        <v>1.5666176151827601E-27</v>
      </c>
      <c r="C568">
        <v>0.54467089391374102</v>
      </c>
      <c r="D568">
        <v>0.51900000000000002</v>
      </c>
      <c r="E568">
        <v>0.11700000000000001</v>
      </c>
      <c r="F568" s="1">
        <v>1.85957510922193E-23</v>
      </c>
      <c r="G568" t="s">
        <v>1810</v>
      </c>
    </row>
    <row r="569" spans="1:7" x14ac:dyDescent="0.2">
      <c r="A569" t="s">
        <v>571</v>
      </c>
      <c r="B569" s="1">
        <v>1.8299265376936102E-27</v>
      </c>
      <c r="C569">
        <v>0.40601578946074901</v>
      </c>
      <c r="D569">
        <v>0.40300000000000002</v>
      </c>
      <c r="E569">
        <v>7.0999999999999994E-2</v>
      </c>
      <c r="F569" s="1">
        <v>2.1721228002423101E-23</v>
      </c>
      <c r="G569" t="s">
        <v>1810</v>
      </c>
    </row>
    <row r="570" spans="1:7" x14ac:dyDescent="0.2">
      <c r="A570" t="s">
        <v>572</v>
      </c>
      <c r="B570" s="1">
        <v>2.1255547139391701E-27</v>
      </c>
      <c r="C570">
        <v>0.849685002101491</v>
      </c>
      <c r="D570">
        <v>0.79200000000000004</v>
      </c>
      <c r="E570">
        <v>0.29499999999999998</v>
      </c>
      <c r="F570" s="1">
        <v>2.52303344544579E-23</v>
      </c>
      <c r="G570" t="s">
        <v>1810</v>
      </c>
    </row>
    <row r="571" spans="1:7" x14ac:dyDescent="0.2">
      <c r="A571" t="s">
        <v>573</v>
      </c>
      <c r="B571" s="1">
        <v>2.6224211220705402E-27</v>
      </c>
      <c r="C571">
        <v>0.76991966094020803</v>
      </c>
      <c r="D571">
        <v>0.70099999999999996</v>
      </c>
      <c r="E571">
        <v>0.223</v>
      </c>
      <c r="F571" s="1">
        <v>3.1128138718977297E-23</v>
      </c>
      <c r="G571" t="s">
        <v>1810</v>
      </c>
    </row>
    <row r="572" spans="1:7" x14ac:dyDescent="0.2">
      <c r="A572" t="s">
        <v>574</v>
      </c>
      <c r="B572" s="1">
        <v>2.7073165496836601E-27</v>
      </c>
      <c r="C572">
        <v>0.90360410159994697</v>
      </c>
      <c r="D572">
        <v>0.93500000000000005</v>
      </c>
      <c r="E572">
        <v>0.45100000000000001</v>
      </c>
      <c r="F572" s="1">
        <v>3.2135847444745097E-23</v>
      </c>
      <c r="G572" t="s">
        <v>1810</v>
      </c>
    </row>
    <row r="573" spans="1:7" x14ac:dyDescent="0.2">
      <c r="A573" t="s">
        <v>575</v>
      </c>
      <c r="B573" s="1">
        <v>2.7087245905802201E-27</v>
      </c>
      <c r="C573">
        <v>0.29549645482332099</v>
      </c>
      <c r="D573">
        <v>0.27300000000000002</v>
      </c>
      <c r="E573">
        <v>3.4000000000000002E-2</v>
      </c>
      <c r="F573" s="1">
        <v>3.2152560890187198E-23</v>
      </c>
      <c r="G573" t="s">
        <v>1810</v>
      </c>
    </row>
    <row r="574" spans="1:7" x14ac:dyDescent="0.2">
      <c r="A574" t="s">
        <v>576</v>
      </c>
      <c r="B574" s="1">
        <v>3.2001622571646001E-27</v>
      </c>
      <c r="C574">
        <v>0.38357561293923398</v>
      </c>
      <c r="D574">
        <v>0.29899999999999999</v>
      </c>
      <c r="E574">
        <v>4.2000000000000003E-2</v>
      </c>
      <c r="F574" s="1">
        <v>3.7985925992543797E-23</v>
      </c>
      <c r="G574" t="s">
        <v>1810</v>
      </c>
    </row>
    <row r="575" spans="1:7" x14ac:dyDescent="0.2">
      <c r="A575" t="s">
        <v>577</v>
      </c>
      <c r="B575" s="1">
        <v>3.2617632387595603E-27</v>
      </c>
      <c r="C575">
        <v>0.57472171909631797</v>
      </c>
      <c r="D575">
        <v>0.41599999999999998</v>
      </c>
      <c r="E575">
        <v>7.8E-2</v>
      </c>
      <c r="F575" s="1">
        <v>3.8717129644076003E-23</v>
      </c>
      <c r="G575" t="s">
        <v>1810</v>
      </c>
    </row>
    <row r="576" spans="1:7" x14ac:dyDescent="0.2">
      <c r="A576" t="s">
        <v>578</v>
      </c>
      <c r="B576" s="1">
        <v>3.2845608413376099E-27</v>
      </c>
      <c r="C576">
        <v>0.41420468744548999</v>
      </c>
      <c r="D576">
        <v>0.39</v>
      </c>
      <c r="E576">
        <v>6.8000000000000005E-2</v>
      </c>
      <c r="F576" s="1">
        <v>3.89877371866774E-23</v>
      </c>
      <c r="G576" t="s">
        <v>1810</v>
      </c>
    </row>
    <row r="577" spans="1:7" x14ac:dyDescent="0.2">
      <c r="A577" t="s">
        <v>579</v>
      </c>
      <c r="B577" s="1">
        <v>3.9688316466152199E-27</v>
      </c>
      <c r="C577">
        <v>0.454427485378606</v>
      </c>
      <c r="D577">
        <v>0.42899999999999999</v>
      </c>
      <c r="E577">
        <v>8.2000000000000003E-2</v>
      </c>
      <c r="F577" s="1">
        <v>4.7110031645322702E-23</v>
      </c>
      <c r="G577" t="s">
        <v>1810</v>
      </c>
    </row>
    <row r="578" spans="1:7" x14ac:dyDescent="0.2">
      <c r="A578" t="s">
        <v>580</v>
      </c>
      <c r="B578" s="1">
        <v>5.2307979843445503E-27</v>
      </c>
      <c r="C578">
        <v>0.78785349896501899</v>
      </c>
      <c r="D578">
        <v>0.61</v>
      </c>
      <c r="E578">
        <v>0.17399999999999999</v>
      </c>
      <c r="F578" s="1">
        <v>6.2089572074169805E-23</v>
      </c>
      <c r="G578" t="s">
        <v>1810</v>
      </c>
    </row>
    <row r="579" spans="1:7" x14ac:dyDescent="0.2">
      <c r="A579" t="s">
        <v>581</v>
      </c>
      <c r="B579" s="1">
        <v>9.6708682827251605E-27</v>
      </c>
      <c r="C579">
        <v>0.56416844160525703</v>
      </c>
      <c r="D579">
        <v>0.55800000000000005</v>
      </c>
      <c r="E579">
        <v>0.13500000000000001</v>
      </c>
      <c r="F579" s="1">
        <v>1.14793206515948E-22</v>
      </c>
      <c r="G579" t="s">
        <v>1810</v>
      </c>
    </row>
    <row r="580" spans="1:7" x14ac:dyDescent="0.2">
      <c r="A580" t="s">
        <v>582</v>
      </c>
      <c r="B580" s="1">
        <v>1.22507624631446E-26</v>
      </c>
      <c r="C580">
        <v>0.41473460298529202</v>
      </c>
      <c r="D580">
        <v>0.377</v>
      </c>
      <c r="E580">
        <v>6.5000000000000002E-2</v>
      </c>
      <c r="F580" s="1">
        <v>1.4541655043752701E-22</v>
      </c>
      <c r="G580" t="s">
        <v>1810</v>
      </c>
    </row>
    <row r="581" spans="1:7" x14ac:dyDescent="0.2">
      <c r="A581" t="s">
        <v>583</v>
      </c>
      <c r="B581" s="1">
        <v>1.34898206968138E-26</v>
      </c>
      <c r="C581">
        <v>0.25178817491962902</v>
      </c>
      <c r="D581">
        <v>0.16900000000000001</v>
      </c>
      <c r="E581">
        <v>1.4E-2</v>
      </c>
      <c r="F581" s="1">
        <v>1.6012417167118001E-22</v>
      </c>
      <c r="G581" t="s">
        <v>1810</v>
      </c>
    </row>
    <row r="582" spans="1:7" x14ac:dyDescent="0.2">
      <c r="A582" t="s">
        <v>584</v>
      </c>
      <c r="B582" s="1">
        <v>1.47181085697779E-26</v>
      </c>
      <c r="C582">
        <v>0.80652821011808595</v>
      </c>
      <c r="D582">
        <v>0.81799999999999995</v>
      </c>
      <c r="E582">
        <v>0.314</v>
      </c>
      <c r="F582" s="1">
        <v>1.7470394872326399E-22</v>
      </c>
      <c r="G582" t="s">
        <v>1810</v>
      </c>
    </row>
    <row r="583" spans="1:7" x14ac:dyDescent="0.2">
      <c r="A583" t="s">
        <v>585</v>
      </c>
      <c r="B583" s="1">
        <v>1.7153119736754499E-26</v>
      </c>
      <c r="C583">
        <v>0.53465909078567497</v>
      </c>
      <c r="D583">
        <v>0.51900000000000002</v>
      </c>
      <c r="E583">
        <v>0.11899999999999999</v>
      </c>
      <c r="F583" s="1">
        <v>2.03607531275276E-22</v>
      </c>
      <c r="G583" t="s">
        <v>1810</v>
      </c>
    </row>
    <row r="584" spans="1:7" x14ac:dyDescent="0.2">
      <c r="A584" t="s">
        <v>586</v>
      </c>
      <c r="B584" s="1">
        <v>1.92821787105951E-26</v>
      </c>
      <c r="C584">
        <v>0.57041039289162798</v>
      </c>
      <c r="D584">
        <v>0.442</v>
      </c>
      <c r="E584">
        <v>8.8999999999999996E-2</v>
      </c>
      <c r="F584" s="1">
        <v>2.28879461294764E-22</v>
      </c>
      <c r="G584" t="s">
        <v>1810</v>
      </c>
    </row>
    <row r="585" spans="1:7" x14ac:dyDescent="0.2">
      <c r="A585" t="s">
        <v>587</v>
      </c>
      <c r="B585" s="1">
        <v>1.9662371721429801E-26</v>
      </c>
      <c r="C585">
        <v>0.58042572012438398</v>
      </c>
      <c r="D585">
        <v>0.53200000000000003</v>
      </c>
      <c r="E585">
        <v>0.128</v>
      </c>
      <c r="F585" s="1">
        <v>2.33392352333372E-22</v>
      </c>
      <c r="G585" t="s">
        <v>1810</v>
      </c>
    </row>
    <row r="586" spans="1:7" x14ac:dyDescent="0.2">
      <c r="A586" t="s">
        <v>588</v>
      </c>
      <c r="B586" s="1">
        <v>2.1654539410600999E-26</v>
      </c>
      <c r="C586">
        <v>0.55627102141294105</v>
      </c>
      <c r="D586">
        <v>0.49399999999999999</v>
      </c>
      <c r="E586">
        <v>0.112</v>
      </c>
      <c r="F586" s="1">
        <v>2.5703938280383402E-22</v>
      </c>
      <c r="G586" t="s">
        <v>1810</v>
      </c>
    </row>
    <row r="587" spans="1:7" x14ac:dyDescent="0.2">
      <c r="A587" t="s">
        <v>589</v>
      </c>
      <c r="B587" s="1">
        <v>2.90299038436696E-26</v>
      </c>
      <c r="C587">
        <v>0.49756429239445099</v>
      </c>
      <c r="D587">
        <v>0.49399999999999999</v>
      </c>
      <c r="E587">
        <v>0.108</v>
      </c>
      <c r="F587" s="1">
        <v>3.44584958624359E-22</v>
      </c>
      <c r="G587" t="s">
        <v>1810</v>
      </c>
    </row>
    <row r="588" spans="1:7" x14ac:dyDescent="0.2">
      <c r="A588" t="s">
        <v>590</v>
      </c>
      <c r="B588" s="1">
        <v>2.9973978847852603E-26</v>
      </c>
      <c r="C588">
        <v>0.90660680417529105</v>
      </c>
      <c r="D588">
        <v>0.76600000000000001</v>
      </c>
      <c r="E588">
        <v>0.309</v>
      </c>
      <c r="F588" s="1">
        <v>3.5579112892401001E-22</v>
      </c>
      <c r="G588" t="s">
        <v>1810</v>
      </c>
    </row>
    <row r="589" spans="1:7" x14ac:dyDescent="0.2">
      <c r="A589" t="s">
        <v>591</v>
      </c>
      <c r="B589" s="1">
        <v>3.2191477762248502E-26</v>
      </c>
      <c r="C589">
        <v>0.78028818875082195</v>
      </c>
      <c r="D589">
        <v>0.76600000000000001</v>
      </c>
      <c r="E589">
        <v>0.27600000000000002</v>
      </c>
      <c r="F589" s="1">
        <v>3.8211284103789001E-22</v>
      </c>
      <c r="G589" t="s">
        <v>1810</v>
      </c>
    </row>
    <row r="590" spans="1:7" x14ac:dyDescent="0.2">
      <c r="A590" t="s">
        <v>592</v>
      </c>
      <c r="B590" s="1">
        <v>3.2571412295836102E-26</v>
      </c>
      <c r="C590">
        <v>0.41145321271917201</v>
      </c>
      <c r="D590">
        <v>0.40300000000000002</v>
      </c>
      <c r="E590">
        <v>7.3999999999999996E-2</v>
      </c>
      <c r="F590" s="1">
        <v>3.86622663951574E-22</v>
      </c>
      <c r="G590" t="s">
        <v>1810</v>
      </c>
    </row>
    <row r="591" spans="1:7" x14ac:dyDescent="0.2">
      <c r="A591" t="s">
        <v>593</v>
      </c>
      <c r="B591" s="1">
        <v>3.3122655281218201E-26</v>
      </c>
      <c r="C591">
        <v>0.65128722306356801</v>
      </c>
      <c r="D591">
        <v>0.72699999999999998</v>
      </c>
      <c r="E591">
        <v>0.23200000000000001</v>
      </c>
      <c r="F591" s="1">
        <v>3.9316591818805999E-22</v>
      </c>
      <c r="G591" t="s">
        <v>1810</v>
      </c>
    </row>
    <row r="592" spans="1:7" x14ac:dyDescent="0.2">
      <c r="A592" t="s">
        <v>594</v>
      </c>
      <c r="B592" s="1">
        <v>4.4192227323335502E-26</v>
      </c>
      <c r="C592">
        <v>0.45033852314484102</v>
      </c>
      <c r="D592">
        <v>0.45500000000000002</v>
      </c>
      <c r="E592">
        <v>9.2999999999999999E-2</v>
      </c>
      <c r="F592" s="1">
        <v>5.24561738327993E-22</v>
      </c>
      <c r="G592" t="s">
        <v>1810</v>
      </c>
    </row>
    <row r="593" spans="1:7" x14ac:dyDescent="0.2">
      <c r="A593" t="s">
        <v>595</v>
      </c>
      <c r="B593" s="1">
        <v>5.8718948613449698E-26</v>
      </c>
      <c r="C593">
        <v>0.96409904849389305</v>
      </c>
      <c r="D593">
        <v>0.90900000000000003</v>
      </c>
      <c r="E593">
        <v>0.501</v>
      </c>
      <c r="F593" s="1">
        <v>6.9699392004164796E-22</v>
      </c>
      <c r="G593" t="s">
        <v>1810</v>
      </c>
    </row>
    <row r="594" spans="1:7" x14ac:dyDescent="0.2">
      <c r="A594" t="s">
        <v>596</v>
      </c>
      <c r="B594" s="1">
        <v>6.6071446800596603E-26</v>
      </c>
      <c r="C594">
        <v>1.0324742658489801</v>
      </c>
      <c r="D594">
        <v>0.88300000000000001</v>
      </c>
      <c r="E594">
        <v>0.46200000000000002</v>
      </c>
      <c r="F594" s="1">
        <v>7.84268073523081E-22</v>
      </c>
      <c r="G594" t="s">
        <v>1810</v>
      </c>
    </row>
    <row r="595" spans="1:7" x14ac:dyDescent="0.2">
      <c r="A595" t="s">
        <v>597</v>
      </c>
      <c r="B595" s="1">
        <v>6.6370757017275004E-26</v>
      </c>
      <c r="C595">
        <v>0.45033852314484102</v>
      </c>
      <c r="D595">
        <v>0.45500000000000002</v>
      </c>
      <c r="E595">
        <v>9.4E-2</v>
      </c>
      <c r="F595" s="1">
        <v>7.8782088579505402E-22</v>
      </c>
      <c r="G595" t="s">
        <v>1810</v>
      </c>
    </row>
    <row r="596" spans="1:7" x14ac:dyDescent="0.2">
      <c r="A596" t="s">
        <v>598</v>
      </c>
      <c r="B596" s="1">
        <v>7.0158381551952702E-26</v>
      </c>
      <c r="C596">
        <v>0.73816518311857804</v>
      </c>
      <c r="D596">
        <v>0.70099999999999996</v>
      </c>
      <c r="E596">
        <v>0.23100000000000001</v>
      </c>
      <c r="F596" s="1">
        <v>8.3277998902167797E-22</v>
      </c>
      <c r="G596" t="s">
        <v>1810</v>
      </c>
    </row>
    <row r="597" spans="1:7" x14ac:dyDescent="0.2">
      <c r="A597" t="s">
        <v>599</v>
      </c>
      <c r="B597" s="1">
        <v>7.1297449542288896E-26</v>
      </c>
      <c r="C597">
        <v>0.482954548476969</v>
      </c>
      <c r="D597">
        <v>0.40300000000000002</v>
      </c>
      <c r="E597">
        <v>7.5999999999999998E-2</v>
      </c>
      <c r="F597" s="1">
        <v>8.4630072606696905E-22</v>
      </c>
      <c r="G597" t="s">
        <v>1810</v>
      </c>
    </row>
    <row r="598" spans="1:7" x14ac:dyDescent="0.2">
      <c r="A598" t="s">
        <v>600</v>
      </c>
      <c r="B598" s="1">
        <v>7.2532570660441005E-26</v>
      </c>
      <c r="C598">
        <v>0.88005192362099505</v>
      </c>
      <c r="D598">
        <v>0.87</v>
      </c>
      <c r="E598">
        <v>0.39800000000000002</v>
      </c>
      <c r="F598" s="1">
        <v>8.60961613739434E-22</v>
      </c>
      <c r="G598" t="s">
        <v>1810</v>
      </c>
    </row>
    <row r="599" spans="1:7" x14ac:dyDescent="0.2">
      <c r="A599" t="s">
        <v>601</v>
      </c>
      <c r="B599" s="1">
        <v>7.9411875688090895E-26</v>
      </c>
      <c r="C599">
        <v>0.25606258255446901</v>
      </c>
      <c r="D599">
        <v>0.20799999999999999</v>
      </c>
      <c r="E599">
        <v>2.1999999999999999E-2</v>
      </c>
      <c r="F599" s="1">
        <v>9.4261896441763902E-22</v>
      </c>
      <c r="G599" t="s">
        <v>1810</v>
      </c>
    </row>
    <row r="600" spans="1:7" x14ac:dyDescent="0.2">
      <c r="A600" t="s">
        <v>602</v>
      </c>
      <c r="B600" s="1">
        <v>8.0900435035961997E-26</v>
      </c>
      <c r="C600">
        <v>0.66688320381172705</v>
      </c>
      <c r="D600">
        <v>0.59699999999999998</v>
      </c>
      <c r="E600">
        <v>0.16900000000000001</v>
      </c>
      <c r="F600" s="1">
        <v>9.6028816387686905E-22</v>
      </c>
      <c r="G600" t="s">
        <v>1810</v>
      </c>
    </row>
    <row r="601" spans="1:7" x14ac:dyDescent="0.2">
      <c r="A601" t="s">
        <v>603</v>
      </c>
      <c r="B601" s="1">
        <v>9.3964524970526201E-26</v>
      </c>
      <c r="C601">
        <v>0.36732663748587402</v>
      </c>
      <c r="D601">
        <v>0.29899999999999999</v>
      </c>
      <c r="E601">
        <v>4.3999999999999997E-2</v>
      </c>
      <c r="F601" s="1">
        <v>1.11535891140015E-21</v>
      </c>
      <c r="G601" t="s">
        <v>1810</v>
      </c>
    </row>
    <row r="602" spans="1:7" x14ac:dyDescent="0.2">
      <c r="A602" t="s">
        <v>604</v>
      </c>
      <c r="B602" s="1">
        <v>9.8799469243180295E-26</v>
      </c>
      <c r="C602">
        <v>0.53787624369833997</v>
      </c>
      <c r="D602">
        <v>0.54500000000000004</v>
      </c>
      <c r="E602">
        <v>0.13300000000000001</v>
      </c>
      <c r="F602" s="1">
        <v>1.17274969991655E-21</v>
      </c>
      <c r="G602" t="s">
        <v>1810</v>
      </c>
    </row>
    <row r="603" spans="1:7" x14ac:dyDescent="0.2">
      <c r="A603" t="s">
        <v>605</v>
      </c>
      <c r="B603" s="1">
        <v>1.01683797634373E-25</v>
      </c>
      <c r="C603">
        <v>0.68833212644394604</v>
      </c>
      <c r="D603">
        <v>0.66200000000000003</v>
      </c>
      <c r="E603">
        <v>0.20399999999999999</v>
      </c>
      <c r="F603" s="1">
        <v>1.2069866779199999E-21</v>
      </c>
      <c r="G603" t="s">
        <v>1810</v>
      </c>
    </row>
    <row r="604" spans="1:7" x14ac:dyDescent="0.2">
      <c r="A604" t="s">
        <v>606</v>
      </c>
      <c r="B604" s="1">
        <v>1.0716602495535001E-25</v>
      </c>
      <c r="C604">
        <v>0.89396808940225403</v>
      </c>
      <c r="D604">
        <v>0.66200000000000003</v>
      </c>
      <c r="E604">
        <v>0.224</v>
      </c>
      <c r="F604" s="1">
        <v>1.27206071622E-21</v>
      </c>
      <c r="G604" t="s">
        <v>1810</v>
      </c>
    </row>
    <row r="605" spans="1:7" x14ac:dyDescent="0.2">
      <c r="A605" t="s">
        <v>607</v>
      </c>
      <c r="B605" s="1">
        <v>1.09082301202048E-25</v>
      </c>
      <c r="C605">
        <v>0.81195052941080903</v>
      </c>
      <c r="D605">
        <v>0.70099999999999996</v>
      </c>
      <c r="E605">
        <v>0.24099999999999999</v>
      </c>
      <c r="F605" s="1">
        <v>1.2948069152683099E-21</v>
      </c>
      <c r="G605" t="s">
        <v>1810</v>
      </c>
    </row>
    <row r="606" spans="1:7" x14ac:dyDescent="0.2">
      <c r="A606" t="s">
        <v>608</v>
      </c>
      <c r="B606" s="1">
        <v>1.98272332282576E-25</v>
      </c>
      <c r="C606">
        <v>0.59665249649954799</v>
      </c>
      <c r="D606">
        <v>0.57099999999999995</v>
      </c>
      <c r="E606">
        <v>0.151</v>
      </c>
      <c r="F606" s="1">
        <v>2.35349258419417E-21</v>
      </c>
      <c r="G606" t="s">
        <v>1810</v>
      </c>
    </row>
    <row r="607" spans="1:7" x14ac:dyDescent="0.2">
      <c r="A607" t="s">
        <v>609</v>
      </c>
      <c r="B607" s="1">
        <v>2.06481919692242E-25</v>
      </c>
      <c r="C607">
        <v>0.443266885192452</v>
      </c>
      <c r="D607">
        <v>0.42899999999999999</v>
      </c>
      <c r="E607">
        <v>8.5000000000000006E-2</v>
      </c>
      <c r="F607" s="1">
        <v>2.45094038674692E-21</v>
      </c>
      <c r="G607" t="s">
        <v>1810</v>
      </c>
    </row>
    <row r="608" spans="1:7" x14ac:dyDescent="0.2">
      <c r="A608" t="s">
        <v>610</v>
      </c>
      <c r="B608" s="1">
        <v>2.5660817294594802E-25</v>
      </c>
      <c r="C608">
        <v>0.77286775886570103</v>
      </c>
      <c r="D608">
        <v>1</v>
      </c>
      <c r="E608">
        <v>0.90800000000000003</v>
      </c>
      <c r="F608" s="1">
        <v>3.0459390128684098E-21</v>
      </c>
      <c r="G608" t="s">
        <v>1810</v>
      </c>
    </row>
    <row r="609" spans="1:7" x14ac:dyDescent="0.2">
      <c r="A609" t="s">
        <v>611</v>
      </c>
      <c r="B609" s="1">
        <v>2.7878466790049501E-25</v>
      </c>
      <c r="C609">
        <v>1.10642985366234</v>
      </c>
      <c r="D609">
        <v>0.90900000000000003</v>
      </c>
      <c r="E609">
        <v>0.55400000000000005</v>
      </c>
      <c r="F609" s="1">
        <v>3.3091740079788801E-21</v>
      </c>
      <c r="G609" t="s">
        <v>1810</v>
      </c>
    </row>
    <row r="610" spans="1:7" x14ac:dyDescent="0.2">
      <c r="A610" t="s">
        <v>612</v>
      </c>
      <c r="B610" s="1">
        <v>3.2916961362411898E-25</v>
      </c>
      <c r="C610">
        <v>0.87969107786699097</v>
      </c>
      <c r="D610">
        <v>0.83099999999999996</v>
      </c>
      <c r="E610">
        <v>0.375</v>
      </c>
      <c r="F610" s="1">
        <v>3.9072433137182901E-21</v>
      </c>
      <c r="G610" t="s">
        <v>1810</v>
      </c>
    </row>
    <row r="611" spans="1:7" x14ac:dyDescent="0.2">
      <c r="A611" t="s">
        <v>613</v>
      </c>
      <c r="B611" s="1">
        <v>3.5032504467402799E-25</v>
      </c>
      <c r="C611">
        <v>0.75404178168098601</v>
      </c>
      <c r="D611">
        <v>0.76600000000000001</v>
      </c>
      <c r="E611">
        <v>0.27700000000000002</v>
      </c>
      <c r="F611" s="1">
        <v>4.1583582802807103E-21</v>
      </c>
      <c r="G611" t="s">
        <v>1810</v>
      </c>
    </row>
    <row r="612" spans="1:7" x14ac:dyDescent="0.2">
      <c r="A612" t="s">
        <v>614</v>
      </c>
      <c r="B612" s="1">
        <v>3.7805607929514601E-25</v>
      </c>
      <c r="C612">
        <v>0.38023457282070899</v>
      </c>
      <c r="D612">
        <v>0.32500000000000001</v>
      </c>
      <c r="E612">
        <v>5.1999999999999998E-2</v>
      </c>
      <c r="F612" s="1">
        <v>4.4875256612333897E-21</v>
      </c>
      <c r="G612" t="s">
        <v>1810</v>
      </c>
    </row>
    <row r="613" spans="1:7" x14ac:dyDescent="0.2">
      <c r="A613" t="s">
        <v>615</v>
      </c>
      <c r="B613" s="1">
        <v>5.5429592554672999E-25</v>
      </c>
      <c r="C613">
        <v>0.29395681356778303</v>
      </c>
      <c r="D613">
        <v>0.16900000000000001</v>
      </c>
      <c r="E613">
        <v>1.4999999999999999E-2</v>
      </c>
      <c r="F613" s="1">
        <v>6.5794926362396797E-21</v>
      </c>
      <c r="G613" t="s">
        <v>1810</v>
      </c>
    </row>
    <row r="614" spans="1:7" x14ac:dyDescent="0.2">
      <c r="A614" t="s">
        <v>616</v>
      </c>
      <c r="B614" s="1">
        <v>7.7896912308665601E-25</v>
      </c>
      <c r="C614">
        <v>0.97289393412783198</v>
      </c>
      <c r="D614">
        <v>0.98699999999999999</v>
      </c>
      <c r="E614">
        <v>0.86</v>
      </c>
      <c r="F614" s="1">
        <v>9.2463634910385998E-21</v>
      </c>
      <c r="G614" t="s">
        <v>1810</v>
      </c>
    </row>
    <row r="615" spans="1:7" x14ac:dyDescent="0.2">
      <c r="A615" t="s">
        <v>617</v>
      </c>
      <c r="B615" s="1">
        <v>8.1215095648085099E-25</v>
      </c>
      <c r="C615">
        <v>0.62179088843424901</v>
      </c>
      <c r="D615">
        <v>0.61</v>
      </c>
      <c r="E615">
        <v>0.17299999999999999</v>
      </c>
      <c r="F615" s="1">
        <v>9.6402318534277101E-21</v>
      </c>
      <c r="G615" t="s">
        <v>1810</v>
      </c>
    </row>
    <row r="616" spans="1:7" x14ac:dyDescent="0.2">
      <c r="A616" t="s">
        <v>618</v>
      </c>
      <c r="B616" s="1">
        <v>8.4767399229508995E-25</v>
      </c>
      <c r="C616">
        <v>0.56956720464969002</v>
      </c>
      <c r="D616">
        <v>0.53200000000000003</v>
      </c>
      <c r="E616">
        <v>0.13400000000000001</v>
      </c>
      <c r="F616" s="1">
        <v>1.00618902885427E-20</v>
      </c>
      <c r="G616" t="s">
        <v>1810</v>
      </c>
    </row>
    <row r="617" spans="1:7" x14ac:dyDescent="0.2">
      <c r="A617" t="s">
        <v>619</v>
      </c>
      <c r="B617" s="1">
        <v>1.0595174679537599E-24</v>
      </c>
      <c r="C617">
        <v>0.74524290110665303</v>
      </c>
      <c r="D617">
        <v>0.76600000000000001</v>
      </c>
      <c r="E617">
        <v>0.28199999999999997</v>
      </c>
      <c r="F617" s="1">
        <v>1.25764723446111E-20</v>
      </c>
      <c r="G617" t="s">
        <v>1810</v>
      </c>
    </row>
    <row r="618" spans="1:7" x14ac:dyDescent="0.2">
      <c r="A618" t="s">
        <v>620</v>
      </c>
      <c r="B618" s="1">
        <v>1.0629957518294E-24</v>
      </c>
      <c r="C618">
        <v>0.300434377638988</v>
      </c>
      <c r="D618">
        <v>0.247</v>
      </c>
      <c r="E618">
        <v>3.1E-2</v>
      </c>
      <c r="F618" s="1">
        <v>1.2617759574215E-20</v>
      </c>
      <c r="G618" t="s">
        <v>1810</v>
      </c>
    </row>
    <row r="619" spans="1:7" x14ac:dyDescent="0.2">
      <c r="A619" t="s">
        <v>621</v>
      </c>
      <c r="B619" s="1">
        <v>1.1874879038291501E-24</v>
      </c>
      <c r="C619">
        <v>0.94671819252034195</v>
      </c>
      <c r="D619">
        <v>0.84399999999999997</v>
      </c>
      <c r="E619">
        <v>0.36499999999999999</v>
      </c>
      <c r="F619" s="1">
        <v>1.4095481418452001E-20</v>
      </c>
      <c r="G619" t="s">
        <v>1810</v>
      </c>
    </row>
    <row r="620" spans="1:7" x14ac:dyDescent="0.2">
      <c r="A620" t="s">
        <v>622</v>
      </c>
      <c r="B620" s="1">
        <v>1.20858389199005E-24</v>
      </c>
      <c r="C620">
        <v>0.61732013201003999</v>
      </c>
      <c r="D620">
        <v>0.55800000000000005</v>
      </c>
      <c r="E620">
        <v>0.15</v>
      </c>
      <c r="F620" s="1">
        <v>1.4345890797921901E-20</v>
      </c>
      <c r="G620" t="s">
        <v>1810</v>
      </c>
    </row>
    <row r="621" spans="1:7" x14ac:dyDescent="0.2">
      <c r="A621" t="s">
        <v>623</v>
      </c>
      <c r="B621" s="1">
        <v>1.3206503778971899E-24</v>
      </c>
      <c r="C621">
        <v>0.48067845427839201</v>
      </c>
      <c r="D621">
        <v>0.42899999999999999</v>
      </c>
      <c r="E621">
        <v>0.09</v>
      </c>
      <c r="F621" s="1">
        <v>1.5676119985639599E-20</v>
      </c>
      <c r="G621" t="s">
        <v>1810</v>
      </c>
    </row>
    <row r="622" spans="1:7" x14ac:dyDescent="0.2">
      <c r="A622" t="s">
        <v>624</v>
      </c>
      <c r="B622" s="1">
        <v>1.5206460999193799E-24</v>
      </c>
      <c r="C622">
        <v>0.49461915160894399</v>
      </c>
      <c r="D622">
        <v>0.45500000000000002</v>
      </c>
      <c r="E622">
        <v>0.1</v>
      </c>
      <c r="F622" s="1">
        <v>1.8050069206043E-20</v>
      </c>
      <c r="G622" t="s">
        <v>1810</v>
      </c>
    </row>
    <row r="623" spans="1:7" x14ac:dyDescent="0.2">
      <c r="A623" t="s">
        <v>625</v>
      </c>
      <c r="B623" s="1">
        <v>1.6205764103273299E-24</v>
      </c>
      <c r="C623">
        <v>0.30015960475159598</v>
      </c>
      <c r="D623">
        <v>0.247</v>
      </c>
      <c r="E623">
        <v>3.2000000000000001E-2</v>
      </c>
      <c r="F623" s="1">
        <v>1.92362419905854E-20</v>
      </c>
      <c r="G623" t="s">
        <v>1810</v>
      </c>
    </row>
    <row r="624" spans="1:7" x14ac:dyDescent="0.2">
      <c r="A624" t="s">
        <v>626</v>
      </c>
      <c r="B624" s="1">
        <v>2.19817753712376E-24</v>
      </c>
      <c r="C624">
        <v>0.574041132897257</v>
      </c>
      <c r="D624">
        <v>0.66200000000000003</v>
      </c>
      <c r="E624">
        <v>0.19800000000000001</v>
      </c>
      <c r="F624" s="1">
        <v>2.6092367365658999E-20</v>
      </c>
      <c r="G624" t="s">
        <v>1810</v>
      </c>
    </row>
    <row r="625" spans="1:7" x14ac:dyDescent="0.2">
      <c r="A625" t="s">
        <v>627</v>
      </c>
      <c r="B625" s="1">
        <v>2.2404532527988401E-24</v>
      </c>
      <c r="C625">
        <v>0.47631838749010202</v>
      </c>
      <c r="D625">
        <v>0.53200000000000003</v>
      </c>
      <c r="E625">
        <v>0.13</v>
      </c>
      <c r="F625" s="1">
        <v>2.6594180110722202E-20</v>
      </c>
      <c r="G625" t="s">
        <v>1810</v>
      </c>
    </row>
    <row r="626" spans="1:7" x14ac:dyDescent="0.2">
      <c r="A626" t="s">
        <v>628</v>
      </c>
      <c r="B626" s="1">
        <v>2.30155322547747E-24</v>
      </c>
      <c r="C626">
        <v>0.430925419081293</v>
      </c>
      <c r="D626">
        <v>0.42899999999999999</v>
      </c>
      <c r="E626">
        <v>8.8999999999999996E-2</v>
      </c>
      <c r="F626" s="1">
        <v>2.7319436786417503E-20</v>
      </c>
      <c r="G626" t="s">
        <v>1810</v>
      </c>
    </row>
    <row r="627" spans="1:7" x14ac:dyDescent="0.2">
      <c r="A627" t="s">
        <v>629</v>
      </c>
      <c r="B627" s="1">
        <v>2.6878785915882899E-24</v>
      </c>
      <c r="C627">
        <v>0.33389774927161098</v>
      </c>
      <c r="D627">
        <v>0.29899999999999999</v>
      </c>
      <c r="E627">
        <v>4.4999999999999998E-2</v>
      </c>
      <c r="F627" s="1">
        <v>3.1905118882152997E-20</v>
      </c>
      <c r="G627" t="s">
        <v>1810</v>
      </c>
    </row>
    <row r="628" spans="1:7" x14ac:dyDescent="0.2">
      <c r="A628" t="s">
        <v>630</v>
      </c>
      <c r="B628" s="1">
        <v>2.9239579359698599E-24</v>
      </c>
      <c r="C628">
        <v>0.51622311968574996</v>
      </c>
      <c r="D628">
        <v>0.48099999999999998</v>
      </c>
      <c r="E628">
        <v>0.112</v>
      </c>
      <c r="F628" s="1">
        <v>3.4707380699962301E-20</v>
      </c>
      <c r="G628" t="s">
        <v>1810</v>
      </c>
    </row>
    <row r="629" spans="1:7" x14ac:dyDescent="0.2">
      <c r="A629" t="s">
        <v>631</v>
      </c>
      <c r="B629" s="1">
        <v>2.98334952026195E-24</v>
      </c>
      <c r="C629">
        <v>0.467179008455474</v>
      </c>
      <c r="D629">
        <v>0.40300000000000002</v>
      </c>
      <c r="E629">
        <v>0.08</v>
      </c>
      <c r="F629" s="1">
        <v>3.5412358805509303E-20</v>
      </c>
      <c r="G629" t="s">
        <v>1810</v>
      </c>
    </row>
    <row r="630" spans="1:7" x14ac:dyDescent="0.2">
      <c r="A630" t="s">
        <v>632</v>
      </c>
      <c r="B630" s="1">
        <v>2.9975881782512101E-24</v>
      </c>
      <c r="C630">
        <v>0.71481140009438404</v>
      </c>
      <c r="D630">
        <v>0.27300000000000002</v>
      </c>
      <c r="E630">
        <v>0.04</v>
      </c>
      <c r="F630" s="1">
        <v>3.5581371675841901E-20</v>
      </c>
      <c r="G630" t="s">
        <v>1810</v>
      </c>
    </row>
    <row r="631" spans="1:7" x14ac:dyDescent="0.2">
      <c r="A631" t="s">
        <v>633</v>
      </c>
      <c r="B631" s="1">
        <v>3.0148214421359201E-24</v>
      </c>
      <c r="C631">
        <v>0.32958072329850402</v>
      </c>
      <c r="D631">
        <v>0.312</v>
      </c>
      <c r="E631">
        <v>4.9000000000000002E-2</v>
      </c>
      <c r="F631" s="1">
        <v>3.5785930518153301E-20</v>
      </c>
      <c r="G631" t="s">
        <v>1810</v>
      </c>
    </row>
    <row r="632" spans="1:7" x14ac:dyDescent="0.2">
      <c r="A632" t="s">
        <v>634</v>
      </c>
      <c r="B632" s="1">
        <v>3.1799095483786801E-24</v>
      </c>
      <c r="C632">
        <v>0.83923076611628999</v>
      </c>
      <c r="D632">
        <v>0.79200000000000004</v>
      </c>
      <c r="E632">
        <v>0.33200000000000002</v>
      </c>
      <c r="F632" s="1">
        <v>3.7745526339255003E-20</v>
      </c>
      <c r="G632" t="s">
        <v>1810</v>
      </c>
    </row>
    <row r="633" spans="1:7" x14ac:dyDescent="0.2">
      <c r="A633" t="s">
        <v>635</v>
      </c>
      <c r="B633" s="1">
        <v>3.4252459698712803E-24</v>
      </c>
      <c r="C633">
        <v>0.38286539526280799</v>
      </c>
      <c r="D633">
        <v>0.40300000000000002</v>
      </c>
      <c r="E633">
        <v>7.9000000000000001E-2</v>
      </c>
      <c r="F633" s="1">
        <v>4.0657669662372001E-20</v>
      </c>
      <c r="G633" t="s">
        <v>1810</v>
      </c>
    </row>
    <row r="634" spans="1:7" x14ac:dyDescent="0.2">
      <c r="A634" t="s">
        <v>636</v>
      </c>
      <c r="B634" s="1">
        <v>4.7566224630476001E-24</v>
      </c>
      <c r="C634">
        <v>0.49544142697555899</v>
      </c>
      <c r="D634">
        <v>0.40300000000000002</v>
      </c>
      <c r="E634">
        <v>8.1000000000000003E-2</v>
      </c>
      <c r="F634" s="1">
        <v>5.6461108636375005E-20</v>
      </c>
      <c r="G634" t="s">
        <v>1810</v>
      </c>
    </row>
    <row r="635" spans="1:7" x14ac:dyDescent="0.2">
      <c r="A635" t="s">
        <v>637</v>
      </c>
      <c r="B635" s="1">
        <v>4.94207119985407E-24</v>
      </c>
      <c r="C635">
        <v>0.52352972297474498</v>
      </c>
      <c r="D635">
        <v>0.48099999999999998</v>
      </c>
      <c r="E635">
        <v>0.112</v>
      </c>
      <c r="F635" s="1">
        <v>5.8662385142267801E-20</v>
      </c>
      <c r="G635" t="s">
        <v>1810</v>
      </c>
    </row>
    <row r="636" spans="1:7" x14ac:dyDescent="0.2">
      <c r="A636" t="s">
        <v>638</v>
      </c>
      <c r="B636" s="1">
        <v>5.4888451470957398E-24</v>
      </c>
      <c r="C636">
        <v>0.69341576991979004</v>
      </c>
      <c r="D636">
        <v>0.74</v>
      </c>
      <c r="E636">
        <v>0.251</v>
      </c>
      <c r="F636" s="1">
        <v>6.5152591896026403E-20</v>
      </c>
      <c r="G636" t="s">
        <v>1810</v>
      </c>
    </row>
    <row r="637" spans="1:7" x14ac:dyDescent="0.2">
      <c r="A637" t="s">
        <v>639</v>
      </c>
      <c r="B637" s="1">
        <v>5.5276634653713898E-24</v>
      </c>
      <c r="C637">
        <v>0.88793475509878295</v>
      </c>
      <c r="D637">
        <v>1</v>
      </c>
      <c r="E637">
        <v>0.69899999999999995</v>
      </c>
      <c r="F637" s="1">
        <v>6.5613365333958405E-20</v>
      </c>
      <c r="G637" t="s">
        <v>1810</v>
      </c>
    </row>
    <row r="638" spans="1:7" x14ac:dyDescent="0.2">
      <c r="A638" t="s">
        <v>640</v>
      </c>
      <c r="B638" s="1">
        <v>5.9707088733293596E-24</v>
      </c>
      <c r="C638">
        <v>0.38376430165383202</v>
      </c>
      <c r="D638">
        <v>0.377</v>
      </c>
      <c r="E638">
        <v>7.0999999999999994E-2</v>
      </c>
      <c r="F638" s="1">
        <v>7.0872314326419605E-20</v>
      </c>
      <c r="G638" t="s">
        <v>1810</v>
      </c>
    </row>
    <row r="639" spans="1:7" x14ac:dyDescent="0.2">
      <c r="A639" t="s">
        <v>641</v>
      </c>
      <c r="B639" s="1">
        <v>6.7309394494171598E-24</v>
      </c>
      <c r="C639">
        <v>0.55247811315284401</v>
      </c>
      <c r="D639">
        <v>0.46800000000000003</v>
      </c>
      <c r="E639">
        <v>0.106</v>
      </c>
      <c r="F639" s="1">
        <v>7.98962512645817E-20</v>
      </c>
      <c r="G639" t="s">
        <v>1810</v>
      </c>
    </row>
    <row r="640" spans="1:7" x14ac:dyDescent="0.2">
      <c r="A640" t="s">
        <v>642</v>
      </c>
      <c r="B640" s="1">
        <v>8.4977944204093895E-24</v>
      </c>
      <c r="C640">
        <v>0.83284030590917801</v>
      </c>
      <c r="D640">
        <v>0.67500000000000004</v>
      </c>
      <c r="E640">
        <v>0.23699999999999999</v>
      </c>
      <c r="F640" s="1">
        <v>1.00868819770259E-19</v>
      </c>
      <c r="G640" t="s">
        <v>1810</v>
      </c>
    </row>
    <row r="641" spans="1:7" x14ac:dyDescent="0.2">
      <c r="A641" t="s">
        <v>643</v>
      </c>
      <c r="B641" s="1">
        <v>1.02643841028816E-23</v>
      </c>
      <c r="C641">
        <v>0.45420737781224901</v>
      </c>
      <c r="D641">
        <v>0.42899999999999999</v>
      </c>
      <c r="E641">
        <v>9.0999999999999998E-2</v>
      </c>
      <c r="F641" s="1">
        <v>1.2183823930120499E-19</v>
      </c>
      <c r="G641" t="s">
        <v>1810</v>
      </c>
    </row>
    <row r="642" spans="1:7" x14ac:dyDescent="0.2">
      <c r="A642" t="s">
        <v>644</v>
      </c>
      <c r="B642" s="1">
        <v>1.4192774001346701E-23</v>
      </c>
      <c r="C642">
        <v>0.866255042173667</v>
      </c>
      <c r="D642">
        <v>0.85699999999999998</v>
      </c>
      <c r="E642">
        <v>0.41899999999999998</v>
      </c>
      <c r="F642" s="1">
        <v>1.68468227395985E-19</v>
      </c>
      <c r="G642" t="s">
        <v>1810</v>
      </c>
    </row>
    <row r="643" spans="1:7" x14ac:dyDescent="0.2">
      <c r="A643" t="s">
        <v>645</v>
      </c>
      <c r="B643" s="1">
        <v>1.7828378972374901E-23</v>
      </c>
      <c r="C643">
        <v>0.396737723383212</v>
      </c>
      <c r="D643">
        <v>0.312</v>
      </c>
      <c r="E643">
        <v>5.1999999999999998E-2</v>
      </c>
      <c r="F643" s="1">
        <v>2.1162285840208999E-19</v>
      </c>
      <c r="G643" t="s">
        <v>1810</v>
      </c>
    </row>
    <row r="644" spans="1:7" x14ac:dyDescent="0.2">
      <c r="A644" t="s">
        <v>646</v>
      </c>
      <c r="B644" s="1">
        <v>1.9489866729055699E-23</v>
      </c>
      <c r="C644">
        <v>0.56729952885918</v>
      </c>
      <c r="D644">
        <v>0.67500000000000004</v>
      </c>
      <c r="E644">
        <v>0.21</v>
      </c>
      <c r="F644" s="1">
        <v>2.3134471807389199E-19</v>
      </c>
      <c r="G644" t="s">
        <v>1810</v>
      </c>
    </row>
    <row r="645" spans="1:7" x14ac:dyDescent="0.2">
      <c r="A645" t="s">
        <v>647</v>
      </c>
      <c r="B645" s="1">
        <v>2.2673381936841301E-23</v>
      </c>
      <c r="C645">
        <v>0.52897565345448505</v>
      </c>
      <c r="D645">
        <v>0.55800000000000005</v>
      </c>
      <c r="E645">
        <v>0.15</v>
      </c>
      <c r="F645" s="1">
        <v>2.6913304359030602E-19</v>
      </c>
      <c r="G645" t="s">
        <v>1810</v>
      </c>
    </row>
    <row r="646" spans="1:7" x14ac:dyDescent="0.2">
      <c r="A646" t="s">
        <v>648</v>
      </c>
      <c r="B646" s="1">
        <v>2.51012517077972E-23</v>
      </c>
      <c r="C646">
        <v>0.34421908707144899</v>
      </c>
      <c r="D646">
        <v>0.19500000000000001</v>
      </c>
      <c r="E646">
        <v>2.1000000000000001E-2</v>
      </c>
      <c r="F646" s="1">
        <v>2.9795185777155302E-19</v>
      </c>
      <c r="G646" t="s">
        <v>1810</v>
      </c>
    </row>
    <row r="647" spans="1:7" x14ac:dyDescent="0.2">
      <c r="A647" t="s">
        <v>649</v>
      </c>
      <c r="B647" s="1">
        <v>3.08462565982872E-23</v>
      </c>
      <c r="C647">
        <v>0.36307324412907799</v>
      </c>
      <c r="D647">
        <v>0.32500000000000001</v>
      </c>
      <c r="E647">
        <v>5.6000000000000001E-2</v>
      </c>
      <c r="F647" s="1">
        <v>3.6614506582166902E-19</v>
      </c>
      <c r="G647" t="s">
        <v>1810</v>
      </c>
    </row>
    <row r="648" spans="1:7" x14ac:dyDescent="0.2">
      <c r="A648" t="s">
        <v>650</v>
      </c>
      <c r="B648" s="1">
        <v>3.2218593110901599E-23</v>
      </c>
      <c r="C648">
        <v>0.79409197081541105</v>
      </c>
      <c r="D648">
        <v>0.84399999999999997</v>
      </c>
      <c r="E648">
        <v>0.38100000000000001</v>
      </c>
      <c r="F648" s="1">
        <v>3.8243470022640202E-19</v>
      </c>
      <c r="G648" t="s">
        <v>1810</v>
      </c>
    </row>
    <row r="649" spans="1:7" x14ac:dyDescent="0.2">
      <c r="A649" t="s">
        <v>651</v>
      </c>
      <c r="B649" s="1">
        <v>3.3640314325598302E-23</v>
      </c>
      <c r="C649">
        <v>0.390208705271681</v>
      </c>
      <c r="D649">
        <v>0.377</v>
      </c>
      <c r="E649">
        <v>7.2999999999999995E-2</v>
      </c>
      <c r="F649" s="1">
        <v>3.9931053104485199E-19</v>
      </c>
      <c r="G649" t="s">
        <v>1810</v>
      </c>
    </row>
    <row r="650" spans="1:7" x14ac:dyDescent="0.2">
      <c r="A650" t="s">
        <v>652</v>
      </c>
      <c r="B650" s="1">
        <v>3.5609936517721403E-23</v>
      </c>
      <c r="C650">
        <v>0.26219043997555402</v>
      </c>
      <c r="D650">
        <v>0.221</v>
      </c>
      <c r="E650">
        <v>2.7E-2</v>
      </c>
      <c r="F650" s="1">
        <v>4.2268994646535298E-19</v>
      </c>
      <c r="G650" t="s">
        <v>1810</v>
      </c>
    </row>
    <row r="651" spans="1:7" x14ac:dyDescent="0.2">
      <c r="A651" t="s">
        <v>653</v>
      </c>
      <c r="B651" s="1">
        <v>3.7136326073367401E-23</v>
      </c>
      <c r="C651">
        <v>0.66557971342246103</v>
      </c>
      <c r="D651">
        <v>0.68799999999999994</v>
      </c>
      <c r="E651">
        <v>0.23100000000000001</v>
      </c>
      <c r="F651" s="1">
        <v>4.4080819049087103E-19</v>
      </c>
      <c r="G651" t="s">
        <v>1810</v>
      </c>
    </row>
    <row r="652" spans="1:7" x14ac:dyDescent="0.2">
      <c r="A652" t="s">
        <v>654</v>
      </c>
      <c r="B652" s="1">
        <v>3.8135594639118202E-23</v>
      </c>
      <c r="C652">
        <v>0.714986531985774</v>
      </c>
      <c r="D652">
        <v>0.77900000000000003</v>
      </c>
      <c r="E652">
        <v>0.312</v>
      </c>
      <c r="F652" s="1">
        <v>4.5266950836633296E-19</v>
      </c>
      <c r="G652" t="s">
        <v>1810</v>
      </c>
    </row>
    <row r="653" spans="1:7" x14ac:dyDescent="0.2">
      <c r="A653" t="s">
        <v>655</v>
      </c>
      <c r="B653" s="1">
        <v>3.9476182386589099E-23</v>
      </c>
      <c r="C653">
        <v>0.81962353631390195</v>
      </c>
      <c r="D653">
        <v>0.753</v>
      </c>
      <c r="E653">
        <v>0.30499999999999999</v>
      </c>
      <c r="F653" s="1">
        <v>4.6858228492881199E-19</v>
      </c>
      <c r="G653" t="s">
        <v>1810</v>
      </c>
    </row>
    <row r="654" spans="1:7" x14ac:dyDescent="0.2">
      <c r="A654" t="s">
        <v>656</v>
      </c>
      <c r="B654" s="1">
        <v>3.9659517506238401E-23</v>
      </c>
      <c r="C654">
        <v>0.64179366335265498</v>
      </c>
      <c r="D654">
        <v>0.59699999999999998</v>
      </c>
      <c r="E654">
        <v>0.17499999999999999</v>
      </c>
      <c r="F654" s="1">
        <v>4.7075847279905002E-19</v>
      </c>
      <c r="G654" t="s">
        <v>1810</v>
      </c>
    </row>
    <row r="655" spans="1:7" x14ac:dyDescent="0.2">
      <c r="A655" t="s">
        <v>657</v>
      </c>
      <c r="B655" s="1">
        <v>4.1521231507625702E-23</v>
      </c>
      <c r="C655">
        <v>0.49279332956830402</v>
      </c>
      <c r="D655">
        <v>0.45500000000000002</v>
      </c>
      <c r="E655">
        <v>0.105</v>
      </c>
      <c r="F655" s="1">
        <v>4.9285701799551701E-19</v>
      </c>
      <c r="G655" t="s">
        <v>1810</v>
      </c>
    </row>
    <row r="656" spans="1:7" x14ac:dyDescent="0.2">
      <c r="A656" t="s">
        <v>658</v>
      </c>
      <c r="B656" s="1">
        <v>4.2125264712339503E-23</v>
      </c>
      <c r="C656">
        <v>0.64140072240924895</v>
      </c>
      <c r="D656">
        <v>0.63600000000000001</v>
      </c>
      <c r="E656">
        <v>0.19700000000000001</v>
      </c>
      <c r="F656" s="1">
        <v>5.0002689213547E-19</v>
      </c>
      <c r="G656" t="s">
        <v>1810</v>
      </c>
    </row>
    <row r="657" spans="1:7" x14ac:dyDescent="0.2">
      <c r="A657" t="s">
        <v>659</v>
      </c>
      <c r="B657" s="1">
        <v>4.9732939773105401E-23</v>
      </c>
      <c r="C657">
        <v>0.428327967077967</v>
      </c>
      <c r="D657">
        <v>0.377</v>
      </c>
      <c r="E657">
        <v>7.3999999999999996E-2</v>
      </c>
      <c r="F657" s="1">
        <v>5.9032999510676104E-19</v>
      </c>
      <c r="G657" t="s">
        <v>1810</v>
      </c>
    </row>
    <row r="658" spans="1:7" x14ac:dyDescent="0.2">
      <c r="A658" t="s">
        <v>660</v>
      </c>
      <c r="B658" s="1">
        <v>5.4330346860732095E-23</v>
      </c>
      <c r="C658">
        <v>0.70637386758812604</v>
      </c>
      <c r="D658">
        <v>0.74</v>
      </c>
      <c r="E658">
        <v>0.26500000000000001</v>
      </c>
      <c r="F658" s="1">
        <v>6.4490121723689002E-19</v>
      </c>
      <c r="G658" t="s">
        <v>1810</v>
      </c>
    </row>
    <row r="659" spans="1:7" x14ac:dyDescent="0.2">
      <c r="A659" t="s">
        <v>661</v>
      </c>
      <c r="B659" s="1">
        <v>5.82120270807649E-23</v>
      </c>
      <c r="C659">
        <v>0.96065314839691696</v>
      </c>
      <c r="D659">
        <v>0.92200000000000004</v>
      </c>
      <c r="E659">
        <v>0.60699999999999998</v>
      </c>
      <c r="F659" s="1">
        <v>6.9097676144867901E-19</v>
      </c>
      <c r="G659" t="s">
        <v>1810</v>
      </c>
    </row>
    <row r="660" spans="1:7" x14ac:dyDescent="0.2">
      <c r="A660" t="s">
        <v>662</v>
      </c>
      <c r="B660" s="1">
        <v>6.1959533800547296E-23</v>
      </c>
      <c r="C660">
        <v>0.51370312770723503</v>
      </c>
      <c r="D660">
        <v>0.442</v>
      </c>
      <c r="E660">
        <v>9.8000000000000004E-2</v>
      </c>
      <c r="F660" s="1">
        <v>7.3545966621249698E-19</v>
      </c>
      <c r="G660" t="s">
        <v>1810</v>
      </c>
    </row>
    <row r="661" spans="1:7" x14ac:dyDescent="0.2">
      <c r="A661" t="s">
        <v>663</v>
      </c>
      <c r="B661" s="1">
        <v>6.9926736475747705E-23</v>
      </c>
      <c r="C661">
        <v>0.422098498837575</v>
      </c>
      <c r="D661">
        <v>0.40300000000000002</v>
      </c>
      <c r="E661">
        <v>8.3000000000000004E-2</v>
      </c>
      <c r="F661" s="1">
        <v>8.30030361967125E-19</v>
      </c>
      <c r="G661" t="s">
        <v>1810</v>
      </c>
    </row>
    <row r="662" spans="1:7" x14ac:dyDescent="0.2">
      <c r="A662" t="s">
        <v>664</v>
      </c>
      <c r="B662" s="1">
        <v>8.0130730238872902E-23</v>
      </c>
      <c r="C662">
        <v>0.41037245746090201</v>
      </c>
      <c r="D662">
        <v>0.104</v>
      </c>
      <c r="E662">
        <v>6.0000000000000001E-3</v>
      </c>
      <c r="F662" s="1">
        <v>9.5115176793542103E-19</v>
      </c>
      <c r="G662" t="s">
        <v>1810</v>
      </c>
    </row>
    <row r="663" spans="1:7" x14ac:dyDescent="0.2">
      <c r="A663" t="s">
        <v>665</v>
      </c>
      <c r="B663" s="1">
        <v>8.9308144901705104E-23</v>
      </c>
      <c r="C663">
        <v>0.38391215390904798</v>
      </c>
      <c r="D663">
        <v>0.39</v>
      </c>
      <c r="E663">
        <v>7.8E-2</v>
      </c>
      <c r="F663" s="1">
        <v>1.0600876799832401E-18</v>
      </c>
      <c r="G663" t="s">
        <v>1810</v>
      </c>
    </row>
    <row r="664" spans="1:7" x14ac:dyDescent="0.2">
      <c r="A664" t="s">
        <v>666</v>
      </c>
      <c r="B664" s="1">
        <v>9.4630862124612603E-23</v>
      </c>
      <c r="C664">
        <v>0.73482200039979695</v>
      </c>
      <c r="D664">
        <v>0.71399999999999997</v>
      </c>
      <c r="E664">
        <v>0.26500000000000001</v>
      </c>
      <c r="F664" s="1">
        <v>1.12326833341915E-18</v>
      </c>
      <c r="G664" t="s">
        <v>1810</v>
      </c>
    </row>
    <row r="665" spans="1:7" x14ac:dyDescent="0.2">
      <c r="A665" t="s">
        <v>667</v>
      </c>
      <c r="B665" s="1">
        <v>9.7555385745835695E-23</v>
      </c>
      <c r="C665">
        <v>0.40129423213728399</v>
      </c>
      <c r="D665">
        <v>0.35099999999999998</v>
      </c>
      <c r="E665">
        <v>6.6000000000000003E-2</v>
      </c>
      <c r="F665" s="1">
        <v>1.15798242880307E-18</v>
      </c>
      <c r="G665" t="s">
        <v>1810</v>
      </c>
    </row>
    <row r="666" spans="1:7" x14ac:dyDescent="0.2">
      <c r="A666" t="s">
        <v>668</v>
      </c>
      <c r="B666" s="1">
        <v>1.0110615057138199E-22</v>
      </c>
      <c r="C666">
        <v>0.27013754079289598</v>
      </c>
      <c r="D666">
        <v>0.23400000000000001</v>
      </c>
      <c r="E666">
        <v>3.1E-2</v>
      </c>
      <c r="F666" s="1">
        <v>1.2001300072823E-18</v>
      </c>
      <c r="G666" t="s">
        <v>1810</v>
      </c>
    </row>
    <row r="667" spans="1:7" x14ac:dyDescent="0.2">
      <c r="A667" t="s">
        <v>669</v>
      </c>
      <c r="B667" s="1">
        <v>1.1716203302704701E-22</v>
      </c>
      <c r="C667">
        <v>0.49095736995332401</v>
      </c>
      <c r="D667">
        <v>0.51900000000000002</v>
      </c>
      <c r="E667">
        <v>0.13300000000000001</v>
      </c>
      <c r="F667" s="1">
        <v>1.3907133320310501E-18</v>
      </c>
      <c r="G667" t="s">
        <v>1810</v>
      </c>
    </row>
    <row r="668" spans="1:7" x14ac:dyDescent="0.2">
      <c r="A668" t="s">
        <v>670</v>
      </c>
      <c r="B668" s="1">
        <v>1.23360639439266E-22</v>
      </c>
      <c r="C668">
        <v>0.58553356218350505</v>
      </c>
      <c r="D668">
        <v>0.623</v>
      </c>
      <c r="E668">
        <v>0.182</v>
      </c>
      <c r="F668" s="1">
        <v>1.46429079014408E-18</v>
      </c>
      <c r="G668" t="s">
        <v>1810</v>
      </c>
    </row>
    <row r="669" spans="1:7" x14ac:dyDescent="0.2">
      <c r="A669" t="s">
        <v>671</v>
      </c>
      <c r="B669" s="1">
        <v>1.2642372742789E-22</v>
      </c>
      <c r="C669">
        <v>0.41529472530607098</v>
      </c>
      <c r="D669">
        <v>0.221</v>
      </c>
      <c r="E669">
        <v>2.8000000000000001E-2</v>
      </c>
      <c r="F669" s="1">
        <v>1.50064964456905E-18</v>
      </c>
      <c r="G669" t="s">
        <v>1810</v>
      </c>
    </row>
    <row r="670" spans="1:7" x14ac:dyDescent="0.2">
      <c r="A670" t="s">
        <v>672</v>
      </c>
      <c r="B670" s="1">
        <v>1.34238381090509E-22</v>
      </c>
      <c r="C670">
        <v>0.48728977503117699</v>
      </c>
      <c r="D670">
        <v>0.54500000000000004</v>
      </c>
      <c r="E670">
        <v>0.14399999999999999</v>
      </c>
      <c r="F670" s="1">
        <v>1.5934095835443401E-18</v>
      </c>
      <c r="G670" t="s">
        <v>1810</v>
      </c>
    </row>
    <row r="671" spans="1:7" x14ac:dyDescent="0.2">
      <c r="A671" t="s">
        <v>673</v>
      </c>
      <c r="B671" s="1">
        <v>1.6728466357266E-22</v>
      </c>
      <c r="C671">
        <v>0.36072942186916801</v>
      </c>
      <c r="D671">
        <v>0.26</v>
      </c>
      <c r="E671">
        <v>3.7999999999999999E-2</v>
      </c>
      <c r="F671" s="1">
        <v>1.9856689566074701E-18</v>
      </c>
      <c r="G671" t="s">
        <v>1810</v>
      </c>
    </row>
    <row r="672" spans="1:7" x14ac:dyDescent="0.2">
      <c r="A672" t="s">
        <v>674</v>
      </c>
      <c r="B672" s="1">
        <v>2.1550941299572999E-22</v>
      </c>
      <c r="C672">
        <v>0.76928699727372196</v>
      </c>
      <c r="D672">
        <v>0.79200000000000004</v>
      </c>
      <c r="E672">
        <v>0.32200000000000001</v>
      </c>
      <c r="F672" s="1">
        <v>2.5580967322593101E-18</v>
      </c>
      <c r="G672" t="s">
        <v>1810</v>
      </c>
    </row>
    <row r="673" spans="1:7" x14ac:dyDescent="0.2">
      <c r="A673" t="s">
        <v>675</v>
      </c>
      <c r="B673" s="1">
        <v>2.2166763730962102E-22</v>
      </c>
      <c r="C673">
        <v>0.58697316642910602</v>
      </c>
      <c r="D673">
        <v>0.59699999999999998</v>
      </c>
      <c r="E673">
        <v>0.17799999999999999</v>
      </c>
      <c r="F673" s="1">
        <v>2.6311948548652001E-18</v>
      </c>
      <c r="G673" t="s">
        <v>1810</v>
      </c>
    </row>
    <row r="674" spans="1:7" x14ac:dyDescent="0.2">
      <c r="A674" t="s">
        <v>676</v>
      </c>
      <c r="B674" s="1">
        <v>2.4004137925214799E-22</v>
      </c>
      <c r="C674">
        <v>0.63422315939004703</v>
      </c>
      <c r="D674">
        <v>0.753</v>
      </c>
      <c r="E674">
        <v>0.27200000000000002</v>
      </c>
      <c r="F674" s="1">
        <v>2.8492911717229902E-18</v>
      </c>
      <c r="G674" t="s">
        <v>1810</v>
      </c>
    </row>
    <row r="675" spans="1:7" x14ac:dyDescent="0.2">
      <c r="A675" t="s">
        <v>677</v>
      </c>
      <c r="B675" s="1">
        <v>2.4346160592002799E-22</v>
      </c>
      <c r="C675">
        <v>0.68830217680566097</v>
      </c>
      <c r="D675">
        <v>0.88300000000000001</v>
      </c>
      <c r="E675">
        <v>0.38500000000000001</v>
      </c>
      <c r="F675" s="1">
        <v>2.88988926227073E-18</v>
      </c>
      <c r="G675" t="s">
        <v>1810</v>
      </c>
    </row>
    <row r="676" spans="1:7" x14ac:dyDescent="0.2">
      <c r="A676" t="s">
        <v>678</v>
      </c>
      <c r="B676" s="1">
        <v>2.5267299264026101E-22</v>
      </c>
      <c r="C676">
        <v>0.42625313105621199</v>
      </c>
      <c r="D676">
        <v>0.40300000000000002</v>
      </c>
      <c r="E676">
        <v>8.5999999999999993E-2</v>
      </c>
      <c r="F676" s="1">
        <v>2.9992284226399002E-18</v>
      </c>
      <c r="G676" t="s">
        <v>1810</v>
      </c>
    </row>
    <row r="677" spans="1:7" x14ac:dyDescent="0.2">
      <c r="A677" t="s">
        <v>679</v>
      </c>
      <c r="B677" s="1">
        <v>2.5591500881322202E-22</v>
      </c>
      <c r="C677">
        <v>0.41537263564926202</v>
      </c>
      <c r="D677">
        <v>0.41599999999999998</v>
      </c>
      <c r="E677">
        <v>0.09</v>
      </c>
      <c r="F677" s="1">
        <v>3.0377111546129499E-18</v>
      </c>
      <c r="G677" t="s">
        <v>1810</v>
      </c>
    </row>
    <row r="678" spans="1:7" x14ac:dyDescent="0.2">
      <c r="A678" t="s">
        <v>680</v>
      </c>
      <c r="B678" s="1">
        <v>2.6184830073561801E-22</v>
      </c>
      <c r="C678">
        <v>0.88542230052317505</v>
      </c>
      <c r="D678">
        <v>0.84399999999999997</v>
      </c>
      <c r="E678">
        <v>0.40200000000000002</v>
      </c>
      <c r="F678" s="1">
        <v>3.10813932973178E-18</v>
      </c>
      <c r="G678" t="s">
        <v>1810</v>
      </c>
    </row>
    <row r="679" spans="1:7" x14ac:dyDescent="0.2">
      <c r="A679" t="s">
        <v>681</v>
      </c>
      <c r="B679" s="1">
        <v>2.87059113725741E-22</v>
      </c>
      <c r="C679">
        <v>0.48100662328080901</v>
      </c>
      <c r="D679">
        <v>0.42899999999999999</v>
      </c>
      <c r="E679">
        <v>9.7000000000000003E-2</v>
      </c>
      <c r="F679" s="1">
        <v>3.40739167992455E-18</v>
      </c>
      <c r="G679" t="s">
        <v>1810</v>
      </c>
    </row>
    <row r="680" spans="1:7" x14ac:dyDescent="0.2">
      <c r="A680" t="s">
        <v>682</v>
      </c>
      <c r="B680" s="1">
        <v>3.6520592638929901E-22</v>
      </c>
      <c r="C680">
        <v>0.42724398251664802</v>
      </c>
      <c r="D680">
        <v>0.312</v>
      </c>
      <c r="E680">
        <v>5.5E-2</v>
      </c>
      <c r="F680" s="1">
        <v>4.3349943462409801E-18</v>
      </c>
      <c r="G680" t="s">
        <v>1810</v>
      </c>
    </row>
    <row r="681" spans="1:7" x14ac:dyDescent="0.2">
      <c r="A681" t="s">
        <v>683</v>
      </c>
      <c r="B681" s="1">
        <v>3.7341437488694599E-22</v>
      </c>
      <c r="C681">
        <v>0.63003348587927899</v>
      </c>
      <c r="D681">
        <v>0.68799999999999994</v>
      </c>
      <c r="E681">
        <v>0.23100000000000001</v>
      </c>
      <c r="F681" s="1">
        <v>4.4324286299080504E-18</v>
      </c>
      <c r="G681" t="s">
        <v>1810</v>
      </c>
    </row>
    <row r="682" spans="1:7" x14ac:dyDescent="0.2">
      <c r="A682" t="s">
        <v>684</v>
      </c>
      <c r="B682" s="1">
        <v>3.7917296704460001E-22</v>
      </c>
      <c r="C682">
        <v>0.45236622864354598</v>
      </c>
      <c r="D682">
        <v>0.49399999999999999</v>
      </c>
      <c r="E682">
        <v>0.122</v>
      </c>
      <c r="F682" s="1">
        <v>4.5007831188194003E-18</v>
      </c>
      <c r="G682" t="s">
        <v>1810</v>
      </c>
    </row>
    <row r="683" spans="1:7" x14ac:dyDescent="0.2">
      <c r="A683" t="s">
        <v>685</v>
      </c>
      <c r="B683" s="1">
        <v>4.2329943888796702E-22</v>
      </c>
      <c r="C683">
        <v>1.3902548963566901</v>
      </c>
      <c r="D683">
        <v>0.68799999999999994</v>
      </c>
      <c r="E683">
        <v>0.28100000000000003</v>
      </c>
      <c r="F683" s="1">
        <v>5.0245643396001701E-18</v>
      </c>
      <c r="G683" t="s">
        <v>1810</v>
      </c>
    </row>
    <row r="684" spans="1:7" x14ac:dyDescent="0.2">
      <c r="A684" t="s">
        <v>686</v>
      </c>
      <c r="B684" s="1">
        <v>4.3343656102607402E-22</v>
      </c>
      <c r="C684">
        <v>0.792367036550788</v>
      </c>
      <c r="D684">
        <v>0.83099999999999996</v>
      </c>
      <c r="E684">
        <v>0.37</v>
      </c>
      <c r="F684" s="1">
        <v>5.1448919793794998E-18</v>
      </c>
      <c r="G684" t="s">
        <v>1810</v>
      </c>
    </row>
    <row r="685" spans="1:7" x14ac:dyDescent="0.2">
      <c r="A685" t="s">
        <v>687</v>
      </c>
      <c r="B685" s="1">
        <v>4.84732226057653E-22</v>
      </c>
      <c r="C685">
        <v>0.50055270251482398</v>
      </c>
      <c r="D685">
        <v>0.55800000000000005</v>
      </c>
      <c r="E685">
        <v>0.156</v>
      </c>
      <c r="F685" s="1">
        <v>5.7537715233043403E-18</v>
      </c>
      <c r="G685" t="s">
        <v>1810</v>
      </c>
    </row>
    <row r="686" spans="1:7" x14ac:dyDescent="0.2">
      <c r="A686" t="s">
        <v>688</v>
      </c>
      <c r="B686" s="1">
        <v>5.5753703997753802E-22</v>
      </c>
      <c r="C686">
        <v>0.440785603425774</v>
      </c>
      <c r="D686">
        <v>0.39</v>
      </c>
      <c r="E686">
        <v>8.2000000000000003E-2</v>
      </c>
      <c r="F686" s="1">
        <v>6.6179646645333701E-18</v>
      </c>
      <c r="G686" t="s">
        <v>1810</v>
      </c>
    </row>
    <row r="687" spans="1:7" x14ac:dyDescent="0.2">
      <c r="A687" t="s">
        <v>689</v>
      </c>
      <c r="B687" s="1">
        <v>6.4480005188666699E-22</v>
      </c>
      <c r="C687">
        <v>0.374637456807975</v>
      </c>
      <c r="D687">
        <v>0.28599999999999998</v>
      </c>
      <c r="E687">
        <v>4.7E-2</v>
      </c>
      <c r="F687" s="1">
        <v>7.6537766158947295E-18</v>
      </c>
      <c r="G687" t="s">
        <v>1810</v>
      </c>
    </row>
    <row r="688" spans="1:7" x14ac:dyDescent="0.2">
      <c r="A688" t="s">
        <v>690</v>
      </c>
      <c r="B688" s="1">
        <v>6.8540539208130604E-22</v>
      </c>
      <c r="C688">
        <v>0.46353517996736798</v>
      </c>
      <c r="D688">
        <v>0.39</v>
      </c>
      <c r="E688">
        <v>8.3000000000000004E-2</v>
      </c>
      <c r="F688" s="1">
        <v>8.1357620040051003E-18</v>
      </c>
      <c r="G688" t="s">
        <v>1810</v>
      </c>
    </row>
    <row r="689" spans="1:7" x14ac:dyDescent="0.2">
      <c r="A689" t="s">
        <v>691</v>
      </c>
      <c r="B689" s="1">
        <v>8.3162076412553197E-22</v>
      </c>
      <c r="C689">
        <v>0.67651077708172003</v>
      </c>
      <c r="D689">
        <v>0.80500000000000005</v>
      </c>
      <c r="E689">
        <v>0.32400000000000001</v>
      </c>
      <c r="F689" s="1">
        <v>9.8713384701700704E-18</v>
      </c>
      <c r="G689" t="s">
        <v>1810</v>
      </c>
    </row>
    <row r="690" spans="1:7" x14ac:dyDescent="0.2">
      <c r="A690" t="s">
        <v>692</v>
      </c>
      <c r="B690" s="1">
        <v>9.3442895151802598E-22</v>
      </c>
      <c r="C690">
        <v>0.41933537605683302</v>
      </c>
      <c r="D690">
        <v>0.42899999999999999</v>
      </c>
      <c r="E690">
        <v>9.7000000000000003E-2</v>
      </c>
      <c r="F690" s="1">
        <v>1.1091671654519E-17</v>
      </c>
      <c r="G690" t="s">
        <v>1810</v>
      </c>
    </row>
    <row r="691" spans="1:7" x14ac:dyDescent="0.2">
      <c r="A691" t="s">
        <v>693</v>
      </c>
      <c r="B691" s="1">
        <v>9.7572399501933301E-22</v>
      </c>
      <c r="C691">
        <v>0.335405523080959</v>
      </c>
      <c r="D691">
        <v>0.33800000000000002</v>
      </c>
      <c r="E691">
        <v>6.2E-2</v>
      </c>
      <c r="F691" s="1">
        <v>1.15818438208795E-17</v>
      </c>
      <c r="G691" t="s">
        <v>1810</v>
      </c>
    </row>
    <row r="692" spans="1:7" x14ac:dyDescent="0.2">
      <c r="A692" t="s">
        <v>694</v>
      </c>
      <c r="B692" s="1">
        <v>1.01657407315261E-21</v>
      </c>
      <c r="C692">
        <v>0.84223499310864802</v>
      </c>
      <c r="D692">
        <v>0.68799999999999994</v>
      </c>
      <c r="E692">
        <v>0.252</v>
      </c>
      <c r="F692" s="1">
        <v>1.2066734248321499E-17</v>
      </c>
      <c r="G692" t="s">
        <v>1810</v>
      </c>
    </row>
    <row r="693" spans="1:7" x14ac:dyDescent="0.2">
      <c r="A693" t="s">
        <v>695</v>
      </c>
      <c r="B693" s="1">
        <v>1.0386199243399299E-21</v>
      </c>
      <c r="C693">
        <v>0.42604737592771202</v>
      </c>
      <c r="D693">
        <v>0.42899999999999999</v>
      </c>
      <c r="E693">
        <v>9.6000000000000002E-2</v>
      </c>
      <c r="F693" s="1">
        <v>1.2328418501915001E-17</v>
      </c>
      <c r="G693" t="s">
        <v>1810</v>
      </c>
    </row>
    <row r="694" spans="1:7" x14ac:dyDescent="0.2">
      <c r="A694" t="s">
        <v>696</v>
      </c>
      <c r="B694" s="1">
        <v>1.1466142327331101E-21</v>
      </c>
      <c r="C694">
        <v>0.68569113292025996</v>
      </c>
      <c r="D694">
        <v>0.80500000000000005</v>
      </c>
      <c r="E694">
        <v>0.33900000000000002</v>
      </c>
      <c r="F694" s="1">
        <v>1.3610310942542E-17</v>
      </c>
      <c r="G694" t="s">
        <v>1810</v>
      </c>
    </row>
    <row r="695" spans="1:7" x14ac:dyDescent="0.2">
      <c r="A695" t="s">
        <v>697</v>
      </c>
      <c r="B695" s="1">
        <v>1.26793016251024E-21</v>
      </c>
      <c r="C695">
        <v>0.68282435865207503</v>
      </c>
      <c r="D695">
        <v>0.68799999999999994</v>
      </c>
      <c r="E695">
        <v>0.25600000000000001</v>
      </c>
      <c r="F695" s="1">
        <v>1.50503310289966E-17</v>
      </c>
      <c r="G695" t="s">
        <v>1810</v>
      </c>
    </row>
    <row r="696" spans="1:7" x14ac:dyDescent="0.2">
      <c r="A696" t="s">
        <v>698</v>
      </c>
      <c r="B696" s="1">
        <v>1.2706134162181E-21</v>
      </c>
      <c r="C696">
        <v>0.78191215047044504</v>
      </c>
      <c r="D696">
        <v>0.84399999999999997</v>
      </c>
      <c r="E696">
        <v>0.39700000000000002</v>
      </c>
      <c r="F696" s="1">
        <v>1.5082181250508801E-17</v>
      </c>
      <c r="G696" t="s">
        <v>1810</v>
      </c>
    </row>
    <row r="697" spans="1:7" x14ac:dyDescent="0.2">
      <c r="A697" t="s">
        <v>699</v>
      </c>
      <c r="B697" s="1">
        <v>1.4629149433005501E-21</v>
      </c>
      <c r="C697">
        <v>0.81678975581075597</v>
      </c>
      <c r="D697">
        <v>0.83099999999999996</v>
      </c>
      <c r="E697">
        <v>0.40899999999999997</v>
      </c>
      <c r="F697" s="1">
        <v>1.7364800376977498E-17</v>
      </c>
      <c r="G697" t="s">
        <v>1810</v>
      </c>
    </row>
    <row r="698" spans="1:7" x14ac:dyDescent="0.2">
      <c r="A698" t="s">
        <v>700</v>
      </c>
      <c r="B698" s="1">
        <v>2.0049275129954098E-21</v>
      </c>
      <c r="C698">
        <v>0.68152138725230604</v>
      </c>
      <c r="D698">
        <v>0.74</v>
      </c>
      <c r="E698">
        <v>0.29299999999999998</v>
      </c>
      <c r="F698" s="1">
        <v>2.3798489579255499E-17</v>
      </c>
      <c r="G698" t="s">
        <v>1810</v>
      </c>
    </row>
    <row r="699" spans="1:7" x14ac:dyDescent="0.2">
      <c r="A699" t="s">
        <v>701</v>
      </c>
      <c r="B699" s="1">
        <v>2.1181749611047E-21</v>
      </c>
      <c r="C699">
        <v>0.66797226454615999</v>
      </c>
      <c r="D699">
        <v>0.26</v>
      </c>
      <c r="E699">
        <v>0.04</v>
      </c>
      <c r="F699" s="1">
        <v>2.51427367883128E-17</v>
      </c>
      <c r="G699" t="s">
        <v>1810</v>
      </c>
    </row>
    <row r="700" spans="1:7" x14ac:dyDescent="0.2">
      <c r="A700" t="s">
        <v>702</v>
      </c>
      <c r="B700" s="1">
        <v>2.5120983498769198E-21</v>
      </c>
      <c r="C700">
        <v>0.367365385757975</v>
      </c>
      <c r="D700">
        <v>0.29899999999999999</v>
      </c>
      <c r="E700">
        <v>5.0999999999999997E-2</v>
      </c>
      <c r="F700" s="1">
        <v>2.98186074130391E-17</v>
      </c>
      <c r="G700" t="s">
        <v>1810</v>
      </c>
    </row>
    <row r="701" spans="1:7" x14ac:dyDescent="0.2">
      <c r="A701" t="s">
        <v>703</v>
      </c>
      <c r="B701" s="1">
        <v>2.5800502125309098E-21</v>
      </c>
      <c r="C701">
        <v>0.89532735901216198</v>
      </c>
      <c r="D701">
        <v>0.81799999999999995</v>
      </c>
      <c r="E701">
        <v>0.40600000000000003</v>
      </c>
      <c r="F701" s="1">
        <v>3.06251960227419E-17</v>
      </c>
      <c r="G701" t="s">
        <v>1810</v>
      </c>
    </row>
    <row r="702" spans="1:7" x14ac:dyDescent="0.2">
      <c r="A702" t="s">
        <v>704</v>
      </c>
      <c r="B702" s="1">
        <v>3.18741545435058E-21</v>
      </c>
      <c r="C702">
        <v>0.504791537993873</v>
      </c>
      <c r="D702">
        <v>0.48099999999999998</v>
      </c>
      <c r="E702">
        <v>0.122</v>
      </c>
      <c r="F702" s="1">
        <v>3.7834621443141397E-17</v>
      </c>
      <c r="G702" t="s">
        <v>1810</v>
      </c>
    </row>
    <row r="703" spans="1:7" x14ac:dyDescent="0.2">
      <c r="A703" t="s">
        <v>705</v>
      </c>
      <c r="B703" s="1">
        <v>3.4494593485666698E-21</v>
      </c>
      <c r="C703">
        <v>0.53139021861506197</v>
      </c>
      <c r="D703">
        <v>0.55800000000000005</v>
      </c>
      <c r="E703">
        <v>0.16</v>
      </c>
      <c r="F703" s="1">
        <v>4.0945082467486398E-17</v>
      </c>
      <c r="G703" t="s">
        <v>1810</v>
      </c>
    </row>
    <row r="704" spans="1:7" x14ac:dyDescent="0.2">
      <c r="A704" t="s">
        <v>706</v>
      </c>
      <c r="B704" s="1">
        <v>3.5783698597873397E-21</v>
      </c>
      <c r="C704">
        <v>0.39997005118990198</v>
      </c>
      <c r="D704">
        <v>0.36399999999999999</v>
      </c>
      <c r="E704">
        <v>7.3999999999999996E-2</v>
      </c>
      <c r="F704" s="1">
        <v>4.2475250235675801E-17</v>
      </c>
      <c r="G704" t="s">
        <v>1810</v>
      </c>
    </row>
    <row r="705" spans="1:7" x14ac:dyDescent="0.2">
      <c r="A705" t="s">
        <v>707</v>
      </c>
      <c r="B705" s="1">
        <v>3.67522636984355E-21</v>
      </c>
      <c r="C705">
        <v>0.31961043454357602</v>
      </c>
      <c r="D705">
        <v>0.33800000000000002</v>
      </c>
      <c r="E705">
        <v>6.3E-2</v>
      </c>
      <c r="F705" s="1">
        <v>4.3624937010043002E-17</v>
      </c>
      <c r="G705" t="s">
        <v>1810</v>
      </c>
    </row>
    <row r="706" spans="1:7" x14ac:dyDescent="0.2">
      <c r="A706" t="s">
        <v>708</v>
      </c>
      <c r="B706" s="1">
        <v>3.8471444343307698E-21</v>
      </c>
      <c r="C706">
        <v>0.50515998535502604</v>
      </c>
      <c r="D706">
        <v>0.50600000000000001</v>
      </c>
      <c r="E706">
        <v>0.13600000000000001</v>
      </c>
      <c r="F706" s="1">
        <v>4.5665604435506199E-17</v>
      </c>
      <c r="G706" t="s">
        <v>1810</v>
      </c>
    </row>
    <row r="707" spans="1:7" x14ac:dyDescent="0.2">
      <c r="A707" t="s">
        <v>709</v>
      </c>
      <c r="B707" s="1">
        <v>3.9306074206059201E-21</v>
      </c>
      <c r="C707">
        <v>1.1474938370546801</v>
      </c>
      <c r="D707">
        <v>0.84399999999999997</v>
      </c>
      <c r="E707">
        <v>0.498</v>
      </c>
      <c r="F707" s="1">
        <v>4.6656310082592302E-17</v>
      </c>
      <c r="G707" t="s">
        <v>1810</v>
      </c>
    </row>
    <row r="708" spans="1:7" x14ac:dyDescent="0.2">
      <c r="A708" t="s">
        <v>710</v>
      </c>
      <c r="B708" s="1">
        <v>4.0506054221510701E-21</v>
      </c>
      <c r="C708">
        <v>0.77651643486161404</v>
      </c>
      <c r="D708">
        <v>0.70099999999999996</v>
      </c>
      <c r="E708">
        <v>0.25800000000000001</v>
      </c>
      <c r="F708" s="1">
        <v>4.8080686360933198E-17</v>
      </c>
      <c r="G708" t="s">
        <v>1810</v>
      </c>
    </row>
    <row r="709" spans="1:7" x14ac:dyDescent="0.2">
      <c r="A709" t="s">
        <v>711</v>
      </c>
      <c r="B709" s="1">
        <v>4.2067006299283299E-21</v>
      </c>
      <c r="C709">
        <v>0.60919801332790202</v>
      </c>
      <c r="D709">
        <v>0.72699999999999998</v>
      </c>
      <c r="E709">
        <v>0.26500000000000001</v>
      </c>
      <c r="F709" s="1">
        <v>4.9933536477249302E-17</v>
      </c>
      <c r="G709" t="s">
        <v>1810</v>
      </c>
    </row>
    <row r="710" spans="1:7" x14ac:dyDescent="0.2">
      <c r="A710" t="s">
        <v>712</v>
      </c>
      <c r="B710" s="1">
        <v>4.3941441782365097E-21</v>
      </c>
      <c r="C710">
        <v>0.37925197538054001</v>
      </c>
      <c r="D710">
        <v>0.45500000000000002</v>
      </c>
      <c r="E710">
        <v>0.107</v>
      </c>
      <c r="F710" s="1">
        <v>5.21584913956674E-17</v>
      </c>
      <c r="G710" t="s">
        <v>1810</v>
      </c>
    </row>
    <row r="711" spans="1:7" x14ac:dyDescent="0.2">
      <c r="A711" t="s">
        <v>713</v>
      </c>
      <c r="B711" s="1">
        <v>4.4735410895809801E-21</v>
      </c>
      <c r="C711">
        <v>0.30483787603180001</v>
      </c>
      <c r="D711">
        <v>0.20799999999999999</v>
      </c>
      <c r="E711">
        <v>2.5999999999999999E-2</v>
      </c>
      <c r="F711" s="1">
        <v>5.3100932733326198E-17</v>
      </c>
      <c r="G711" t="s">
        <v>1810</v>
      </c>
    </row>
    <row r="712" spans="1:7" x14ac:dyDescent="0.2">
      <c r="A712" t="s">
        <v>714</v>
      </c>
      <c r="B712" s="1">
        <v>4.6632169582592202E-21</v>
      </c>
      <c r="C712">
        <v>1.6979644554990401</v>
      </c>
      <c r="D712">
        <v>0.35099999999999998</v>
      </c>
      <c r="E712">
        <v>7.0000000000000007E-2</v>
      </c>
      <c r="F712" s="1">
        <v>5.5352385294537E-17</v>
      </c>
      <c r="G712" t="s">
        <v>1810</v>
      </c>
    </row>
    <row r="713" spans="1:7" x14ac:dyDescent="0.2">
      <c r="A713" t="s">
        <v>715</v>
      </c>
      <c r="B713" s="1">
        <v>4.9879070103653697E-21</v>
      </c>
      <c r="C713">
        <v>0.46458823424436901</v>
      </c>
      <c r="D713">
        <v>0.48099999999999998</v>
      </c>
      <c r="E713">
        <v>0.123</v>
      </c>
      <c r="F713" s="1">
        <v>5.9206456213036901E-17</v>
      </c>
      <c r="G713" t="s">
        <v>1810</v>
      </c>
    </row>
    <row r="714" spans="1:7" x14ac:dyDescent="0.2">
      <c r="A714" t="s">
        <v>716</v>
      </c>
      <c r="B714" s="1">
        <v>5.4529752329016003E-21</v>
      </c>
      <c r="C714">
        <v>0.41942241385607498</v>
      </c>
      <c r="D714">
        <v>0.377</v>
      </c>
      <c r="E714">
        <v>0.08</v>
      </c>
      <c r="F714" s="1">
        <v>6.4726816014542005E-17</v>
      </c>
      <c r="G714" t="s">
        <v>1810</v>
      </c>
    </row>
    <row r="715" spans="1:7" x14ac:dyDescent="0.2">
      <c r="A715" t="s">
        <v>717</v>
      </c>
      <c r="B715" s="1">
        <v>5.7652505220967998E-21</v>
      </c>
      <c r="C715">
        <v>0.48038569591603802</v>
      </c>
      <c r="D715">
        <v>0.442</v>
      </c>
      <c r="E715">
        <v>0.104</v>
      </c>
      <c r="F715" s="1">
        <v>6.8433523697288996E-17</v>
      </c>
      <c r="G715" t="s">
        <v>1810</v>
      </c>
    </row>
    <row r="716" spans="1:7" x14ac:dyDescent="0.2">
      <c r="A716" t="s">
        <v>718</v>
      </c>
      <c r="B716" s="1">
        <v>6.7167782004620202E-21</v>
      </c>
      <c r="C716">
        <v>0.61090964934761505</v>
      </c>
      <c r="D716">
        <v>0.68799999999999994</v>
      </c>
      <c r="E716">
        <v>0.23899999999999999</v>
      </c>
      <c r="F716" s="1">
        <v>7.9728157239484198E-17</v>
      </c>
      <c r="G716" t="s">
        <v>1810</v>
      </c>
    </row>
    <row r="717" spans="1:7" x14ac:dyDescent="0.2">
      <c r="A717" t="s">
        <v>719</v>
      </c>
      <c r="B717" s="1">
        <v>7.2251077363032504E-21</v>
      </c>
      <c r="C717">
        <v>0.81933983286183698</v>
      </c>
      <c r="D717">
        <v>0.79200000000000004</v>
      </c>
      <c r="E717">
        <v>0.38700000000000001</v>
      </c>
      <c r="F717" s="1">
        <v>8.5762028829919601E-17</v>
      </c>
      <c r="G717" t="s">
        <v>1810</v>
      </c>
    </row>
    <row r="718" spans="1:7" x14ac:dyDescent="0.2">
      <c r="A718" t="s">
        <v>720</v>
      </c>
      <c r="B718" s="1">
        <v>7.9966450297861402E-21</v>
      </c>
      <c r="C718">
        <v>0.46086887613384803</v>
      </c>
      <c r="D718">
        <v>0.46800000000000003</v>
      </c>
      <c r="E718">
        <v>0.11799999999999999</v>
      </c>
      <c r="F718" s="1">
        <v>9.4920176503561505E-17</v>
      </c>
      <c r="G718" t="s">
        <v>1810</v>
      </c>
    </row>
    <row r="719" spans="1:7" x14ac:dyDescent="0.2">
      <c r="A719" t="s">
        <v>721</v>
      </c>
      <c r="B719" s="1">
        <v>9.1766959512095393E-21</v>
      </c>
      <c r="C719">
        <v>0.35284507996488701</v>
      </c>
      <c r="D719">
        <v>0.27300000000000002</v>
      </c>
      <c r="E719">
        <v>4.4999999999999998E-2</v>
      </c>
      <c r="F719" s="1">
        <v>1.08927380940857E-16</v>
      </c>
      <c r="G719" t="s">
        <v>1810</v>
      </c>
    </row>
    <row r="720" spans="1:7" x14ac:dyDescent="0.2">
      <c r="A720" t="s">
        <v>722</v>
      </c>
      <c r="B720" s="1">
        <v>1.0547963229006399E-20</v>
      </c>
      <c r="C720">
        <v>0.42834852933857998</v>
      </c>
      <c r="D720">
        <v>0.41599999999999998</v>
      </c>
      <c r="E720">
        <v>9.5000000000000001E-2</v>
      </c>
      <c r="F720" s="1">
        <v>1.25204323528306E-16</v>
      </c>
      <c r="G720" t="s">
        <v>1810</v>
      </c>
    </row>
    <row r="721" spans="1:7" x14ac:dyDescent="0.2">
      <c r="A721" t="s">
        <v>723</v>
      </c>
      <c r="B721" s="1">
        <v>1.1655611018812499E-20</v>
      </c>
      <c r="C721">
        <v>0.48151967273176599</v>
      </c>
      <c r="D721">
        <v>0.41599999999999998</v>
      </c>
      <c r="E721">
        <v>9.7000000000000003E-2</v>
      </c>
      <c r="F721" s="1">
        <v>1.38352102793305E-16</v>
      </c>
      <c r="G721" t="s">
        <v>1810</v>
      </c>
    </row>
    <row r="722" spans="1:7" x14ac:dyDescent="0.2">
      <c r="A722" t="s">
        <v>724</v>
      </c>
      <c r="B722" s="1">
        <v>1.2802177156146E-20</v>
      </c>
      <c r="C722">
        <v>0.73947491930138898</v>
      </c>
      <c r="D722">
        <v>0.79200000000000004</v>
      </c>
      <c r="E722">
        <v>0.34899999999999998</v>
      </c>
      <c r="F722" s="1">
        <v>1.51961842843453E-16</v>
      </c>
      <c r="G722" t="s">
        <v>1810</v>
      </c>
    </row>
    <row r="723" spans="1:7" x14ac:dyDescent="0.2">
      <c r="A723" t="s">
        <v>725</v>
      </c>
      <c r="B723" s="1">
        <v>1.2840528906563099E-20</v>
      </c>
      <c r="C723">
        <v>0.31674790825093802</v>
      </c>
      <c r="D723">
        <v>0.13</v>
      </c>
      <c r="E723">
        <v>1.0999999999999999E-2</v>
      </c>
      <c r="F723" s="1">
        <v>1.5241707812090399E-16</v>
      </c>
      <c r="G723" t="s">
        <v>1810</v>
      </c>
    </row>
    <row r="724" spans="1:7" x14ac:dyDescent="0.2">
      <c r="A724" t="s">
        <v>726</v>
      </c>
      <c r="B724" s="1">
        <v>1.30152173282341E-20</v>
      </c>
      <c r="C724">
        <v>0.73253437317457903</v>
      </c>
      <c r="D724">
        <v>0.81799999999999995</v>
      </c>
      <c r="E724">
        <v>0.36899999999999999</v>
      </c>
      <c r="F724" s="1">
        <v>1.54490629686139E-16</v>
      </c>
      <c r="G724" t="s">
        <v>1810</v>
      </c>
    </row>
    <row r="725" spans="1:7" x14ac:dyDescent="0.2">
      <c r="A725" t="s">
        <v>727</v>
      </c>
      <c r="B725" s="1">
        <v>1.35054041078269E-20</v>
      </c>
      <c r="C725">
        <v>0.73024548879078499</v>
      </c>
      <c r="D725">
        <v>0.55800000000000005</v>
      </c>
      <c r="E725">
        <v>0.186</v>
      </c>
      <c r="F725" s="1">
        <v>1.60309146759906E-16</v>
      </c>
      <c r="G725" t="s">
        <v>1810</v>
      </c>
    </row>
    <row r="726" spans="1:7" x14ac:dyDescent="0.2">
      <c r="A726" t="s">
        <v>728</v>
      </c>
      <c r="B726" s="1">
        <v>1.4268312957144799E-20</v>
      </c>
      <c r="C726">
        <v>0.69947685136946902</v>
      </c>
      <c r="D726">
        <v>0.68799999999999994</v>
      </c>
      <c r="E726">
        <v>0.26100000000000001</v>
      </c>
      <c r="F726" s="1">
        <v>1.6936487480130799E-16</v>
      </c>
      <c r="G726" t="s">
        <v>1810</v>
      </c>
    </row>
    <row r="727" spans="1:7" x14ac:dyDescent="0.2">
      <c r="A727" t="s">
        <v>729</v>
      </c>
      <c r="B727" s="1">
        <v>1.5109271970215E-20</v>
      </c>
      <c r="C727">
        <v>0.256129844677491</v>
      </c>
      <c r="D727">
        <v>0.221</v>
      </c>
      <c r="E727">
        <v>0.03</v>
      </c>
      <c r="F727" s="1">
        <v>1.7934705828645299E-16</v>
      </c>
      <c r="G727" t="s">
        <v>1810</v>
      </c>
    </row>
    <row r="728" spans="1:7" x14ac:dyDescent="0.2">
      <c r="A728" t="s">
        <v>730</v>
      </c>
      <c r="B728" s="1">
        <v>1.57032078036335E-20</v>
      </c>
      <c r="C728">
        <v>0.66707110251388702</v>
      </c>
      <c r="D728">
        <v>0.68799999999999994</v>
      </c>
      <c r="E728">
        <v>0.25900000000000001</v>
      </c>
      <c r="F728" s="1">
        <v>1.8639707662912901E-16</v>
      </c>
      <c r="G728" t="s">
        <v>1810</v>
      </c>
    </row>
    <row r="729" spans="1:7" x14ac:dyDescent="0.2">
      <c r="A729" t="s">
        <v>731</v>
      </c>
      <c r="B729" s="1">
        <v>1.6732988565939501E-20</v>
      </c>
      <c r="C729">
        <v>0.76047026645931304</v>
      </c>
      <c r="D729">
        <v>0.80500000000000005</v>
      </c>
      <c r="E729">
        <v>0.374</v>
      </c>
      <c r="F729" s="1">
        <v>1.98620574277702E-16</v>
      </c>
      <c r="G729" t="s">
        <v>1810</v>
      </c>
    </row>
    <row r="730" spans="1:7" x14ac:dyDescent="0.2">
      <c r="A730" t="s">
        <v>732</v>
      </c>
      <c r="B730" s="1">
        <v>1.7890977372202201E-20</v>
      </c>
      <c r="C730">
        <v>0.592117257029809</v>
      </c>
      <c r="D730">
        <v>0.66200000000000003</v>
      </c>
      <c r="E730">
        <v>0.22700000000000001</v>
      </c>
      <c r="F730" s="1">
        <v>2.1236590140804001E-16</v>
      </c>
      <c r="G730" t="s">
        <v>1810</v>
      </c>
    </row>
    <row r="731" spans="1:7" x14ac:dyDescent="0.2">
      <c r="A731" t="s">
        <v>733</v>
      </c>
      <c r="B731" s="1">
        <v>1.90034290931244E-20</v>
      </c>
      <c r="C731">
        <v>0.90988834121046303</v>
      </c>
      <c r="D731">
        <v>0.93500000000000005</v>
      </c>
      <c r="E731">
        <v>0.80400000000000005</v>
      </c>
      <c r="F731" s="1">
        <v>2.2557070333538699E-16</v>
      </c>
      <c r="G731" t="s">
        <v>1810</v>
      </c>
    </row>
    <row r="732" spans="1:7" x14ac:dyDescent="0.2">
      <c r="A732" t="s">
        <v>734</v>
      </c>
      <c r="B732" s="1">
        <v>2.0482268070389901E-20</v>
      </c>
      <c r="C732">
        <v>0.34121215158919799</v>
      </c>
      <c r="D732">
        <v>0.26</v>
      </c>
      <c r="E732">
        <v>4.1000000000000002E-2</v>
      </c>
      <c r="F732" s="1">
        <v>2.4312452199552801E-16</v>
      </c>
      <c r="G732" t="s">
        <v>1810</v>
      </c>
    </row>
    <row r="733" spans="1:7" x14ac:dyDescent="0.2">
      <c r="A733" t="s">
        <v>735</v>
      </c>
      <c r="B733" s="1">
        <v>2.19040418248594E-20</v>
      </c>
      <c r="C733">
        <v>0.68605012837857604</v>
      </c>
      <c r="D733">
        <v>0.623</v>
      </c>
      <c r="E733">
        <v>0.21199999999999999</v>
      </c>
      <c r="F733" s="1">
        <v>2.6000097646108099E-16</v>
      </c>
      <c r="G733" t="s">
        <v>1810</v>
      </c>
    </row>
    <row r="734" spans="1:7" x14ac:dyDescent="0.2">
      <c r="A734" t="s">
        <v>736</v>
      </c>
      <c r="B734" s="1">
        <v>2.66614603738629E-20</v>
      </c>
      <c r="C734">
        <v>0.351523276179181</v>
      </c>
      <c r="D734">
        <v>0.35099999999999998</v>
      </c>
      <c r="E734">
        <v>7.0999999999999994E-2</v>
      </c>
      <c r="F734" s="1">
        <v>3.1647153463775301E-16</v>
      </c>
      <c r="G734" t="s">
        <v>1810</v>
      </c>
    </row>
    <row r="735" spans="1:7" x14ac:dyDescent="0.2">
      <c r="A735" t="s">
        <v>737</v>
      </c>
      <c r="B735" s="1">
        <v>2.9052068161542597E-20</v>
      </c>
      <c r="C735">
        <v>0.62783760259250099</v>
      </c>
      <c r="D735">
        <v>0.66200000000000003</v>
      </c>
      <c r="E735">
        <v>0.23599999999999999</v>
      </c>
      <c r="F735" s="1">
        <v>3.4484804907751102E-16</v>
      </c>
      <c r="G735" t="s">
        <v>1810</v>
      </c>
    </row>
    <row r="736" spans="1:7" x14ac:dyDescent="0.2">
      <c r="A736" t="s">
        <v>738</v>
      </c>
      <c r="B736" s="1">
        <v>3.7619419049796002E-20</v>
      </c>
      <c r="C736">
        <v>0.329850159295345</v>
      </c>
      <c r="D736">
        <v>0.28599999999999998</v>
      </c>
      <c r="E736">
        <v>0.05</v>
      </c>
      <c r="F736" s="1">
        <v>4.4654250412107898E-16</v>
      </c>
      <c r="G736" t="s">
        <v>1810</v>
      </c>
    </row>
    <row r="737" spans="1:7" x14ac:dyDescent="0.2">
      <c r="A737" t="s">
        <v>739</v>
      </c>
      <c r="B737" s="1">
        <v>3.8808965054752699E-20</v>
      </c>
      <c r="C737">
        <v>0.54576594143666801</v>
      </c>
      <c r="D737">
        <v>0.54500000000000004</v>
      </c>
      <c r="E737">
        <v>0.16400000000000001</v>
      </c>
      <c r="F737" s="1">
        <v>4.6066241519991504E-16</v>
      </c>
      <c r="G737" t="s">
        <v>1810</v>
      </c>
    </row>
    <row r="738" spans="1:7" x14ac:dyDescent="0.2">
      <c r="A738" t="s">
        <v>740</v>
      </c>
      <c r="B738" s="1">
        <v>4.39617649528974E-20</v>
      </c>
      <c r="C738">
        <v>0.42177442150825101</v>
      </c>
      <c r="D738">
        <v>0.50600000000000001</v>
      </c>
      <c r="E738">
        <v>0.13300000000000001</v>
      </c>
      <c r="F738" s="1">
        <v>5.2182614999089195E-16</v>
      </c>
      <c r="G738" t="s">
        <v>1810</v>
      </c>
    </row>
    <row r="739" spans="1:7" x14ac:dyDescent="0.2">
      <c r="A739" t="s">
        <v>741</v>
      </c>
      <c r="B739" s="1">
        <v>4.54169311352676E-20</v>
      </c>
      <c r="C739">
        <v>0.464384583804481</v>
      </c>
      <c r="D739">
        <v>0.45500000000000002</v>
      </c>
      <c r="E739">
        <v>0.11700000000000001</v>
      </c>
      <c r="F739" s="1">
        <v>5.3909897257562702E-16</v>
      </c>
      <c r="G739" t="s">
        <v>1810</v>
      </c>
    </row>
    <row r="740" spans="1:7" x14ac:dyDescent="0.2">
      <c r="A740" t="s">
        <v>742</v>
      </c>
      <c r="B740" s="1">
        <v>4.5501479933155701E-20</v>
      </c>
      <c r="C740">
        <v>0.75202341248711102</v>
      </c>
      <c r="D740">
        <v>0.68799999999999994</v>
      </c>
      <c r="E740">
        <v>0.26</v>
      </c>
      <c r="F740" s="1">
        <v>5.4010256680655801E-16</v>
      </c>
      <c r="G740" t="s">
        <v>1810</v>
      </c>
    </row>
    <row r="741" spans="1:7" x14ac:dyDescent="0.2">
      <c r="A741" t="s">
        <v>743</v>
      </c>
      <c r="B741" s="1">
        <v>4.6684095850287499E-20</v>
      </c>
      <c r="C741">
        <v>0.33687321586486002</v>
      </c>
      <c r="D741">
        <v>0.27300000000000002</v>
      </c>
      <c r="E741">
        <v>4.5999999999999999E-2</v>
      </c>
      <c r="F741" s="1">
        <v>5.5414021774291199E-16</v>
      </c>
      <c r="G741" t="s">
        <v>1810</v>
      </c>
    </row>
    <row r="742" spans="1:7" x14ac:dyDescent="0.2">
      <c r="A742" t="s">
        <v>744</v>
      </c>
      <c r="B742" s="1">
        <v>4.9594081653825302E-20</v>
      </c>
      <c r="C742">
        <v>0.44480351958368503</v>
      </c>
      <c r="D742">
        <v>0.42899999999999999</v>
      </c>
      <c r="E742">
        <v>0.105</v>
      </c>
      <c r="F742" s="1">
        <v>5.8868174923090698E-16</v>
      </c>
      <c r="G742" t="s">
        <v>1810</v>
      </c>
    </row>
    <row r="743" spans="1:7" x14ac:dyDescent="0.2">
      <c r="A743" t="s">
        <v>745</v>
      </c>
      <c r="B743" s="1">
        <v>6.5159391617726498E-20</v>
      </c>
      <c r="C743">
        <v>0.89039591934500895</v>
      </c>
      <c r="D743">
        <v>0.92200000000000004</v>
      </c>
      <c r="E743">
        <v>0.54</v>
      </c>
      <c r="F743" s="1">
        <v>7.7344197850241299E-16</v>
      </c>
      <c r="G743" t="s">
        <v>1810</v>
      </c>
    </row>
    <row r="744" spans="1:7" x14ac:dyDescent="0.2">
      <c r="A744" t="s">
        <v>746</v>
      </c>
      <c r="B744" s="1">
        <v>7.8214793941480499E-20</v>
      </c>
      <c r="C744">
        <v>0.65508205850388601</v>
      </c>
      <c r="D744">
        <v>0.623</v>
      </c>
      <c r="E744">
        <v>0.216</v>
      </c>
      <c r="F744" s="1">
        <v>9.2840960408537308E-16</v>
      </c>
      <c r="G744" t="s">
        <v>1810</v>
      </c>
    </row>
    <row r="745" spans="1:7" x14ac:dyDescent="0.2">
      <c r="A745" t="s">
        <v>747</v>
      </c>
      <c r="B745" s="1">
        <v>8.0593748945632195E-20</v>
      </c>
      <c r="C745">
        <v>0.34470827741978</v>
      </c>
      <c r="D745">
        <v>0.33800000000000002</v>
      </c>
      <c r="E745">
        <v>6.8000000000000005E-2</v>
      </c>
      <c r="F745" s="1">
        <v>9.5664779998465397E-16</v>
      </c>
      <c r="G745" t="s">
        <v>1810</v>
      </c>
    </row>
    <row r="746" spans="1:7" x14ac:dyDescent="0.2">
      <c r="A746" t="s">
        <v>748</v>
      </c>
      <c r="B746" s="1">
        <v>8.2076750218976E-20</v>
      </c>
      <c r="C746">
        <v>0.43547581400943203</v>
      </c>
      <c r="D746">
        <v>0.42899999999999999</v>
      </c>
      <c r="E746">
        <v>0.105</v>
      </c>
      <c r="F746" s="1">
        <v>9.7425102509924503E-16</v>
      </c>
      <c r="G746" t="s">
        <v>1810</v>
      </c>
    </row>
    <row r="747" spans="1:7" x14ac:dyDescent="0.2">
      <c r="A747" t="s">
        <v>749</v>
      </c>
      <c r="B747" s="1">
        <v>9.1546827319693701E-20</v>
      </c>
      <c r="C747">
        <v>0.41355091580177999</v>
      </c>
      <c r="D747">
        <v>0.35099999999999998</v>
      </c>
      <c r="E747">
        <v>7.3999999999999996E-2</v>
      </c>
      <c r="F747" s="1">
        <v>1.0866608402847601E-15</v>
      </c>
      <c r="G747" t="s">
        <v>1810</v>
      </c>
    </row>
    <row r="748" spans="1:7" x14ac:dyDescent="0.2">
      <c r="A748" t="s">
        <v>750</v>
      </c>
      <c r="B748" s="1">
        <v>9.4646457951666897E-20</v>
      </c>
      <c r="C748">
        <v>0.55266030589628301</v>
      </c>
      <c r="D748">
        <v>0.59699999999999998</v>
      </c>
      <c r="E748">
        <v>0.19400000000000001</v>
      </c>
      <c r="F748" s="1">
        <v>1.1234534558862901E-15</v>
      </c>
      <c r="G748" t="s">
        <v>1810</v>
      </c>
    </row>
    <row r="749" spans="1:7" x14ac:dyDescent="0.2">
      <c r="A749" t="s">
        <v>751</v>
      </c>
      <c r="B749" s="1">
        <v>9.8155570339732599E-20</v>
      </c>
      <c r="C749">
        <v>0.65504223910689097</v>
      </c>
      <c r="D749">
        <v>0.54500000000000004</v>
      </c>
      <c r="E749">
        <v>0.16800000000000001</v>
      </c>
      <c r="F749" s="1">
        <v>1.16510661993263E-15</v>
      </c>
      <c r="G749" t="s">
        <v>1810</v>
      </c>
    </row>
    <row r="750" spans="1:7" x14ac:dyDescent="0.2">
      <c r="A750" t="s">
        <v>752</v>
      </c>
      <c r="B750" s="1">
        <v>1.06480818762418E-19</v>
      </c>
      <c r="C750">
        <v>0.43542134107226799</v>
      </c>
      <c r="D750">
        <v>0.442</v>
      </c>
      <c r="E750">
        <v>0.111</v>
      </c>
      <c r="F750" s="1">
        <v>1.26392731870991E-15</v>
      </c>
      <c r="G750" t="s">
        <v>1810</v>
      </c>
    </row>
    <row r="751" spans="1:7" x14ac:dyDescent="0.2">
      <c r="A751" t="s">
        <v>753</v>
      </c>
      <c r="B751" s="1">
        <v>1.11248255746802E-19</v>
      </c>
      <c r="C751">
        <v>0.45241980734104398</v>
      </c>
      <c r="D751">
        <v>0.48099999999999998</v>
      </c>
      <c r="E751">
        <v>0.127</v>
      </c>
      <c r="F751" s="1">
        <v>1.3205167957145399E-15</v>
      </c>
      <c r="G751" t="s">
        <v>1810</v>
      </c>
    </row>
    <row r="752" spans="1:7" x14ac:dyDescent="0.2">
      <c r="A752" t="s">
        <v>754</v>
      </c>
      <c r="B752" s="1">
        <v>1.1217538539019999E-19</v>
      </c>
      <c r="C752">
        <v>0.67077467771159605</v>
      </c>
      <c r="D752">
        <v>0.442</v>
      </c>
      <c r="E752">
        <v>0.115</v>
      </c>
      <c r="F752" s="1">
        <v>1.3315218245816799E-15</v>
      </c>
      <c r="G752" t="s">
        <v>1810</v>
      </c>
    </row>
    <row r="753" spans="1:7" x14ac:dyDescent="0.2">
      <c r="A753" t="s">
        <v>755</v>
      </c>
      <c r="B753" s="1">
        <v>1.1465531704513601E-19</v>
      </c>
      <c r="C753">
        <v>0.70723570065260299</v>
      </c>
      <c r="D753">
        <v>0.76600000000000001</v>
      </c>
      <c r="E753">
        <v>0.34200000000000003</v>
      </c>
      <c r="F753" s="1">
        <v>1.3609586133257601E-15</v>
      </c>
      <c r="G753" t="s">
        <v>1810</v>
      </c>
    </row>
    <row r="754" spans="1:7" x14ac:dyDescent="0.2">
      <c r="A754" t="s">
        <v>756</v>
      </c>
      <c r="B754" s="1">
        <v>1.1660771840887501E-19</v>
      </c>
      <c r="C754">
        <v>0.44540148043690803</v>
      </c>
      <c r="D754">
        <v>0.46800000000000003</v>
      </c>
      <c r="E754">
        <v>0.122</v>
      </c>
      <c r="F754" s="1">
        <v>1.38413361751334E-15</v>
      </c>
      <c r="G754" t="s">
        <v>1810</v>
      </c>
    </row>
    <row r="755" spans="1:7" x14ac:dyDescent="0.2">
      <c r="A755" t="s">
        <v>757</v>
      </c>
      <c r="B755" s="1">
        <v>1.18652540362005E-19</v>
      </c>
      <c r="C755">
        <v>0.33758514580497401</v>
      </c>
      <c r="D755">
        <v>0.35099999999999998</v>
      </c>
      <c r="E755">
        <v>7.1999999999999995E-2</v>
      </c>
      <c r="F755" s="1">
        <v>1.4084056540969901E-15</v>
      </c>
      <c r="G755" t="s">
        <v>1810</v>
      </c>
    </row>
    <row r="756" spans="1:7" x14ac:dyDescent="0.2">
      <c r="A756" t="s">
        <v>758</v>
      </c>
      <c r="B756" s="1">
        <v>1.2058171427687399E-19</v>
      </c>
      <c r="C756">
        <v>0.52356942963128605</v>
      </c>
      <c r="D756">
        <v>0.55800000000000005</v>
      </c>
      <c r="E756">
        <v>0.17</v>
      </c>
      <c r="F756" s="1">
        <v>1.43130494846649E-15</v>
      </c>
      <c r="G756" t="s">
        <v>1810</v>
      </c>
    </row>
    <row r="757" spans="1:7" x14ac:dyDescent="0.2">
      <c r="A757" t="s">
        <v>759</v>
      </c>
      <c r="B757" s="1">
        <v>1.38713260305378E-19</v>
      </c>
      <c r="C757">
        <v>0.37166284997721699</v>
      </c>
      <c r="D757">
        <v>0.36399999999999999</v>
      </c>
      <c r="E757">
        <v>7.8E-2</v>
      </c>
      <c r="F757" s="1">
        <v>1.6465263998248301E-15</v>
      </c>
      <c r="G757" t="s">
        <v>1810</v>
      </c>
    </row>
    <row r="758" spans="1:7" x14ac:dyDescent="0.2">
      <c r="A758" t="s">
        <v>760</v>
      </c>
      <c r="B758" s="1">
        <v>1.41001986207166E-19</v>
      </c>
      <c r="C758">
        <v>0.356148056887029</v>
      </c>
      <c r="D758">
        <v>0.36399999999999999</v>
      </c>
      <c r="E758">
        <v>7.8E-2</v>
      </c>
      <c r="F758" s="1">
        <v>1.67369357627906E-15</v>
      </c>
      <c r="G758" t="s">
        <v>1810</v>
      </c>
    </row>
    <row r="759" spans="1:7" x14ac:dyDescent="0.2">
      <c r="A759" t="s">
        <v>761</v>
      </c>
      <c r="B759" s="1">
        <v>1.72728767961195E-19</v>
      </c>
      <c r="C759">
        <v>0.51469939839009005</v>
      </c>
      <c r="D759">
        <v>0.59699999999999998</v>
      </c>
      <c r="E759">
        <v>0.189</v>
      </c>
      <c r="F759" s="1">
        <v>2.05029047569938E-15</v>
      </c>
      <c r="G759" t="s">
        <v>1810</v>
      </c>
    </row>
    <row r="760" spans="1:7" x14ac:dyDescent="0.2">
      <c r="A760" t="s">
        <v>762</v>
      </c>
      <c r="B760" s="1">
        <v>1.7383927592737299E-19</v>
      </c>
      <c r="C760">
        <v>0.58641724986759902</v>
      </c>
      <c r="D760">
        <v>0.623</v>
      </c>
      <c r="E760">
        <v>0.215</v>
      </c>
      <c r="F760" s="1">
        <v>2.06347220525792E-15</v>
      </c>
      <c r="G760" t="s">
        <v>1810</v>
      </c>
    </row>
    <row r="761" spans="1:7" x14ac:dyDescent="0.2">
      <c r="A761" t="s">
        <v>763</v>
      </c>
      <c r="B761" s="1">
        <v>1.7543473486230001E-19</v>
      </c>
      <c r="C761">
        <v>0.29966514539421701</v>
      </c>
      <c r="D761">
        <v>0.28599999999999998</v>
      </c>
      <c r="E761">
        <v>5.0999999999999997E-2</v>
      </c>
      <c r="F761" s="1">
        <v>2.0824103028155E-15</v>
      </c>
      <c r="G761" t="s">
        <v>1810</v>
      </c>
    </row>
    <row r="762" spans="1:7" x14ac:dyDescent="0.2">
      <c r="A762" t="s">
        <v>764</v>
      </c>
      <c r="B762" s="1">
        <v>2.13482659180254E-19</v>
      </c>
      <c r="C762">
        <v>0.83968765401496204</v>
      </c>
      <c r="D762">
        <v>0.93500000000000005</v>
      </c>
      <c r="E762">
        <v>0.58699999999999997</v>
      </c>
      <c r="F762" s="1">
        <v>2.53403916446961E-15</v>
      </c>
      <c r="G762" t="s">
        <v>1810</v>
      </c>
    </row>
    <row r="763" spans="1:7" x14ac:dyDescent="0.2">
      <c r="A763" t="s">
        <v>765</v>
      </c>
      <c r="B763" s="1">
        <v>2.27623037745585E-19</v>
      </c>
      <c r="C763">
        <v>0.82596248610243195</v>
      </c>
      <c r="D763">
        <v>0.88300000000000001</v>
      </c>
      <c r="E763">
        <v>0.48099999999999998</v>
      </c>
      <c r="F763" s="1">
        <v>2.7018854580400899E-15</v>
      </c>
      <c r="G763" t="s">
        <v>1810</v>
      </c>
    </row>
    <row r="764" spans="1:7" x14ac:dyDescent="0.2">
      <c r="A764" t="s">
        <v>766</v>
      </c>
      <c r="B764" s="1">
        <v>2.3485574662154898E-19</v>
      </c>
      <c r="C764">
        <v>0.40248127034595199</v>
      </c>
      <c r="D764">
        <v>0.442</v>
      </c>
      <c r="E764">
        <v>0.109</v>
      </c>
      <c r="F764" s="1">
        <v>2.78773771239778E-15</v>
      </c>
      <c r="G764" t="s">
        <v>1810</v>
      </c>
    </row>
    <row r="765" spans="1:7" x14ac:dyDescent="0.2">
      <c r="A765" t="s">
        <v>767</v>
      </c>
      <c r="B765" s="1">
        <v>2.4204782316167999E-19</v>
      </c>
      <c r="C765">
        <v>0.67731396084133599</v>
      </c>
      <c r="D765">
        <v>0.81799999999999995</v>
      </c>
      <c r="E765">
        <v>0.36699999999999999</v>
      </c>
      <c r="F765" s="1">
        <v>2.87310766092914E-15</v>
      </c>
      <c r="G765" t="s">
        <v>1810</v>
      </c>
    </row>
    <row r="766" spans="1:7" x14ac:dyDescent="0.2">
      <c r="A766" t="s">
        <v>768</v>
      </c>
      <c r="B766" s="1">
        <v>2.9009992332967301E-19</v>
      </c>
      <c r="C766">
        <v>0.30142508263442203</v>
      </c>
      <c r="D766">
        <v>0.312</v>
      </c>
      <c r="E766">
        <v>5.8999999999999997E-2</v>
      </c>
      <c r="F766" s="1">
        <v>3.4434860899232101E-15</v>
      </c>
      <c r="G766" t="s">
        <v>1810</v>
      </c>
    </row>
    <row r="767" spans="1:7" x14ac:dyDescent="0.2">
      <c r="A767" t="s">
        <v>769</v>
      </c>
      <c r="B767" s="1">
        <v>3.0278906831387698E-19</v>
      </c>
      <c r="C767">
        <v>0.53747357493983705</v>
      </c>
      <c r="D767">
        <v>0.51900000000000002</v>
      </c>
      <c r="E767">
        <v>0.157</v>
      </c>
      <c r="F767" s="1">
        <v>3.5941062408857198E-15</v>
      </c>
      <c r="G767" t="s">
        <v>1810</v>
      </c>
    </row>
    <row r="768" spans="1:7" x14ac:dyDescent="0.2">
      <c r="A768" t="s">
        <v>770</v>
      </c>
      <c r="B768" s="1">
        <v>3.06015139564638E-19</v>
      </c>
      <c r="C768">
        <v>0.47360620833816403</v>
      </c>
      <c r="D768">
        <v>0.51900000000000002</v>
      </c>
      <c r="E768">
        <v>0.15</v>
      </c>
      <c r="F768" s="1">
        <v>3.6323997066322602E-15</v>
      </c>
      <c r="G768" t="s">
        <v>1810</v>
      </c>
    </row>
    <row r="769" spans="1:7" x14ac:dyDescent="0.2">
      <c r="A769" t="s">
        <v>771</v>
      </c>
      <c r="B769" s="1">
        <v>3.0961234516467399E-19</v>
      </c>
      <c r="C769">
        <v>0.39264405410102798</v>
      </c>
      <c r="D769">
        <v>0.36399999999999999</v>
      </c>
      <c r="E769">
        <v>0.08</v>
      </c>
      <c r="F769" s="1">
        <v>3.6750985371046797E-15</v>
      </c>
      <c r="G769" t="s">
        <v>1810</v>
      </c>
    </row>
    <row r="770" spans="1:7" x14ac:dyDescent="0.2">
      <c r="A770" t="s">
        <v>772</v>
      </c>
      <c r="B770" s="1">
        <v>3.19551133182176E-19</v>
      </c>
      <c r="C770">
        <v>0.40887560441179399</v>
      </c>
      <c r="D770">
        <v>0.48099999999999998</v>
      </c>
      <c r="E770">
        <v>0.128</v>
      </c>
      <c r="F770" s="1">
        <v>3.79307195087243E-15</v>
      </c>
      <c r="G770" t="s">
        <v>1810</v>
      </c>
    </row>
    <row r="771" spans="1:7" x14ac:dyDescent="0.2">
      <c r="A771" t="s">
        <v>773</v>
      </c>
      <c r="B771" s="1">
        <v>3.6207141700285999E-19</v>
      </c>
      <c r="C771">
        <v>0.27359660365635602</v>
      </c>
      <c r="D771">
        <v>0.247</v>
      </c>
      <c r="E771">
        <v>3.9E-2</v>
      </c>
      <c r="F771" s="1">
        <v>4.2977877198239503E-15</v>
      </c>
      <c r="G771" t="s">
        <v>1810</v>
      </c>
    </row>
    <row r="772" spans="1:7" x14ac:dyDescent="0.2">
      <c r="A772" t="s">
        <v>774</v>
      </c>
      <c r="B772" s="1">
        <v>3.7703523016251499E-19</v>
      </c>
      <c r="C772">
        <v>0.483300852884336</v>
      </c>
      <c r="D772">
        <v>0.55800000000000005</v>
      </c>
      <c r="E772">
        <v>0.17100000000000001</v>
      </c>
      <c r="F772" s="1">
        <v>4.4754081820290601E-15</v>
      </c>
      <c r="G772" t="s">
        <v>1810</v>
      </c>
    </row>
    <row r="773" spans="1:7" x14ac:dyDescent="0.2">
      <c r="A773" t="s">
        <v>775</v>
      </c>
      <c r="B773" s="1">
        <v>4.28516375856204E-19</v>
      </c>
      <c r="C773">
        <v>0.35536348601250101</v>
      </c>
      <c r="D773">
        <v>0.36399999999999999</v>
      </c>
      <c r="E773">
        <v>7.9000000000000001E-2</v>
      </c>
      <c r="F773" s="1">
        <v>5.0864893814131398E-15</v>
      </c>
      <c r="G773" t="s">
        <v>1810</v>
      </c>
    </row>
    <row r="774" spans="1:7" x14ac:dyDescent="0.2">
      <c r="A774" t="s">
        <v>776</v>
      </c>
      <c r="B774" s="1">
        <v>4.7201353189212196E-19</v>
      </c>
      <c r="C774">
        <v>0.276452494937869</v>
      </c>
      <c r="D774">
        <v>0.27300000000000002</v>
      </c>
      <c r="E774">
        <v>4.7E-2</v>
      </c>
      <c r="F774" s="1">
        <v>5.6028006235594896E-15</v>
      </c>
      <c r="G774" t="s">
        <v>1810</v>
      </c>
    </row>
    <row r="775" spans="1:7" x14ac:dyDescent="0.2">
      <c r="A775" t="s">
        <v>777</v>
      </c>
      <c r="B775" s="1">
        <v>5.11548223351813E-19</v>
      </c>
      <c r="C775">
        <v>0.35292290708002</v>
      </c>
      <c r="D775">
        <v>0.39</v>
      </c>
      <c r="E775">
        <v>8.8999999999999996E-2</v>
      </c>
      <c r="F775" s="1">
        <v>6.0720774111860203E-15</v>
      </c>
      <c r="G775" t="s">
        <v>1810</v>
      </c>
    </row>
    <row r="776" spans="1:7" x14ac:dyDescent="0.2">
      <c r="A776" t="s">
        <v>778</v>
      </c>
      <c r="B776" s="1">
        <v>5.3269723713010503E-19</v>
      </c>
      <c r="C776">
        <v>0.67336825214960605</v>
      </c>
      <c r="D776">
        <v>0.72699999999999998</v>
      </c>
      <c r="E776">
        <v>0.30099999999999999</v>
      </c>
      <c r="F776" s="1">
        <v>6.3231162047343503E-15</v>
      </c>
      <c r="G776" t="s">
        <v>1810</v>
      </c>
    </row>
    <row r="777" spans="1:7" x14ac:dyDescent="0.2">
      <c r="A777" t="s">
        <v>779</v>
      </c>
      <c r="B777" s="1">
        <v>6.2778012978501302E-19</v>
      </c>
      <c r="C777">
        <v>0.28730395671021303</v>
      </c>
      <c r="D777">
        <v>0.247</v>
      </c>
      <c r="E777">
        <v>0.04</v>
      </c>
      <c r="F777" s="1">
        <v>7.4517501405481096E-15</v>
      </c>
      <c r="G777" t="s">
        <v>1810</v>
      </c>
    </row>
    <row r="778" spans="1:7" x14ac:dyDescent="0.2">
      <c r="A778" t="s">
        <v>780</v>
      </c>
      <c r="B778" s="1">
        <v>6.3306770504692596E-19</v>
      </c>
      <c r="C778">
        <v>0.43014085635697202</v>
      </c>
      <c r="D778">
        <v>0.40300000000000002</v>
      </c>
      <c r="E778">
        <v>9.7000000000000003E-2</v>
      </c>
      <c r="F778" s="1">
        <v>7.5145136589070104E-15</v>
      </c>
      <c r="G778" t="s">
        <v>1810</v>
      </c>
    </row>
    <row r="779" spans="1:7" x14ac:dyDescent="0.2">
      <c r="A779" t="s">
        <v>781</v>
      </c>
      <c r="B779" s="1">
        <v>7.9130843791474102E-19</v>
      </c>
      <c r="C779">
        <v>0.46468463857780901</v>
      </c>
      <c r="D779">
        <v>0.41599999999999998</v>
      </c>
      <c r="E779">
        <v>0.104</v>
      </c>
      <c r="F779" s="1">
        <v>9.3928311580479698E-15</v>
      </c>
      <c r="G779" t="s">
        <v>1810</v>
      </c>
    </row>
    <row r="780" spans="1:7" x14ac:dyDescent="0.2">
      <c r="A780" t="s">
        <v>782</v>
      </c>
      <c r="B780" s="1">
        <v>8.3267798670326503E-19</v>
      </c>
      <c r="C780">
        <v>0.91538962770535703</v>
      </c>
      <c r="D780">
        <v>0.89600000000000002</v>
      </c>
      <c r="E780">
        <v>0.69699999999999995</v>
      </c>
      <c r="F780" s="1">
        <v>9.88388770216776E-15</v>
      </c>
      <c r="G780" t="s">
        <v>1810</v>
      </c>
    </row>
    <row r="781" spans="1:7" x14ac:dyDescent="0.2">
      <c r="A781" t="s">
        <v>783</v>
      </c>
      <c r="B781" s="1">
        <v>9.3654306191534107E-19</v>
      </c>
      <c r="C781">
        <v>0.72775879749850703</v>
      </c>
      <c r="D781">
        <v>0.88300000000000001</v>
      </c>
      <c r="E781">
        <v>0.47399999999999998</v>
      </c>
      <c r="F781" s="1">
        <v>1.1116766144935101E-14</v>
      </c>
      <c r="G781" t="s">
        <v>1810</v>
      </c>
    </row>
    <row r="782" spans="1:7" x14ac:dyDescent="0.2">
      <c r="A782" t="s">
        <v>784</v>
      </c>
      <c r="B782" s="1">
        <v>9.9421224015115505E-19</v>
      </c>
      <c r="C782">
        <v>0.52026428490761401</v>
      </c>
      <c r="D782">
        <v>0.26</v>
      </c>
      <c r="E782">
        <v>4.5999999999999999E-2</v>
      </c>
      <c r="F782" s="1">
        <v>1.18012992905942E-14</v>
      </c>
      <c r="G782" t="s">
        <v>1810</v>
      </c>
    </row>
    <row r="783" spans="1:7" x14ac:dyDescent="0.2">
      <c r="A783" t="s">
        <v>785</v>
      </c>
      <c r="B783" s="1">
        <v>1.16746850785597E-18</v>
      </c>
      <c r="C783">
        <v>0.68035588383408097</v>
      </c>
      <c r="D783">
        <v>0.753</v>
      </c>
      <c r="E783">
        <v>0.33300000000000002</v>
      </c>
      <c r="F783" s="1">
        <v>1.3857851188250299E-14</v>
      </c>
      <c r="G783" t="s">
        <v>1810</v>
      </c>
    </row>
    <row r="784" spans="1:7" x14ac:dyDescent="0.2">
      <c r="A784" t="s">
        <v>786</v>
      </c>
      <c r="B784" s="1">
        <v>1.3015494343613699E-18</v>
      </c>
      <c r="C784">
        <v>0.467334086003239</v>
      </c>
      <c r="D784">
        <v>0.45500000000000002</v>
      </c>
      <c r="E784">
        <v>0.123</v>
      </c>
      <c r="F784" s="1">
        <v>1.5449391785869499E-14</v>
      </c>
      <c r="G784" t="s">
        <v>1810</v>
      </c>
    </row>
    <row r="785" spans="1:7" x14ac:dyDescent="0.2">
      <c r="A785" t="s">
        <v>787</v>
      </c>
      <c r="B785" s="1">
        <v>1.31108464843984E-18</v>
      </c>
      <c r="C785">
        <v>0.54566528618750099</v>
      </c>
      <c r="D785">
        <v>0.61</v>
      </c>
      <c r="E785">
        <v>0.20799999999999999</v>
      </c>
      <c r="F785" s="1">
        <v>1.5562574776980899E-14</v>
      </c>
      <c r="G785" t="s">
        <v>1810</v>
      </c>
    </row>
    <row r="786" spans="1:7" x14ac:dyDescent="0.2">
      <c r="A786" t="s">
        <v>788</v>
      </c>
      <c r="B786" s="1">
        <v>1.45256789812475E-18</v>
      </c>
      <c r="C786">
        <v>0.80934251030656901</v>
      </c>
      <c r="D786">
        <v>0.87</v>
      </c>
      <c r="E786">
        <v>0.49299999999999999</v>
      </c>
      <c r="F786" s="1">
        <v>1.72419809507408E-14</v>
      </c>
      <c r="G786" t="s">
        <v>1810</v>
      </c>
    </row>
    <row r="787" spans="1:7" x14ac:dyDescent="0.2">
      <c r="A787" t="s">
        <v>789</v>
      </c>
      <c r="B787" s="1">
        <v>1.54676807577444E-18</v>
      </c>
      <c r="C787">
        <v>0.39791052901160801</v>
      </c>
      <c r="D787">
        <v>0.39</v>
      </c>
      <c r="E787">
        <v>9.2999999999999999E-2</v>
      </c>
      <c r="F787" s="1">
        <v>1.8360137059442601E-14</v>
      </c>
      <c r="G787" t="s">
        <v>1810</v>
      </c>
    </row>
    <row r="788" spans="1:7" x14ac:dyDescent="0.2">
      <c r="A788" t="s">
        <v>790</v>
      </c>
      <c r="B788" s="1">
        <v>1.6649967077721999E-18</v>
      </c>
      <c r="C788">
        <v>0.354157855145246</v>
      </c>
      <c r="D788">
        <v>0.33800000000000002</v>
      </c>
      <c r="E788">
        <v>7.1999999999999995E-2</v>
      </c>
      <c r="F788" s="1">
        <v>1.9763510921256E-14</v>
      </c>
      <c r="G788" t="s">
        <v>1810</v>
      </c>
    </row>
    <row r="789" spans="1:7" x14ac:dyDescent="0.2">
      <c r="A789" t="s">
        <v>791</v>
      </c>
      <c r="B789" s="1">
        <v>1.7003416774112899E-18</v>
      </c>
      <c r="C789">
        <v>0.31643962361043798</v>
      </c>
      <c r="D789">
        <v>0.29899999999999999</v>
      </c>
      <c r="E789">
        <v>5.7000000000000002E-2</v>
      </c>
      <c r="F789" s="1">
        <v>2.0183055710872E-14</v>
      </c>
      <c r="G789" t="s">
        <v>1810</v>
      </c>
    </row>
    <row r="790" spans="1:7" x14ac:dyDescent="0.2">
      <c r="A790" t="s">
        <v>792</v>
      </c>
      <c r="B790" s="1">
        <v>1.7470018849118998E-18</v>
      </c>
      <c r="C790">
        <v>0.35784457551722598</v>
      </c>
      <c r="D790">
        <v>0.377</v>
      </c>
      <c r="E790">
        <v>8.5999999999999993E-2</v>
      </c>
      <c r="F790" s="1">
        <v>2.0736912373904301E-14</v>
      </c>
      <c r="G790" t="s">
        <v>1810</v>
      </c>
    </row>
    <row r="791" spans="1:7" x14ac:dyDescent="0.2">
      <c r="A791" t="s">
        <v>793</v>
      </c>
      <c r="B791" s="1">
        <v>1.8088912543541001E-18</v>
      </c>
      <c r="C791">
        <v>0.33104884363887799</v>
      </c>
      <c r="D791">
        <v>0.29899999999999999</v>
      </c>
      <c r="E791">
        <v>5.7000000000000002E-2</v>
      </c>
      <c r="F791" s="1">
        <v>2.1471539189183199E-14</v>
      </c>
      <c r="G791" t="s">
        <v>1810</v>
      </c>
    </row>
    <row r="792" spans="1:7" x14ac:dyDescent="0.2">
      <c r="A792" t="s">
        <v>794</v>
      </c>
      <c r="B792" s="1">
        <v>1.8161258094485201E-18</v>
      </c>
      <c r="C792">
        <v>0.31964680175426402</v>
      </c>
      <c r="D792">
        <v>0.29899999999999999</v>
      </c>
      <c r="E792">
        <v>5.8000000000000003E-2</v>
      </c>
      <c r="F792" s="1">
        <v>2.1557413358153899E-14</v>
      </c>
      <c r="G792" t="s">
        <v>1810</v>
      </c>
    </row>
    <row r="793" spans="1:7" x14ac:dyDescent="0.2">
      <c r="A793" t="s">
        <v>795</v>
      </c>
      <c r="B793" s="1">
        <v>1.9467968729105398E-18</v>
      </c>
      <c r="C793">
        <v>0.33806095368686501</v>
      </c>
      <c r="D793">
        <v>0.312</v>
      </c>
      <c r="E793">
        <v>6.2E-2</v>
      </c>
      <c r="F793" s="1">
        <v>2.3108478881448101E-14</v>
      </c>
      <c r="G793" t="s">
        <v>1810</v>
      </c>
    </row>
    <row r="794" spans="1:7" x14ac:dyDescent="0.2">
      <c r="A794" t="s">
        <v>796</v>
      </c>
      <c r="B794" s="1">
        <v>2.0627973083800801E-18</v>
      </c>
      <c r="C794">
        <v>0.26903918136345301</v>
      </c>
      <c r="D794">
        <v>0.221</v>
      </c>
      <c r="E794">
        <v>3.3000000000000002E-2</v>
      </c>
      <c r="F794" s="1">
        <v>2.44854040504715E-14</v>
      </c>
      <c r="G794" t="s">
        <v>1810</v>
      </c>
    </row>
    <row r="795" spans="1:7" x14ac:dyDescent="0.2">
      <c r="A795" t="s">
        <v>797</v>
      </c>
      <c r="B795" s="1">
        <v>2.0826347401551599E-18</v>
      </c>
      <c r="C795">
        <v>0.65835598358214198</v>
      </c>
      <c r="D795">
        <v>0.74</v>
      </c>
      <c r="E795">
        <v>0.32500000000000001</v>
      </c>
      <c r="F795" s="1">
        <v>2.4720874365641701E-14</v>
      </c>
      <c r="G795" t="s">
        <v>1810</v>
      </c>
    </row>
    <row r="796" spans="1:7" x14ac:dyDescent="0.2">
      <c r="A796" t="s">
        <v>798</v>
      </c>
      <c r="B796" s="1">
        <v>2.6629327718443601E-18</v>
      </c>
      <c r="C796">
        <v>0.53790531206557202</v>
      </c>
      <c r="D796">
        <v>0.442</v>
      </c>
      <c r="E796">
        <v>0.122</v>
      </c>
      <c r="F796" s="1">
        <v>3.16090120017926E-14</v>
      </c>
      <c r="G796" t="s">
        <v>1810</v>
      </c>
    </row>
    <row r="797" spans="1:7" x14ac:dyDescent="0.2">
      <c r="A797" t="s">
        <v>799</v>
      </c>
      <c r="B797" s="1">
        <v>2.8584527410486299E-18</v>
      </c>
      <c r="C797">
        <v>0.90130739686296701</v>
      </c>
      <c r="D797">
        <v>0.94799999999999995</v>
      </c>
      <c r="E797">
        <v>0.872</v>
      </c>
      <c r="F797" s="1">
        <v>3.3929834036247198E-14</v>
      </c>
      <c r="G797" t="s">
        <v>1810</v>
      </c>
    </row>
    <row r="798" spans="1:7" x14ac:dyDescent="0.2">
      <c r="A798" t="s">
        <v>800</v>
      </c>
      <c r="B798" s="1">
        <v>2.91676100696939E-18</v>
      </c>
      <c r="C798">
        <v>0.57642970139135896</v>
      </c>
      <c r="D798">
        <v>0.70099999999999996</v>
      </c>
      <c r="E798">
        <v>0.27900000000000003</v>
      </c>
      <c r="F798" s="1">
        <v>3.46219531527267E-14</v>
      </c>
      <c r="G798" t="s">
        <v>1810</v>
      </c>
    </row>
    <row r="799" spans="1:7" x14ac:dyDescent="0.2">
      <c r="A799" t="s">
        <v>801</v>
      </c>
      <c r="B799" s="1">
        <v>3.1055641649044001E-18</v>
      </c>
      <c r="C799">
        <v>0.60064586882591797</v>
      </c>
      <c r="D799">
        <v>0.51900000000000002</v>
      </c>
      <c r="E799">
        <v>0.17100000000000001</v>
      </c>
      <c r="F799" s="1">
        <v>3.68630466374152E-14</v>
      </c>
      <c r="G799" t="s">
        <v>1810</v>
      </c>
    </row>
    <row r="800" spans="1:7" x14ac:dyDescent="0.2">
      <c r="A800" t="s">
        <v>802</v>
      </c>
      <c r="B800" s="1">
        <v>3.1209018656798801E-18</v>
      </c>
      <c r="C800">
        <v>0.78011346959141503</v>
      </c>
      <c r="D800">
        <v>0.92200000000000004</v>
      </c>
      <c r="E800">
        <v>0.64700000000000002</v>
      </c>
      <c r="F800" s="1">
        <v>3.7045105145620203E-14</v>
      </c>
      <c r="G800" t="s">
        <v>1810</v>
      </c>
    </row>
    <row r="801" spans="1:7" x14ac:dyDescent="0.2">
      <c r="A801" t="s">
        <v>803</v>
      </c>
      <c r="B801" s="1">
        <v>3.2544175588276601E-18</v>
      </c>
      <c r="C801">
        <v>0.42400498303181899</v>
      </c>
      <c r="D801">
        <v>0.40300000000000002</v>
      </c>
      <c r="E801">
        <v>0.1</v>
      </c>
      <c r="F801" s="1">
        <v>3.8629936423284303E-14</v>
      </c>
      <c r="G801" t="s">
        <v>1810</v>
      </c>
    </row>
    <row r="802" spans="1:7" x14ac:dyDescent="0.2">
      <c r="A802" t="s">
        <v>804</v>
      </c>
      <c r="B802" s="1">
        <v>3.7459314531686602E-18</v>
      </c>
      <c r="C802">
        <v>0.303294031778229</v>
      </c>
      <c r="D802">
        <v>0.29899999999999999</v>
      </c>
      <c r="E802">
        <v>5.8000000000000003E-2</v>
      </c>
      <c r="F802" s="1">
        <v>4.4464206349111997E-14</v>
      </c>
      <c r="G802" t="s">
        <v>1810</v>
      </c>
    </row>
    <row r="803" spans="1:7" x14ac:dyDescent="0.2">
      <c r="A803" t="s">
        <v>805</v>
      </c>
      <c r="B803" s="1">
        <v>4.2088310412447302E-18</v>
      </c>
      <c r="C803">
        <v>0.39746319557932702</v>
      </c>
      <c r="D803">
        <v>0.442</v>
      </c>
      <c r="E803">
        <v>0.11600000000000001</v>
      </c>
      <c r="F803" s="1">
        <v>4.9958824459574901E-14</v>
      </c>
      <c r="G803" t="s">
        <v>1810</v>
      </c>
    </row>
    <row r="804" spans="1:7" x14ac:dyDescent="0.2">
      <c r="A804" t="s">
        <v>806</v>
      </c>
      <c r="B804" s="1">
        <v>5.3035065960860503E-18</v>
      </c>
      <c r="C804">
        <v>0.37035357042380401</v>
      </c>
      <c r="D804">
        <v>0.35099999999999998</v>
      </c>
      <c r="E804">
        <v>7.9000000000000001E-2</v>
      </c>
      <c r="F804" s="1">
        <v>6.29526232955414E-14</v>
      </c>
      <c r="G804" t="s">
        <v>1810</v>
      </c>
    </row>
    <row r="805" spans="1:7" x14ac:dyDescent="0.2">
      <c r="A805" t="s">
        <v>807</v>
      </c>
      <c r="B805" s="1">
        <v>5.3078856689713198E-18</v>
      </c>
      <c r="C805">
        <v>0.64894070593725905</v>
      </c>
      <c r="D805">
        <v>0.53200000000000003</v>
      </c>
      <c r="E805">
        <v>0.18</v>
      </c>
      <c r="F805" s="1">
        <v>6.3004602890689596E-14</v>
      </c>
      <c r="G805" t="s">
        <v>1810</v>
      </c>
    </row>
    <row r="806" spans="1:7" x14ac:dyDescent="0.2">
      <c r="A806" t="s">
        <v>808</v>
      </c>
      <c r="B806" s="1">
        <v>5.4871472724104601E-18</v>
      </c>
      <c r="C806">
        <v>0.46177533566337398</v>
      </c>
      <c r="D806">
        <v>0.49399999999999999</v>
      </c>
      <c r="E806">
        <v>0.14399999999999999</v>
      </c>
      <c r="F806" s="1">
        <v>6.5132438123512203E-14</v>
      </c>
      <c r="G806" t="s">
        <v>1810</v>
      </c>
    </row>
    <row r="807" spans="1:7" x14ac:dyDescent="0.2">
      <c r="A807" t="s">
        <v>809</v>
      </c>
      <c r="B807" s="1">
        <v>6.3924022053360599E-18</v>
      </c>
      <c r="C807">
        <v>0.610606630776662</v>
      </c>
      <c r="D807">
        <v>0.64900000000000002</v>
      </c>
      <c r="E807">
        <v>0.25</v>
      </c>
      <c r="F807" s="1">
        <v>7.5877814177339103E-14</v>
      </c>
      <c r="G807" t="s">
        <v>1810</v>
      </c>
    </row>
    <row r="808" spans="1:7" x14ac:dyDescent="0.2">
      <c r="A808" t="s">
        <v>810</v>
      </c>
      <c r="B808" s="1">
        <v>8.1056165872538893E-18</v>
      </c>
      <c r="C808">
        <v>0.40653163347757199</v>
      </c>
      <c r="D808">
        <v>0.48099999999999998</v>
      </c>
      <c r="E808">
        <v>0.13300000000000001</v>
      </c>
      <c r="F808" s="1">
        <v>9.6213668890703602E-14</v>
      </c>
      <c r="G808" t="s">
        <v>1810</v>
      </c>
    </row>
    <row r="809" spans="1:7" x14ac:dyDescent="0.2">
      <c r="A809" t="s">
        <v>811</v>
      </c>
      <c r="B809" s="1">
        <v>8.1150350150502707E-18</v>
      </c>
      <c r="C809">
        <v>0.65807500413309195</v>
      </c>
      <c r="D809">
        <v>0.84399999999999997</v>
      </c>
      <c r="E809">
        <v>0.40300000000000002</v>
      </c>
      <c r="F809" s="1">
        <v>9.6325465628646695E-14</v>
      </c>
      <c r="G809" t="s">
        <v>1810</v>
      </c>
    </row>
    <row r="810" spans="1:7" x14ac:dyDescent="0.2">
      <c r="A810" t="s">
        <v>812</v>
      </c>
      <c r="B810" s="1">
        <v>8.1840391893857895E-18</v>
      </c>
      <c r="C810">
        <v>0.33443056355489398</v>
      </c>
      <c r="D810">
        <v>0.33800000000000002</v>
      </c>
      <c r="E810">
        <v>7.2999999999999995E-2</v>
      </c>
      <c r="F810" s="1">
        <v>9.7144545178009302E-14</v>
      </c>
      <c r="G810" t="s">
        <v>1810</v>
      </c>
    </row>
    <row r="811" spans="1:7" x14ac:dyDescent="0.2">
      <c r="A811" t="s">
        <v>813</v>
      </c>
      <c r="B811" s="1">
        <v>8.6670235847366299E-18</v>
      </c>
      <c r="C811">
        <v>0.80752821760296101</v>
      </c>
      <c r="D811">
        <v>0.55800000000000005</v>
      </c>
      <c r="E811">
        <v>0.189</v>
      </c>
      <c r="F811" s="1">
        <v>1.02877569950824E-13</v>
      </c>
      <c r="G811" t="s">
        <v>1810</v>
      </c>
    </row>
    <row r="812" spans="1:7" x14ac:dyDescent="0.2">
      <c r="A812" t="s">
        <v>814</v>
      </c>
      <c r="B812" s="1">
        <v>9.6530165365283997E-18</v>
      </c>
      <c r="C812">
        <v>0.45415188289190001</v>
      </c>
      <c r="D812">
        <v>0.46800000000000003</v>
      </c>
      <c r="E812">
        <v>0.13200000000000001</v>
      </c>
      <c r="F812" s="1">
        <v>1.1458130628859201E-13</v>
      </c>
      <c r="G812" t="s">
        <v>1810</v>
      </c>
    </row>
    <row r="813" spans="1:7" x14ac:dyDescent="0.2">
      <c r="A813" t="s">
        <v>815</v>
      </c>
      <c r="B813" s="1">
        <v>1.02857899911256E-17</v>
      </c>
      <c r="C813">
        <v>0.51668439463181304</v>
      </c>
      <c r="D813">
        <v>0.623</v>
      </c>
      <c r="E813">
        <v>0.224</v>
      </c>
      <c r="F813" s="1">
        <v>1.2209232719466101E-13</v>
      </c>
      <c r="G813" t="s">
        <v>1810</v>
      </c>
    </row>
    <row r="814" spans="1:7" x14ac:dyDescent="0.2">
      <c r="A814" t="s">
        <v>816</v>
      </c>
      <c r="B814" s="1">
        <v>1.10113404169447E-17</v>
      </c>
      <c r="C814">
        <v>0.59157049693186303</v>
      </c>
      <c r="D814">
        <v>0.55800000000000005</v>
      </c>
      <c r="E814">
        <v>0.193</v>
      </c>
      <c r="F814" s="1">
        <v>1.30704610749134E-13</v>
      </c>
      <c r="G814" t="s">
        <v>1810</v>
      </c>
    </row>
    <row r="815" spans="1:7" x14ac:dyDescent="0.2">
      <c r="A815" t="s">
        <v>817</v>
      </c>
      <c r="B815" s="1">
        <v>1.1354719997140601E-17</v>
      </c>
      <c r="C815">
        <v>0.41010442832361499</v>
      </c>
      <c r="D815">
        <v>0.49399999999999999</v>
      </c>
      <c r="E815">
        <v>0.14000000000000001</v>
      </c>
      <c r="F815" s="1">
        <v>1.34780526366059E-13</v>
      </c>
      <c r="G815" t="s">
        <v>1810</v>
      </c>
    </row>
    <row r="816" spans="1:7" x14ac:dyDescent="0.2">
      <c r="A816" t="s">
        <v>818</v>
      </c>
      <c r="B816" s="1">
        <v>1.15792331946509E-17</v>
      </c>
      <c r="C816">
        <v>0.415572177332175</v>
      </c>
      <c r="D816">
        <v>0.48099999999999998</v>
      </c>
      <c r="E816">
        <v>0.13600000000000001</v>
      </c>
      <c r="F816" s="1">
        <v>1.3744549802050599E-13</v>
      </c>
      <c r="G816" t="s">
        <v>1810</v>
      </c>
    </row>
    <row r="817" spans="1:7" x14ac:dyDescent="0.2">
      <c r="A817" t="s">
        <v>819</v>
      </c>
      <c r="B817" s="1">
        <v>1.2058988958660801E-17</v>
      </c>
      <c r="C817">
        <v>0.32226244823317401</v>
      </c>
      <c r="D817">
        <v>0.312</v>
      </c>
      <c r="E817">
        <v>6.4000000000000001E-2</v>
      </c>
      <c r="F817" s="1">
        <v>1.4314019893930401E-13</v>
      </c>
      <c r="G817" t="s">
        <v>1810</v>
      </c>
    </row>
    <row r="818" spans="1:7" x14ac:dyDescent="0.2">
      <c r="A818" t="s">
        <v>820</v>
      </c>
      <c r="B818" s="1">
        <v>1.2833667177702101E-17</v>
      </c>
      <c r="C818">
        <v>0.35351074009724198</v>
      </c>
      <c r="D818">
        <v>0.41599999999999998</v>
      </c>
      <c r="E818">
        <v>0.105</v>
      </c>
      <c r="F818" s="1">
        <v>1.52335629399324E-13</v>
      </c>
      <c r="G818" t="s">
        <v>1810</v>
      </c>
    </row>
    <row r="819" spans="1:7" x14ac:dyDescent="0.2">
      <c r="A819" t="s">
        <v>821</v>
      </c>
      <c r="B819" s="1">
        <v>1.3218206213968699E-17</v>
      </c>
      <c r="C819">
        <v>0.59594932514527299</v>
      </c>
      <c r="D819">
        <v>0.63600000000000001</v>
      </c>
      <c r="E819">
        <v>0.24299999999999999</v>
      </c>
      <c r="F819" s="1">
        <v>1.5690010775980899E-13</v>
      </c>
      <c r="G819" t="s">
        <v>1810</v>
      </c>
    </row>
    <row r="820" spans="1:7" x14ac:dyDescent="0.2">
      <c r="A820" t="s">
        <v>822</v>
      </c>
      <c r="B820" s="1">
        <v>1.3255677868697401E-17</v>
      </c>
      <c r="C820">
        <v>0.73154831611098403</v>
      </c>
      <c r="D820">
        <v>0.97399999999999998</v>
      </c>
      <c r="E820">
        <v>0.73899999999999999</v>
      </c>
      <c r="F820" s="1">
        <v>1.5734489630143801E-13</v>
      </c>
      <c r="G820" t="s">
        <v>1810</v>
      </c>
    </row>
    <row r="821" spans="1:7" x14ac:dyDescent="0.2">
      <c r="A821" t="s">
        <v>823</v>
      </c>
      <c r="B821" s="1">
        <v>1.33767590472255E-17</v>
      </c>
      <c r="C821">
        <v>0.345957714095602</v>
      </c>
      <c r="D821">
        <v>0.39</v>
      </c>
      <c r="E821">
        <v>9.4E-2</v>
      </c>
      <c r="F821" s="1">
        <v>1.5878212989056701E-13</v>
      </c>
      <c r="G821" t="s">
        <v>1810</v>
      </c>
    </row>
    <row r="822" spans="1:7" x14ac:dyDescent="0.2">
      <c r="A822" t="s">
        <v>824</v>
      </c>
      <c r="B822" s="1">
        <v>1.6573845208907299E-17</v>
      </c>
      <c r="C822">
        <v>0.58289527317801804</v>
      </c>
      <c r="D822">
        <v>0.66200000000000003</v>
      </c>
      <c r="E822">
        <v>0.253</v>
      </c>
      <c r="F822" s="1">
        <v>1.96731542629729E-13</v>
      </c>
      <c r="G822" t="s">
        <v>1810</v>
      </c>
    </row>
    <row r="823" spans="1:7" x14ac:dyDescent="0.2">
      <c r="A823" t="s">
        <v>825</v>
      </c>
      <c r="B823" s="1">
        <v>1.72890619520642E-17</v>
      </c>
      <c r="C823">
        <v>0.59151285348395699</v>
      </c>
      <c r="D823">
        <v>0.68799999999999994</v>
      </c>
      <c r="E823">
        <v>0.28000000000000003</v>
      </c>
      <c r="F823" s="1">
        <v>2.0522116537100201E-13</v>
      </c>
      <c r="G823" t="s">
        <v>1810</v>
      </c>
    </row>
    <row r="824" spans="1:7" x14ac:dyDescent="0.2">
      <c r="A824" t="s">
        <v>826</v>
      </c>
      <c r="B824" s="1">
        <v>1.7382254470748901E-17</v>
      </c>
      <c r="C824">
        <v>0.410922659988051</v>
      </c>
      <c r="D824">
        <v>0.49399999999999999</v>
      </c>
      <c r="E824">
        <v>0.14399999999999999</v>
      </c>
      <c r="F824" s="1">
        <v>2.0632736056779001E-13</v>
      </c>
      <c r="G824" t="s">
        <v>1810</v>
      </c>
    </row>
    <row r="825" spans="1:7" x14ac:dyDescent="0.2">
      <c r="A825" t="s">
        <v>827</v>
      </c>
      <c r="B825" s="1">
        <v>1.8017501334053201E-17</v>
      </c>
      <c r="C825">
        <v>0.72106445923471296</v>
      </c>
      <c r="D825">
        <v>0.66200000000000003</v>
      </c>
      <c r="E825">
        <v>0.26500000000000001</v>
      </c>
      <c r="F825" s="1">
        <v>2.1386774083521099E-13</v>
      </c>
      <c r="G825" t="s">
        <v>1810</v>
      </c>
    </row>
    <row r="826" spans="1:7" x14ac:dyDescent="0.2">
      <c r="A826" t="s">
        <v>828</v>
      </c>
      <c r="B826" s="1">
        <v>1.8945528307732399E-17</v>
      </c>
      <c r="C826">
        <v>0.61283262639066305</v>
      </c>
      <c r="D826">
        <v>0.72699999999999998</v>
      </c>
      <c r="E826">
        <v>0.31900000000000001</v>
      </c>
      <c r="F826" s="1">
        <v>2.2488342101278301E-13</v>
      </c>
      <c r="G826" t="s">
        <v>1810</v>
      </c>
    </row>
    <row r="827" spans="1:7" x14ac:dyDescent="0.2">
      <c r="A827" t="s">
        <v>829</v>
      </c>
      <c r="B827" s="1">
        <v>2.0933567564159599E-17</v>
      </c>
      <c r="C827">
        <v>0.368831539380998</v>
      </c>
      <c r="D827">
        <v>0.39</v>
      </c>
      <c r="E827">
        <v>9.6000000000000002E-2</v>
      </c>
      <c r="F827" s="1">
        <v>2.4848144698657502E-13</v>
      </c>
      <c r="G827" t="s">
        <v>1810</v>
      </c>
    </row>
    <row r="828" spans="1:7" x14ac:dyDescent="0.2">
      <c r="A828" t="s">
        <v>830</v>
      </c>
      <c r="B828" s="1">
        <v>2.6435527455822799E-17</v>
      </c>
      <c r="C828">
        <v>0.267071021294087</v>
      </c>
      <c r="D828">
        <v>0.247</v>
      </c>
      <c r="E828">
        <v>4.2999999999999997E-2</v>
      </c>
      <c r="F828" s="1">
        <v>3.13789710900616E-13</v>
      </c>
      <c r="G828" t="s">
        <v>1810</v>
      </c>
    </row>
    <row r="829" spans="1:7" x14ac:dyDescent="0.2">
      <c r="A829" t="s">
        <v>831</v>
      </c>
      <c r="B829" s="1">
        <v>2.7193324380712099E-17</v>
      </c>
      <c r="C829">
        <v>0.33049701106565899</v>
      </c>
      <c r="D829">
        <v>0.33800000000000002</v>
      </c>
      <c r="E829">
        <v>7.4999999999999997E-2</v>
      </c>
      <c r="F829" s="1">
        <v>3.2278476039905201E-13</v>
      </c>
      <c r="G829" t="s">
        <v>1810</v>
      </c>
    </row>
    <row r="830" spans="1:7" x14ac:dyDescent="0.2">
      <c r="A830" t="s">
        <v>832</v>
      </c>
      <c r="B830" s="1">
        <v>2.82478829970636E-17</v>
      </c>
      <c r="C830">
        <v>0.56976245807848103</v>
      </c>
      <c r="D830">
        <v>0.50600000000000001</v>
      </c>
      <c r="E830">
        <v>0.16300000000000001</v>
      </c>
      <c r="F830" s="1">
        <v>3.3530237117514401E-13</v>
      </c>
      <c r="G830" t="s">
        <v>1810</v>
      </c>
    </row>
    <row r="831" spans="1:7" x14ac:dyDescent="0.2">
      <c r="A831" t="s">
        <v>833</v>
      </c>
      <c r="B831" s="1">
        <v>2.95686580461491E-17</v>
      </c>
      <c r="C831">
        <v>0.34576655367547798</v>
      </c>
      <c r="D831">
        <v>0.312</v>
      </c>
      <c r="E831">
        <v>6.6000000000000003E-2</v>
      </c>
      <c r="F831" s="1">
        <v>3.5097997100779E-13</v>
      </c>
      <c r="G831" t="s">
        <v>1810</v>
      </c>
    </row>
    <row r="832" spans="1:7" x14ac:dyDescent="0.2">
      <c r="A832" t="s">
        <v>834</v>
      </c>
      <c r="B832" s="1">
        <v>3.17837084560701E-17</v>
      </c>
      <c r="C832">
        <v>0.590368523371962</v>
      </c>
      <c r="D832">
        <v>0.55800000000000005</v>
      </c>
      <c r="E832">
        <v>0.19900000000000001</v>
      </c>
      <c r="F832" s="1">
        <v>3.7727261937355202E-13</v>
      </c>
      <c r="G832" t="s">
        <v>1810</v>
      </c>
    </row>
    <row r="833" spans="1:7" x14ac:dyDescent="0.2">
      <c r="A833" t="s">
        <v>835</v>
      </c>
      <c r="B833" s="1">
        <v>3.40697237129491E-17</v>
      </c>
      <c r="C833">
        <v>0.43314838561427799</v>
      </c>
      <c r="D833">
        <v>0.41599999999999998</v>
      </c>
      <c r="E833">
        <v>0.111</v>
      </c>
      <c r="F833" s="1">
        <v>4.0440762047270599E-13</v>
      </c>
      <c r="G833" t="s">
        <v>1810</v>
      </c>
    </row>
    <row r="834" spans="1:7" x14ac:dyDescent="0.2">
      <c r="A834" t="s">
        <v>836</v>
      </c>
      <c r="B834" s="1">
        <v>3.5207651978929898E-17</v>
      </c>
      <c r="C834">
        <v>0.47654290747829597</v>
      </c>
      <c r="D834">
        <v>0.55800000000000005</v>
      </c>
      <c r="E834">
        <v>0.182</v>
      </c>
      <c r="F834" s="1">
        <v>4.1791482898989699E-13</v>
      </c>
      <c r="G834" t="s">
        <v>1810</v>
      </c>
    </row>
    <row r="835" spans="1:7" x14ac:dyDescent="0.2">
      <c r="A835" t="s">
        <v>837</v>
      </c>
      <c r="B835" s="1">
        <v>4.1740664191998598E-17</v>
      </c>
      <c r="C835">
        <v>0.59255980152434895</v>
      </c>
      <c r="D835">
        <v>0.61</v>
      </c>
      <c r="E835">
        <v>0.23699999999999999</v>
      </c>
      <c r="F835" s="1">
        <v>4.9546168395902302E-13</v>
      </c>
      <c r="G835" t="s">
        <v>1810</v>
      </c>
    </row>
    <row r="836" spans="1:7" x14ac:dyDescent="0.2">
      <c r="A836" t="s">
        <v>838</v>
      </c>
      <c r="B836" s="1">
        <v>4.7237203029966102E-17</v>
      </c>
      <c r="C836">
        <v>0.40720162042097802</v>
      </c>
      <c r="D836">
        <v>0.42899999999999999</v>
      </c>
      <c r="E836">
        <v>0.11600000000000001</v>
      </c>
      <c r="F836" s="1">
        <v>5.6070559996569798E-13</v>
      </c>
      <c r="G836" t="s">
        <v>1810</v>
      </c>
    </row>
    <row r="837" spans="1:7" x14ac:dyDescent="0.2">
      <c r="A837" t="s">
        <v>839</v>
      </c>
      <c r="B837" s="1">
        <v>4.7834595336101699E-17</v>
      </c>
      <c r="C837">
        <v>0.46564227287453303</v>
      </c>
      <c r="D837">
        <v>0.41599999999999998</v>
      </c>
      <c r="E837">
        <v>0.113</v>
      </c>
      <c r="F837" s="1">
        <v>5.6779664663952701E-13</v>
      </c>
      <c r="G837" t="s">
        <v>1810</v>
      </c>
    </row>
    <row r="838" spans="1:7" x14ac:dyDescent="0.2">
      <c r="A838" t="s">
        <v>840</v>
      </c>
      <c r="B838" s="1">
        <v>4.8093353791895998E-17</v>
      </c>
      <c r="C838">
        <v>0.54096015191253399</v>
      </c>
      <c r="D838">
        <v>0.19500000000000001</v>
      </c>
      <c r="E838">
        <v>2.9000000000000001E-2</v>
      </c>
      <c r="F838" s="1">
        <v>5.7086810950980599E-13</v>
      </c>
      <c r="G838" t="s">
        <v>1810</v>
      </c>
    </row>
    <row r="839" spans="1:7" x14ac:dyDescent="0.2">
      <c r="A839" t="s">
        <v>841</v>
      </c>
      <c r="B839" s="1">
        <v>4.84564423787742E-17</v>
      </c>
      <c r="C839">
        <v>0.31800120440362101</v>
      </c>
      <c r="D839">
        <v>0.33800000000000002</v>
      </c>
      <c r="E839">
        <v>7.5999999999999998E-2</v>
      </c>
      <c r="F839" s="1">
        <v>5.7517797103604996E-13</v>
      </c>
      <c r="G839" t="s">
        <v>1810</v>
      </c>
    </row>
    <row r="840" spans="1:7" x14ac:dyDescent="0.2">
      <c r="A840" t="s">
        <v>842</v>
      </c>
      <c r="B840" s="1">
        <v>5.0561344936115302E-17</v>
      </c>
      <c r="C840">
        <v>0.38897232263859799</v>
      </c>
      <c r="D840">
        <v>0.45500000000000002</v>
      </c>
      <c r="E840">
        <v>0.127</v>
      </c>
      <c r="F840" s="1">
        <v>6.00163164391689E-13</v>
      </c>
      <c r="G840" t="s">
        <v>1810</v>
      </c>
    </row>
    <row r="841" spans="1:7" x14ac:dyDescent="0.2">
      <c r="A841" t="s">
        <v>843</v>
      </c>
      <c r="B841" s="1">
        <v>5.2095852350919402E-17</v>
      </c>
      <c r="C841">
        <v>0.76420501173396405</v>
      </c>
      <c r="D841">
        <v>0.98699999999999999</v>
      </c>
      <c r="E841">
        <v>0.89</v>
      </c>
      <c r="F841" s="1">
        <v>6.1837776740541303E-13</v>
      </c>
      <c r="G841" t="s">
        <v>1810</v>
      </c>
    </row>
    <row r="842" spans="1:7" x14ac:dyDescent="0.2">
      <c r="A842" t="s">
        <v>844</v>
      </c>
      <c r="B842" s="1">
        <v>6.4270617129767098E-17</v>
      </c>
      <c r="C842">
        <v>0.39160942929320097</v>
      </c>
      <c r="D842">
        <v>0.48099999999999998</v>
      </c>
      <c r="E842">
        <v>0.14000000000000001</v>
      </c>
      <c r="F842" s="1">
        <v>7.6289222533033604E-13</v>
      </c>
      <c r="G842" t="s">
        <v>1810</v>
      </c>
    </row>
    <row r="843" spans="1:7" x14ac:dyDescent="0.2">
      <c r="A843" t="s">
        <v>845</v>
      </c>
      <c r="B843" s="1">
        <v>6.6179986534474706E-17</v>
      </c>
      <c r="C843">
        <v>0.324653435865979</v>
      </c>
      <c r="D843">
        <v>0.29899999999999999</v>
      </c>
      <c r="E843">
        <v>6.2E-2</v>
      </c>
      <c r="F843" s="1">
        <v>7.8555644016421496E-13</v>
      </c>
      <c r="G843" t="s">
        <v>1810</v>
      </c>
    </row>
    <row r="844" spans="1:7" x14ac:dyDescent="0.2">
      <c r="A844" t="s">
        <v>846</v>
      </c>
      <c r="B844" s="1">
        <v>6.7692957602285794E-17</v>
      </c>
      <c r="C844">
        <v>0.40636782238805302</v>
      </c>
      <c r="D844">
        <v>0.377</v>
      </c>
      <c r="E844">
        <v>9.2999999999999999E-2</v>
      </c>
      <c r="F844" s="1">
        <v>8.03515406739132E-13</v>
      </c>
      <c r="G844" t="s">
        <v>1810</v>
      </c>
    </row>
    <row r="845" spans="1:7" x14ac:dyDescent="0.2">
      <c r="A845" t="s">
        <v>847</v>
      </c>
      <c r="B845" s="1">
        <v>6.9122240826994804E-17</v>
      </c>
      <c r="C845">
        <v>0.274561852471982</v>
      </c>
      <c r="D845">
        <v>0.26</v>
      </c>
      <c r="E845">
        <v>4.8000000000000001E-2</v>
      </c>
      <c r="F845" s="1">
        <v>8.2048099861642797E-13</v>
      </c>
      <c r="G845" t="s">
        <v>1810</v>
      </c>
    </row>
    <row r="846" spans="1:7" x14ac:dyDescent="0.2">
      <c r="A846" t="s">
        <v>848</v>
      </c>
      <c r="B846" s="1">
        <v>6.9272787899801504E-17</v>
      </c>
      <c r="C846">
        <v>0.34286803403416599</v>
      </c>
      <c r="D846">
        <v>0.36399999999999999</v>
      </c>
      <c r="E846">
        <v>8.6999999999999994E-2</v>
      </c>
      <c r="F846" s="1">
        <v>8.2226799237064396E-13</v>
      </c>
      <c r="G846" t="s">
        <v>1810</v>
      </c>
    </row>
    <row r="847" spans="1:7" x14ac:dyDescent="0.2">
      <c r="A847" t="s">
        <v>849</v>
      </c>
      <c r="B847" s="1">
        <v>7.6847667667920206E-17</v>
      </c>
      <c r="C847">
        <v>0.45351482044803398</v>
      </c>
      <c r="D847">
        <v>0.57099999999999995</v>
      </c>
      <c r="E847">
        <v>0.188</v>
      </c>
      <c r="F847" s="1">
        <v>9.1218181521821293E-13</v>
      </c>
      <c r="G847" t="s">
        <v>1810</v>
      </c>
    </row>
    <row r="848" spans="1:7" x14ac:dyDescent="0.2">
      <c r="A848" t="s">
        <v>850</v>
      </c>
      <c r="B848" s="1">
        <v>8.0476453593024902E-17</v>
      </c>
      <c r="C848">
        <v>0.438167509837877</v>
      </c>
      <c r="D848">
        <v>0.51900000000000002</v>
      </c>
      <c r="E848">
        <v>0.16300000000000001</v>
      </c>
      <c r="F848" s="1">
        <v>9.5525550414920595E-13</v>
      </c>
      <c r="G848" t="s">
        <v>1810</v>
      </c>
    </row>
    <row r="849" spans="1:7" x14ac:dyDescent="0.2">
      <c r="A849" t="s">
        <v>851</v>
      </c>
      <c r="B849" s="1">
        <v>8.4072286358742601E-17</v>
      </c>
      <c r="C849">
        <v>0.272779289854369</v>
      </c>
      <c r="D849">
        <v>0.23400000000000001</v>
      </c>
      <c r="E849">
        <v>0.04</v>
      </c>
      <c r="F849" s="1">
        <v>9.979380390782739E-13</v>
      </c>
      <c r="G849" t="s">
        <v>1810</v>
      </c>
    </row>
    <row r="850" spans="1:7" x14ac:dyDescent="0.2">
      <c r="A850" t="s">
        <v>852</v>
      </c>
      <c r="B850" s="1">
        <v>1.07951220536226E-16</v>
      </c>
      <c r="C850">
        <v>0.42517854969287</v>
      </c>
      <c r="D850">
        <v>0.32500000000000001</v>
      </c>
      <c r="E850">
        <v>7.2999999999999995E-2</v>
      </c>
      <c r="F850" s="1">
        <v>1.281380987765E-12</v>
      </c>
      <c r="G850" t="s">
        <v>1810</v>
      </c>
    </row>
    <row r="851" spans="1:7" x14ac:dyDescent="0.2">
      <c r="A851" t="s">
        <v>853</v>
      </c>
      <c r="B851" s="1">
        <v>1.14285663452446E-16</v>
      </c>
      <c r="C851">
        <v>0.25919139540710601</v>
      </c>
      <c r="D851">
        <v>0.23400000000000001</v>
      </c>
      <c r="E851">
        <v>0.04</v>
      </c>
      <c r="F851" s="1">
        <v>1.3565708251805401E-12</v>
      </c>
      <c r="G851" t="s">
        <v>1810</v>
      </c>
    </row>
    <row r="852" spans="1:7" x14ac:dyDescent="0.2">
      <c r="A852" t="s">
        <v>854</v>
      </c>
      <c r="B852" s="1">
        <v>1.1720377428249999E-16</v>
      </c>
      <c r="C852">
        <v>0.73195181074118698</v>
      </c>
      <c r="D852">
        <v>0.81799999999999995</v>
      </c>
      <c r="E852">
        <v>0.45</v>
      </c>
      <c r="F852" s="1">
        <v>1.39120880073327E-12</v>
      </c>
      <c r="G852" t="s">
        <v>1810</v>
      </c>
    </row>
    <row r="853" spans="1:7" x14ac:dyDescent="0.2">
      <c r="A853" t="s">
        <v>855</v>
      </c>
      <c r="B853" s="1">
        <v>1.3197274998431301E-16</v>
      </c>
      <c r="C853">
        <v>0.33868293040575698</v>
      </c>
      <c r="D853">
        <v>0.35099999999999998</v>
      </c>
      <c r="E853">
        <v>8.3000000000000004E-2</v>
      </c>
      <c r="F853" s="1">
        <v>1.5665165423138001E-12</v>
      </c>
      <c r="G853" t="s">
        <v>1810</v>
      </c>
    </row>
    <row r="854" spans="1:7" x14ac:dyDescent="0.2">
      <c r="A854" t="s">
        <v>856</v>
      </c>
      <c r="B854" s="1">
        <v>1.47262117989703E-16</v>
      </c>
      <c r="C854">
        <v>0.25256051456078499</v>
      </c>
      <c r="D854">
        <v>0.20799999999999999</v>
      </c>
      <c r="E854">
        <v>3.3000000000000002E-2</v>
      </c>
      <c r="F854" s="1">
        <v>1.74800134053778E-12</v>
      </c>
      <c r="G854" t="s">
        <v>1810</v>
      </c>
    </row>
    <row r="855" spans="1:7" x14ac:dyDescent="0.2">
      <c r="A855" t="s">
        <v>857</v>
      </c>
      <c r="B855" s="1">
        <v>1.4840946727645001E-16</v>
      </c>
      <c r="C855">
        <v>0.33916502737284998</v>
      </c>
      <c r="D855">
        <v>0.312</v>
      </c>
      <c r="E855">
        <v>6.8000000000000005E-2</v>
      </c>
      <c r="F855" s="1">
        <v>1.7616203765714599E-12</v>
      </c>
      <c r="G855" t="s">
        <v>1810</v>
      </c>
    </row>
    <row r="856" spans="1:7" x14ac:dyDescent="0.2">
      <c r="A856" t="s">
        <v>858</v>
      </c>
      <c r="B856" s="1">
        <v>1.69045563791627E-16</v>
      </c>
      <c r="C856">
        <v>0.33679585334019402</v>
      </c>
      <c r="D856">
        <v>0.32500000000000001</v>
      </c>
      <c r="E856">
        <v>7.2999999999999995E-2</v>
      </c>
      <c r="F856" s="1">
        <v>2.0065708422066101E-12</v>
      </c>
      <c r="G856" t="s">
        <v>1810</v>
      </c>
    </row>
    <row r="857" spans="1:7" x14ac:dyDescent="0.2">
      <c r="A857" s="2">
        <v>45180</v>
      </c>
      <c r="B857" s="1">
        <v>1.8126472861188601E-16</v>
      </c>
      <c r="C857">
        <v>0.318787771460391</v>
      </c>
      <c r="D857">
        <v>0.32500000000000001</v>
      </c>
      <c r="E857">
        <v>7.1999999999999995E-2</v>
      </c>
      <c r="F857" s="1">
        <v>2.1516123286230798E-12</v>
      </c>
      <c r="G857" t="s">
        <v>1810</v>
      </c>
    </row>
    <row r="858" spans="1:7" x14ac:dyDescent="0.2">
      <c r="A858" t="s">
        <v>859</v>
      </c>
      <c r="B858" s="1">
        <v>1.8278096750129199E-16</v>
      </c>
      <c r="C858">
        <v>0.44492210012318001</v>
      </c>
      <c r="D858">
        <v>0.41599999999999998</v>
      </c>
      <c r="E858">
        <v>0.114</v>
      </c>
      <c r="F858" s="1">
        <v>2.1696100842403301E-12</v>
      </c>
      <c r="G858" t="s">
        <v>1810</v>
      </c>
    </row>
    <row r="859" spans="1:7" x14ac:dyDescent="0.2">
      <c r="A859" t="s">
        <v>860</v>
      </c>
      <c r="B859" s="1">
        <v>1.8670328478548799E-16</v>
      </c>
      <c r="C859">
        <v>0.39589031700171601</v>
      </c>
      <c r="D859">
        <v>0.39</v>
      </c>
      <c r="E859">
        <v>0.10100000000000001</v>
      </c>
      <c r="F859" s="1">
        <v>2.2161679904037399E-12</v>
      </c>
      <c r="G859" t="s">
        <v>1810</v>
      </c>
    </row>
    <row r="860" spans="1:7" x14ac:dyDescent="0.2">
      <c r="A860" t="s">
        <v>861</v>
      </c>
      <c r="B860" s="1">
        <v>1.9632766966179699E-16</v>
      </c>
      <c r="C860">
        <v>0.74592260320183301</v>
      </c>
      <c r="D860">
        <v>0.90900000000000003</v>
      </c>
      <c r="E860">
        <v>0.60399999999999998</v>
      </c>
      <c r="F860" s="1">
        <v>2.33040943888553E-12</v>
      </c>
      <c r="G860" t="s">
        <v>1810</v>
      </c>
    </row>
    <row r="861" spans="1:7" x14ac:dyDescent="0.2">
      <c r="A861" t="s">
        <v>862</v>
      </c>
      <c r="B861" s="1">
        <v>2.0498566418284299E-16</v>
      </c>
      <c r="C861">
        <v>0.366153366428697</v>
      </c>
      <c r="D861">
        <v>0.442</v>
      </c>
      <c r="E861">
        <v>0.123</v>
      </c>
      <c r="F861" s="1">
        <v>2.4331798338503501E-12</v>
      </c>
      <c r="G861" t="s">
        <v>1810</v>
      </c>
    </row>
    <row r="862" spans="1:7" x14ac:dyDescent="0.2">
      <c r="A862" t="s">
        <v>863</v>
      </c>
      <c r="B862" s="1">
        <v>2.31114893209422E-16</v>
      </c>
      <c r="C862">
        <v>0.40445434261515001</v>
      </c>
      <c r="D862">
        <v>0.442</v>
      </c>
      <c r="E862">
        <v>0.126</v>
      </c>
      <c r="F862" s="1">
        <v>2.74333378239584E-12</v>
      </c>
      <c r="G862" t="s">
        <v>1810</v>
      </c>
    </row>
    <row r="863" spans="1:7" x14ac:dyDescent="0.2">
      <c r="A863" t="s">
        <v>864</v>
      </c>
      <c r="B863" s="1">
        <v>2.3263713438391102E-16</v>
      </c>
      <c r="C863">
        <v>0.34518587544631002</v>
      </c>
      <c r="D863">
        <v>0.36399999999999999</v>
      </c>
      <c r="E863">
        <v>8.7999999999999995E-2</v>
      </c>
      <c r="F863" s="1">
        <v>2.76140278513702E-12</v>
      </c>
      <c r="G863" t="s">
        <v>1810</v>
      </c>
    </row>
    <row r="864" spans="1:7" x14ac:dyDescent="0.2">
      <c r="A864" t="s">
        <v>865</v>
      </c>
      <c r="B864" s="1">
        <v>2.4143735645923901E-16</v>
      </c>
      <c r="C864">
        <v>0.361406169153902</v>
      </c>
      <c r="D864">
        <v>0.39</v>
      </c>
      <c r="E864">
        <v>0.10100000000000001</v>
      </c>
      <c r="F864" s="1">
        <v>2.8658614211711701E-12</v>
      </c>
      <c r="G864" t="s">
        <v>1810</v>
      </c>
    </row>
    <row r="865" spans="1:7" x14ac:dyDescent="0.2">
      <c r="A865" t="s">
        <v>866</v>
      </c>
      <c r="B865" s="1">
        <v>2.5444842454380599E-16</v>
      </c>
      <c r="C865">
        <v>0.37954128758206501</v>
      </c>
      <c r="D865">
        <v>0.45500000000000002</v>
      </c>
      <c r="E865">
        <v>0.13</v>
      </c>
      <c r="F865" s="1">
        <v>3.0203027993349799E-12</v>
      </c>
      <c r="G865" t="s">
        <v>1810</v>
      </c>
    </row>
    <row r="866" spans="1:7" x14ac:dyDescent="0.2">
      <c r="A866" t="s">
        <v>867</v>
      </c>
      <c r="B866" s="1">
        <v>2.5516094378082402E-16</v>
      </c>
      <c r="C866">
        <v>0.47634543982158201</v>
      </c>
      <c r="D866">
        <v>0.50600000000000001</v>
      </c>
      <c r="E866">
        <v>0.16200000000000001</v>
      </c>
      <c r="F866" s="1">
        <v>3.0287604026783801E-12</v>
      </c>
      <c r="G866" t="s">
        <v>1810</v>
      </c>
    </row>
    <row r="867" spans="1:7" x14ac:dyDescent="0.2">
      <c r="A867" t="s">
        <v>868</v>
      </c>
      <c r="B867" s="1">
        <v>2.79620007988496E-16</v>
      </c>
      <c r="C867">
        <v>0.63087748541373601</v>
      </c>
      <c r="D867">
        <v>0.64900000000000002</v>
      </c>
      <c r="E867">
        <v>0.27700000000000002</v>
      </c>
      <c r="F867" s="1">
        <v>3.3190894948234499E-12</v>
      </c>
      <c r="G867" t="s">
        <v>1810</v>
      </c>
    </row>
    <row r="868" spans="1:7" x14ac:dyDescent="0.2">
      <c r="A868" t="s">
        <v>869</v>
      </c>
      <c r="B868" s="1">
        <v>2.8188242100454698E-16</v>
      </c>
      <c r="C868">
        <v>0.32814201727747699</v>
      </c>
      <c r="D868">
        <v>0.33800000000000002</v>
      </c>
      <c r="E868">
        <v>7.9000000000000001E-2</v>
      </c>
      <c r="F868" s="1">
        <v>3.3459443373239699E-12</v>
      </c>
      <c r="G868" t="s">
        <v>1810</v>
      </c>
    </row>
    <row r="869" spans="1:7" x14ac:dyDescent="0.2">
      <c r="A869" t="s">
        <v>870</v>
      </c>
      <c r="B869" s="1">
        <v>2.8236143483847299E-16</v>
      </c>
      <c r="C869">
        <v>0.55918405953005001</v>
      </c>
      <c r="D869">
        <v>0.68799999999999994</v>
      </c>
      <c r="E869">
        <v>0.28799999999999998</v>
      </c>
      <c r="F869" s="1">
        <v>3.3516302315326698E-12</v>
      </c>
      <c r="G869" t="s">
        <v>1810</v>
      </c>
    </row>
    <row r="870" spans="1:7" x14ac:dyDescent="0.2">
      <c r="A870" t="s">
        <v>871</v>
      </c>
      <c r="B870" s="1">
        <v>2.9062713695633701E-16</v>
      </c>
      <c r="C870">
        <v>0.63159172496674398</v>
      </c>
      <c r="D870">
        <v>0.64900000000000002</v>
      </c>
      <c r="E870">
        <v>0.26600000000000001</v>
      </c>
      <c r="F870" s="1">
        <v>3.44974411567172E-12</v>
      </c>
      <c r="G870" t="s">
        <v>1810</v>
      </c>
    </row>
    <row r="871" spans="1:7" x14ac:dyDescent="0.2">
      <c r="A871" t="s">
        <v>872</v>
      </c>
      <c r="B871" s="1">
        <v>3.3894325186407699E-16</v>
      </c>
      <c r="C871">
        <v>0.29295180130778198</v>
      </c>
      <c r="D871">
        <v>0.27300000000000002</v>
      </c>
      <c r="E871">
        <v>5.3999999999999999E-2</v>
      </c>
      <c r="F871" s="1">
        <v>4.0232563996265897E-12</v>
      </c>
      <c r="G871" t="s">
        <v>1810</v>
      </c>
    </row>
    <row r="872" spans="1:7" x14ac:dyDescent="0.2">
      <c r="A872" t="s">
        <v>873</v>
      </c>
      <c r="B872" s="1">
        <v>3.4784529433942699E-16</v>
      </c>
      <c r="C872">
        <v>0.52071239643191503</v>
      </c>
      <c r="D872">
        <v>0.59699999999999998</v>
      </c>
      <c r="E872">
        <v>0.217</v>
      </c>
      <c r="F872" s="1">
        <v>4.1289236438090001E-12</v>
      </c>
      <c r="G872" t="s">
        <v>1810</v>
      </c>
    </row>
    <row r="873" spans="1:7" x14ac:dyDescent="0.2">
      <c r="A873" t="s">
        <v>874</v>
      </c>
      <c r="B873" s="1">
        <v>3.7926170603118701E-16</v>
      </c>
      <c r="C873">
        <v>0.48384504680479801</v>
      </c>
      <c r="D873">
        <v>0.45500000000000002</v>
      </c>
      <c r="E873">
        <v>0.13800000000000001</v>
      </c>
      <c r="F873" s="1">
        <v>4.5018364505901902E-12</v>
      </c>
      <c r="G873" t="s">
        <v>1810</v>
      </c>
    </row>
    <row r="874" spans="1:7" x14ac:dyDescent="0.2">
      <c r="A874" t="s">
        <v>875</v>
      </c>
      <c r="B874" s="1">
        <v>4.7633799247092203E-16</v>
      </c>
      <c r="C874">
        <v>0.38599403220376999</v>
      </c>
      <c r="D874">
        <v>0.40300000000000002</v>
      </c>
      <c r="E874">
        <v>0.109</v>
      </c>
      <c r="F874" s="1">
        <v>5.6541319706298402E-12</v>
      </c>
      <c r="G874" t="s">
        <v>1810</v>
      </c>
    </row>
    <row r="875" spans="1:7" x14ac:dyDescent="0.2">
      <c r="A875" t="s">
        <v>876</v>
      </c>
      <c r="B875" s="1">
        <v>4.9867135165167203E-16</v>
      </c>
      <c r="C875">
        <v>0.25899111845240302</v>
      </c>
      <c r="D875">
        <v>0.27300000000000002</v>
      </c>
      <c r="E875">
        <v>5.3999999999999999E-2</v>
      </c>
      <c r="F875" s="1">
        <v>5.91922894410535E-12</v>
      </c>
      <c r="G875" t="s">
        <v>1810</v>
      </c>
    </row>
    <row r="876" spans="1:7" x14ac:dyDescent="0.2">
      <c r="A876" t="s">
        <v>877</v>
      </c>
      <c r="B876" s="1">
        <v>5.3422179237634704E-16</v>
      </c>
      <c r="C876">
        <v>0.54293195979350795</v>
      </c>
      <c r="D876">
        <v>0.67500000000000004</v>
      </c>
      <c r="E876">
        <v>0.26900000000000002</v>
      </c>
      <c r="F876" s="1">
        <v>6.3412126755072303E-12</v>
      </c>
      <c r="G876" t="s">
        <v>1810</v>
      </c>
    </row>
    <row r="877" spans="1:7" x14ac:dyDescent="0.2">
      <c r="A877" t="s">
        <v>878</v>
      </c>
      <c r="B877" s="1">
        <v>5.6652665689653903E-16</v>
      </c>
      <c r="C877">
        <v>0.416772406754438</v>
      </c>
      <c r="D877">
        <v>0.377</v>
      </c>
      <c r="E877">
        <v>9.8000000000000004E-2</v>
      </c>
      <c r="F877" s="1">
        <v>6.7246714173619199E-12</v>
      </c>
      <c r="G877" t="s">
        <v>1810</v>
      </c>
    </row>
    <row r="878" spans="1:7" x14ac:dyDescent="0.2">
      <c r="A878" t="s">
        <v>879</v>
      </c>
      <c r="B878" s="1">
        <v>5.7769191778328998E-16</v>
      </c>
      <c r="C878">
        <v>0.306948191629352</v>
      </c>
      <c r="D878">
        <v>0.32500000000000001</v>
      </c>
      <c r="E878">
        <v>7.3999999999999996E-2</v>
      </c>
      <c r="F878" s="1">
        <v>6.8572030640876496E-12</v>
      </c>
      <c r="G878" t="s">
        <v>1810</v>
      </c>
    </row>
    <row r="879" spans="1:7" x14ac:dyDescent="0.2">
      <c r="A879" t="s">
        <v>880</v>
      </c>
      <c r="B879" s="1">
        <v>5.8887418959704904E-16</v>
      </c>
      <c r="C879">
        <v>0.53090498495176697</v>
      </c>
      <c r="D879">
        <v>0.61</v>
      </c>
      <c r="E879">
        <v>0.23400000000000001</v>
      </c>
      <c r="F879" s="1">
        <v>6.9899366305169801E-12</v>
      </c>
      <c r="G879" t="s">
        <v>1810</v>
      </c>
    </row>
    <row r="880" spans="1:7" x14ac:dyDescent="0.2">
      <c r="A880" t="s">
        <v>881</v>
      </c>
      <c r="B880" s="1">
        <v>6.2057072005420196E-16</v>
      </c>
      <c r="C880">
        <v>0.374747922093634</v>
      </c>
      <c r="D880">
        <v>0.35099999999999998</v>
      </c>
      <c r="E880">
        <v>8.5000000000000006E-2</v>
      </c>
      <c r="F880" s="1">
        <v>7.3661744470433799E-12</v>
      </c>
      <c r="G880" t="s">
        <v>1810</v>
      </c>
    </row>
    <row r="881" spans="1:7" x14ac:dyDescent="0.2">
      <c r="A881" t="s">
        <v>882</v>
      </c>
      <c r="B881" s="1">
        <v>6.2466237358718596E-16</v>
      </c>
      <c r="C881">
        <v>0.30957700985104603</v>
      </c>
      <c r="D881">
        <v>0.32500000000000001</v>
      </c>
      <c r="E881">
        <v>7.4999999999999997E-2</v>
      </c>
      <c r="F881" s="1">
        <v>7.4147423744799006E-12</v>
      </c>
      <c r="G881" t="s">
        <v>1810</v>
      </c>
    </row>
    <row r="882" spans="1:7" x14ac:dyDescent="0.2">
      <c r="A882" t="s">
        <v>883</v>
      </c>
      <c r="B882" s="1">
        <v>6.7530126257489901E-16</v>
      </c>
      <c r="C882">
        <v>0.51637619889867903</v>
      </c>
      <c r="D882">
        <v>0.64900000000000002</v>
      </c>
      <c r="E882">
        <v>0.251</v>
      </c>
      <c r="F882" s="1">
        <v>8.0158259867640499E-12</v>
      </c>
      <c r="G882" t="s">
        <v>1810</v>
      </c>
    </row>
    <row r="883" spans="1:7" x14ac:dyDescent="0.2">
      <c r="A883" t="s">
        <v>884</v>
      </c>
      <c r="B883" s="1">
        <v>6.8393999373349696E-16</v>
      </c>
      <c r="C883">
        <v>0.33769336908582398</v>
      </c>
      <c r="D883">
        <v>0.36399999999999999</v>
      </c>
      <c r="E883">
        <v>9.0999999999999998E-2</v>
      </c>
      <c r="F883" s="1">
        <v>8.1183677256166104E-12</v>
      </c>
      <c r="G883" t="s">
        <v>1810</v>
      </c>
    </row>
    <row r="884" spans="1:7" x14ac:dyDescent="0.2">
      <c r="A884" t="s">
        <v>885</v>
      </c>
      <c r="B884" s="1">
        <v>7.0930635705918901E-16</v>
      </c>
      <c r="C884">
        <v>0.44014102848721398</v>
      </c>
      <c r="D884">
        <v>0.53200000000000003</v>
      </c>
      <c r="E884">
        <v>0.17699999999999999</v>
      </c>
      <c r="F884" s="1">
        <v>8.41946645829258E-12</v>
      </c>
      <c r="G884" t="s">
        <v>1810</v>
      </c>
    </row>
    <row r="885" spans="1:7" x14ac:dyDescent="0.2">
      <c r="A885" t="s">
        <v>886</v>
      </c>
      <c r="B885" s="1">
        <v>7.64717916369048E-16</v>
      </c>
      <c r="C885">
        <v>0.65451955087025704</v>
      </c>
      <c r="D885">
        <v>0.83099999999999996</v>
      </c>
      <c r="E885">
        <v>0.49399999999999999</v>
      </c>
      <c r="F885" s="1">
        <v>9.0772016673005902E-12</v>
      </c>
      <c r="G885" t="s">
        <v>1810</v>
      </c>
    </row>
    <row r="886" spans="1:7" x14ac:dyDescent="0.2">
      <c r="A886" t="s">
        <v>887</v>
      </c>
      <c r="B886" s="1">
        <v>7.79606908405566E-16</v>
      </c>
      <c r="C886">
        <v>0.328524190815629</v>
      </c>
      <c r="D886">
        <v>0.312</v>
      </c>
      <c r="E886">
        <v>7.0000000000000007E-2</v>
      </c>
      <c r="F886" s="1">
        <v>9.2539340027740696E-12</v>
      </c>
      <c r="G886" t="s">
        <v>1810</v>
      </c>
    </row>
    <row r="887" spans="1:7" x14ac:dyDescent="0.2">
      <c r="A887" t="s">
        <v>888</v>
      </c>
      <c r="B887" s="1">
        <v>8.0164020308268699E-16</v>
      </c>
      <c r="C887">
        <v>0.321620466343775</v>
      </c>
      <c r="D887">
        <v>0.35099999999999998</v>
      </c>
      <c r="E887">
        <v>8.5999999999999993E-2</v>
      </c>
      <c r="F887" s="1">
        <v>9.5154692105914904E-12</v>
      </c>
      <c r="G887" t="s">
        <v>1810</v>
      </c>
    </row>
    <row r="888" spans="1:7" x14ac:dyDescent="0.2">
      <c r="A888" t="s">
        <v>889</v>
      </c>
      <c r="B888" s="1">
        <v>8.12054824240314E-16</v>
      </c>
      <c r="C888">
        <v>0.56733146463876605</v>
      </c>
      <c r="D888">
        <v>0.623</v>
      </c>
      <c r="E888">
        <v>0.247</v>
      </c>
      <c r="F888" s="1">
        <v>9.63909076373252E-12</v>
      </c>
      <c r="G888" t="s">
        <v>1810</v>
      </c>
    </row>
    <row r="889" spans="1:7" x14ac:dyDescent="0.2">
      <c r="A889" t="s">
        <v>890</v>
      </c>
      <c r="B889" s="1">
        <v>8.1408406904583799E-16</v>
      </c>
      <c r="C889">
        <v>0.57785177646055796</v>
      </c>
      <c r="D889">
        <v>0.66200000000000003</v>
      </c>
      <c r="E889">
        <v>0.28299999999999997</v>
      </c>
      <c r="F889" s="1">
        <v>9.6631778995740905E-12</v>
      </c>
      <c r="G889" t="s">
        <v>1810</v>
      </c>
    </row>
    <row r="890" spans="1:7" x14ac:dyDescent="0.2">
      <c r="A890" t="s">
        <v>891</v>
      </c>
      <c r="B890" s="1">
        <v>9.3498342200737908E-16</v>
      </c>
      <c r="C890">
        <v>0.342643567674909</v>
      </c>
      <c r="D890">
        <v>0.45500000000000002</v>
      </c>
      <c r="E890">
        <v>0.13100000000000001</v>
      </c>
      <c r="F890" s="1">
        <v>1.1098253219227601E-11</v>
      </c>
      <c r="G890" t="s">
        <v>1810</v>
      </c>
    </row>
    <row r="891" spans="1:7" x14ac:dyDescent="0.2">
      <c r="A891" t="s">
        <v>892</v>
      </c>
      <c r="B891" s="1">
        <v>1.02713158039226E-15</v>
      </c>
      <c r="C891">
        <v>0.665365246583562</v>
      </c>
      <c r="D891">
        <v>0.93500000000000005</v>
      </c>
      <c r="E891">
        <v>0.65300000000000002</v>
      </c>
      <c r="F891" s="1">
        <v>1.21920518592562E-11</v>
      </c>
      <c r="G891" t="s">
        <v>1810</v>
      </c>
    </row>
    <row r="892" spans="1:7" x14ac:dyDescent="0.2">
      <c r="A892" t="s">
        <v>893</v>
      </c>
      <c r="B892" s="1">
        <v>1.1969366630130001E-15</v>
      </c>
      <c r="C892">
        <v>0.42595658840380701</v>
      </c>
      <c r="D892">
        <v>0.48099999999999998</v>
      </c>
      <c r="E892">
        <v>0.15</v>
      </c>
      <c r="F892" s="1">
        <v>1.42076381899644E-11</v>
      </c>
      <c r="G892" t="s">
        <v>1810</v>
      </c>
    </row>
    <row r="893" spans="1:7" x14ac:dyDescent="0.2">
      <c r="A893" t="s">
        <v>894</v>
      </c>
      <c r="B893" s="1">
        <v>1.2026129665917301E-15</v>
      </c>
      <c r="C893">
        <v>0.75251738113565703</v>
      </c>
      <c r="D893">
        <v>0.79200000000000004</v>
      </c>
      <c r="E893">
        <v>0.44</v>
      </c>
      <c r="F893" s="1">
        <v>1.42750159134438E-11</v>
      </c>
      <c r="G893" t="s">
        <v>1810</v>
      </c>
    </row>
    <row r="894" spans="1:7" x14ac:dyDescent="0.2">
      <c r="A894" t="s">
        <v>895</v>
      </c>
      <c r="B894" s="1">
        <v>1.2034415443176801E-15</v>
      </c>
      <c r="C894">
        <v>0.288938738801158</v>
      </c>
      <c r="D894">
        <v>0.27300000000000002</v>
      </c>
      <c r="E894">
        <v>5.6000000000000001E-2</v>
      </c>
      <c r="F894" s="1">
        <v>1.42848511310509E-11</v>
      </c>
      <c r="G894" t="s">
        <v>1810</v>
      </c>
    </row>
    <row r="895" spans="1:7" x14ac:dyDescent="0.2">
      <c r="A895" t="s">
        <v>896</v>
      </c>
      <c r="B895" s="1">
        <v>1.2806747249585699E-15</v>
      </c>
      <c r="C895">
        <v>0.29998183841291598</v>
      </c>
      <c r="D895">
        <v>0.312</v>
      </c>
      <c r="E895">
        <v>7.0000000000000007E-2</v>
      </c>
      <c r="F895" s="1">
        <v>1.5201608985258198E-11</v>
      </c>
      <c r="G895" t="s">
        <v>1810</v>
      </c>
    </row>
    <row r="896" spans="1:7" x14ac:dyDescent="0.2">
      <c r="A896" t="s">
        <v>897</v>
      </c>
      <c r="B896" s="1">
        <v>1.2990967757734999E-15</v>
      </c>
      <c r="C896">
        <v>0.45984150716730099</v>
      </c>
      <c r="D896">
        <v>0.45500000000000002</v>
      </c>
      <c r="E896">
        <v>0.13700000000000001</v>
      </c>
      <c r="F896" s="1">
        <v>1.5420278728431499E-11</v>
      </c>
      <c r="G896" t="s">
        <v>1810</v>
      </c>
    </row>
    <row r="897" spans="1:7" x14ac:dyDescent="0.2">
      <c r="A897" t="s">
        <v>898</v>
      </c>
      <c r="B897" s="1">
        <v>1.3139981828623901E-15</v>
      </c>
      <c r="C897">
        <v>0.46545354960382201</v>
      </c>
      <c r="D897">
        <v>0.51900000000000002</v>
      </c>
      <c r="E897">
        <v>0.17599999999999999</v>
      </c>
      <c r="F897" s="1">
        <v>1.55971584305766E-11</v>
      </c>
      <c r="G897" t="s">
        <v>1810</v>
      </c>
    </row>
    <row r="898" spans="1:7" x14ac:dyDescent="0.2">
      <c r="A898" t="s">
        <v>899</v>
      </c>
      <c r="B898" s="1">
        <v>1.40583152559687E-15</v>
      </c>
      <c r="C898">
        <v>0.35190985454606799</v>
      </c>
      <c r="D898">
        <v>0.41599999999999998</v>
      </c>
      <c r="E898">
        <v>0.115</v>
      </c>
      <c r="F898" s="1">
        <v>1.66872202088349E-11</v>
      </c>
      <c r="G898" t="s">
        <v>1810</v>
      </c>
    </row>
    <row r="899" spans="1:7" x14ac:dyDescent="0.2">
      <c r="A899" t="s">
        <v>900</v>
      </c>
      <c r="B899" s="1">
        <v>1.5234637721743401E-15</v>
      </c>
      <c r="C899">
        <v>0.45106536968306299</v>
      </c>
      <c r="D899">
        <v>0.48099999999999998</v>
      </c>
      <c r="E899">
        <v>0.152</v>
      </c>
      <c r="F899" s="1">
        <v>1.8083514975709499E-11</v>
      </c>
      <c r="G899" t="s">
        <v>1810</v>
      </c>
    </row>
    <row r="900" spans="1:7" x14ac:dyDescent="0.2">
      <c r="A900" t="s">
        <v>901</v>
      </c>
      <c r="B900" s="1">
        <v>1.6107931648853299E-15</v>
      </c>
      <c r="C900">
        <v>0.36518572496124602</v>
      </c>
      <c r="D900">
        <v>0.35099999999999998</v>
      </c>
      <c r="E900">
        <v>8.7999999999999995E-2</v>
      </c>
      <c r="F900" s="1">
        <v>1.9120114867188901E-11</v>
      </c>
      <c r="G900" t="s">
        <v>1810</v>
      </c>
    </row>
    <row r="901" spans="1:7" x14ac:dyDescent="0.2">
      <c r="A901" t="s">
        <v>902</v>
      </c>
      <c r="B901" s="1">
        <v>1.65434814795532E-15</v>
      </c>
      <c r="C901">
        <v>0.25410774389123297</v>
      </c>
      <c r="D901">
        <v>0.26</v>
      </c>
      <c r="E901">
        <v>5.0999999999999997E-2</v>
      </c>
      <c r="F901" s="1">
        <v>1.96371125162297E-11</v>
      </c>
      <c r="G901" t="s">
        <v>1810</v>
      </c>
    </row>
    <row r="902" spans="1:7" x14ac:dyDescent="0.2">
      <c r="A902" t="s">
        <v>903</v>
      </c>
      <c r="B902" s="1">
        <v>1.65487674149598E-15</v>
      </c>
      <c r="C902">
        <v>0.34801797155517999</v>
      </c>
      <c r="D902">
        <v>0.36399999999999999</v>
      </c>
      <c r="E902">
        <v>9.2999999999999999E-2</v>
      </c>
      <c r="F902" s="1">
        <v>1.9643386921557299E-11</v>
      </c>
      <c r="G902" t="s">
        <v>1810</v>
      </c>
    </row>
    <row r="903" spans="1:7" x14ac:dyDescent="0.2">
      <c r="A903" t="s">
        <v>904</v>
      </c>
      <c r="B903" s="1">
        <v>2.0438209720482398E-15</v>
      </c>
      <c r="C903">
        <v>0.36916935169454901</v>
      </c>
      <c r="D903">
        <v>0.442</v>
      </c>
      <c r="E903">
        <v>0.128</v>
      </c>
      <c r="F903" s="1">
        <v>2.4260154938212601E-11</v>
      </c>
      <c r="G903" t="s">
        <v>1810</v>
      </c>
    </row>
    <row r="904" spans="1:7" x14ac:dyDescent="0.2">
      <c r="A904" t="s">
        <v>905</v>
      </c>
      <c r="B904" s="1">
        <v>2.0716256201913699E-15</v>
      </c>
      <c r="C904">
        <v>0.62278070561839005</v>
      </c>
      <c r="D904">
        <v>0.64900000000000002</v>
      </c>
      <c r="E904">
        <v>0.27700000000000002</v>
      </c>
      <c r="F904" s="1">
        <v>2.4590196111671498E-11</v>
      </c>
      <c r="G904" t="s">
        <v>1810</v>
      </c>
    </row>
    <row r="905" spans="1:7" x14ac:dyDescent="0.2">
      <c r="A905" t="s">
        <v>906</v>
      </c>
      <c r="B905" s="1">
        <v>2.2979115111825798E-15</v>
      </c>
      <c r="C905">
        <v>0.826344326372908</v>
      </c>
      <c r="D905">
        <v>0.81799999999999995</v>
      </c>
      <c r="E905">
        <v>0.48799999999999999</v>
      </c>
      <c r="F905" s="1">
        <v>2.7276209637737299E-11</v>
      </c>
      <c r="G905" t="s">
        <v>1810</v>
      </c>
    </row>
    <row r="906" spans="1:7" x14ac:dyDescent="0.2">
      <c r="A906" t="s">
        <v>907</v>
      </c>
      <c r="B906" s="1">
        <v>2.4952328329022299E-15</v>
      </c>
      <c r="C906">
        <v>0.47027451716304403</v>
      </c>
      <c r="D906">
        <v>0.377</v>
      </c>
      <c r="E906">
        <v>0.10199999999999999</v>
      </c>
      <c r="F906" s="1">
        <v>2.9618413726549398E-11</v>
      </c>
      <c r="G906" t="s">
        <v>1810</v>
      </c>
    </row>
    <row r="907" spans="1:7" x14ac:dyDescent="0.2">
      <c r="A907" t="s">
        <v>908</v>
      </c>
      <c r="B907" s="1">
        <v>2.4976967072410301E-15</v>
      </c>
      <c r="C907">
        <v>0.54327563500173703</v>
      </c>
      <c r="D907">
        <v>0.623</v>
      </c>
      <c r="E907">
        <v>0.252</v>
      </c>
      <c r="F907" s="1">
        <v>2.9647659914950998E-11</v>
      </c>
      <c r="G907" t="s">
        <v>1810</v>
      </c>
    </row>
    <row r="908" spans="1:7" x14ac:dyDescent="0.2">
      <c r="A908" t="s">
        <v>909</v>
      </c>
      <c r="B908" s="1">
        <v>2.53023449787688E-15</v>
      </c>
      <c r="C908">
        <v>0.60904263142814297</v>
      </c>
      <c r="D908">
        <v>0.66200000000000003</v>
      </c>
      <c r="E908">
        <v>0.28599999999999998</v>
      </c>
      <c r="F908" s="1">
        <v>3.0033883489798499E-11</v>
      </c>
      <c r="G908" t="s">
        <v>1810</v>
      </c>
    </row>
    <row r="909" spans="1:7" x14ac:dyDescent="0.2">
      <c r="A909" t="s">
        <v>910</v>
      </c>
      <c r="B909" s="1">
        <v>2.5680280892795002E-15</v>
      </c>
      <c r="C909">
        <v>0.37509538255087299</v>
      </c>
      <c r="D909">
        <v>0.442</v>
      </c>
      <c r="E909">
        <v>0.13</v>
      </c>
      <c r="F909" s="1">
        <v>3.0482493419747702E-11</v>
      </c>
      <c r="G909" t="s">
        <v>1810</v>
      </c>
    </row>
    <row r="910" spans="1:7" x14ac:dyDescent="0.2">
      <c r="A910" t="s">
        <v>911</v>
      </c>
      <c r="B910" s="1">
        <v>2.6594357724207499E-15</v>
      </c>
      <c r="C910">
        <v>0.38129667994961403</v>
      </c>
      <c r="D910">
        <v>0.32500000000000001</v>
      </c>
      <c r="E910">
        <v>7.9000000000000001E-2</v>
      </c>
      <c r="F910" s="1">
        <v>3.1567502618634298E-11</v>
      </c>
      <c r="G910" t="s">
        <v>1810</v>
      </c>
    </row>
    <row r="911" spans="1:7" x14ac:dyDescent="0.2">
      <c r="A911" t="s">
        <v>912</v>
      </c>
      <c r="B911" s="1">
        <v>2.6669821197000299E-15</v>
      </c>
      <c r="C911">
        <v>0.26326973524073899</v>
      </c>
      <c r="D911">
        <v>0.27300000000000002</v>
      </c>
      <c r="E911">
        <v>5.6000000000000001E-2</v>
      </c>
      <c r="F911" s="1">
        <v>3.1657077760839302E-11</v>
      </c>
      <c r="G911" t="s">
        <v>1810</v>
      </c>
    </row>
    <row r="912" spans="1:7" x14ac:dyDescent="0.2">
      <c r="A912" t="s">
        <v>913</v>
      </c>
      <c r="B912" s="1">
        <v>2.78385096911543E-15</v>
      </c>
      <c r="C912">
        <v>0.36440629260017199</v>
      </c>
      <c r="D912">
        <v>0.49399999999999999</v>
      </c>
      <c r="E912">
        <v>0.153</v>
      </c>
      <c r="F912" s="1">
        <v>3.3044311003400201E-11</v>
      </c>
      <c r="G912" t="s">
        <v>1810</v>
      </c>
    </row>
    <row r="913" spans="1:7" x14ac:dyDescent="0.2">
      <c r="A913" t="s">
        <v>914</v>
      </c>
      <c r="B913" s="1">
        <v>3.1112938185051198E-15</v>
      </c>
      <c r="C913">
        <v>0.29966514539421701</v>
      </c>
      <c r="D913">
        <v>0.247</v>
      </c>
      <c r="E913">
        <v>4.8000000000000001E-2</v>
      </c>
      <c r="F913" s="1">
        <v>3.6931057625655703E-11</v>
      </c>
      <c r="G913" t="s">
        <v>1810</v>
      </c>
    </row>
    <row r="914" spans="1:7" x14ac:dyDescent="0.2">
      <c r="A914" t="s">
        <v>915</v>
      </c>
      <c r="B914" s="1">
        <v>3.2132524712894699E-15</v>
      </c>
      <c r="C914">
        <v>0.369307001614115</v>
      </c>
      <c r="D914">
        <v>0.32500000000000001</v>
      </c>
      <c r="E914">
        <v>7.9000000000000001E-2</v>
      </c>
      <c r="F914" s="1">
        <v>3.8141306834206001E-11</v>
      </c>
      <c r="G914" t="s">
        <v>1810</v>
      </c>
    </row>
    <row r="915" spans="1:7" x14ac:dyDescent="0.2">
      <c r="A915" t="s">
        <v>916</v>
      </c>
      <c r="B915" s="1">
        <v>3.2207901970288899E-15</v>
      </c>
      <c r="C915">
        <v>0.48923738928698901</v>
      </c>
      <c r="D915">
        <v>0.45500000000000002</v>
      </c>
      <c r="E915">
        <v>0.14099999999999999</v>
      </c>
      <c r="F915" s="1">
        <v>3.8230779638732898E-11</v>
      </c>
      <c r="G915" t="s">
        <v>1810</v>
      </c>
    </row>
    <row r="916" spans="1:7" x14ac:dyDescent="0.2">
      <c r="A916" t="s">
        <v>917</v>
      </c>
      <c r="B916" s="1">
        <v>3.4895872715387301E-15</v>
      </c>
      <c r="C916">
        <v>0.41471251928459602</v>
      </c>
      <c r="D916">
        <v>0.46800000000000003</v>
      </c>
      <c r="E916">
        <v>0.14699999999999999</v>
      </c>
      <c r="F916" s="1">
        <v>4.1421400913164697E-11</v>
      </c>
      <c r="G916" t="s">
        <v>1810</v>
      </c>
    </row>
    <row r="917" spans="1:7" x14ac:dyDescent="0.2">
      <c r="A917" t="s">
        <v>918</v>
      </c>
      <c r="B917" s="1">
        <v>3.57110082316325E-15</v>
      </c>
      <c r="C917">
        <v>0.25383891037869</v>
      </c>
      <c r="D917">
        <v>0.26</v>
      </c>
      <c r="E917">
        <v>5.1999999999999998E-2</v>
      </c>
      <c r="F917" s="1">
        <v>4.2388966770947801E-11</v>
      </c>
      <c r="G917" t="s">
        <v>1810</v>
      </c>
    </row>
    <row r="918" spans="1:7" x14ac:dyDescent="0.2">
      <c r="A918" t="s">
        <v>919</v>
      </c>
      <c r="B918" s="1">
        <v>3.6358969550175998E-15</v>
      </c>
      <c r="C918">
        <v>0.49845458076652799</v>
      </c>
      <c r="D918">
        <v>0.67500000000000004</v>
      </c>
      <c r="E918">
        <v>0.27900000000000003</v>
      </c>
      <c r="F918" s="1">
        <v>4.3158096856059002E-11</v>
      </c>
      <c r="G918" t="s">
        <v>1810</v>
      </c>
    </row>
    <row r="919" spans="1:7" x14ac:dyDescent="0.2">
      <c r="A919" t="s">
        <v>920</v>
      </c>
      <c r="B919" s="1">
        <v>3.9234090275421403E-15</v>
      </c>
      <c r="C919">
        <v>0.32259299148134901</v>
      </c>
      <c r="D919">
        <v>0.26</v>
      </c>
      <c r="E919">
        <v>5.2999999999999999E-2</v>
      </c>
      <c r="F919" s="1">
        <v>4.6570865156925102E-11</v>
      </c>
      <c r="G919" t="s">
        <v>1810</v>
      </c>
    </row>
    <row r="920" spans="1:7" x14ac:dyDescent="0.2">
      <c r="A920" t="s">
        <v>921</v>
      </c>
      <c r="B920" s="1">
        <v>4.08823389138615E-15</v>
      </c>
      <c r="C920">
        <v>0.416191830759927</v>
      </c>
      <c r="D920">
        <v>0.57099999999999995</v>
      </c>
      <c r="E920">
        <v>0.19800000000000001</v>
      </c>
      <c r="F920" s="1">
        <v>4.8527336290753597E-11</v>
      </c>
      <c r="G920" t="s">
        <v>1810</v>
      </c>
    </row>
    <row r="921" spans="1:7" x14ac:dyDescent="0.2">
      <c r="A921" t="s">
        <v>922</v>
      </c>
      <c r="B921" s="1">
        <v>4.1756540722806197E-15</v>
      </c>
      <c r="C921">
        <v>0.35795678637836098</v>
      </c>
      <c r="D921">
        <v>0.40300000000000002</v>
      </c>
      <c r="E921">
        <v>0.112</v>
      </c>
      <c r="F921" s="1">
        <v>4.9565013837970899E-11</v>
      </c>
      <c r="G921" t="s">
        <v>1810</v>
      </c>
    </row>
    <row r="922" spans="1:7" x14ac:dyDescent="0.2">
      <c r="A922" t="s">
        <v>923</v>
      </c>
      <c r="B922" s="1">
        <v>4.7967525964617703E-15</v>
      </c>
      <c r="C922">
        <v>0.62857200690870796</v>
      </c>
      <c r="D922">
        <v>0.84399999999999997</v>
      </c>
      <c r="E922">
        <v>0.47</v>
      </c>
      <c r="F922" s="1">
        <v>5.6937453320001201E-11</v>
      </c>
      <c r="G922" t="s">
        <v>1810</v>
      </c>
    </row>
    <row r="923" spans="1:7" x14ac:dyDescent="0.2">
      <c r="A923" t="s">
        <v>924</v>
      </c>
      <c r="B923" s="1">
        <v>4.9487966580027597E-15</v>
      </c>
      <c r="C923">
        <v>0.41581541859537702</v>
      </c>
      <c r="D923">
        <v>0.59699999999999998</v>
      </c>
      <c r="E923">
        <v>0.217</v>
      </c>
      <c r="F923" s="1">
        <v>5.8742216330492797E-11</v>
      </c>
      <c r="G923" t="s">
        <v>1810</v>
      </c>
    </row>
    <row r="924" spans="1:7" x14ac:dyDescent="0.2">
      <c r="A924" t="s">
        <v>925</v>
      </c>
      <c r="B924" s="1">
        <v>5.1084473331967398E-15</v>
      </c>
      <c r="C924">
        <v>0.25130705350282501</v>
      </c>
      <c r="D924">
        <v>0.23400000000000001</v>
      </c>
      <c r="E924">
        <v>4.3999999999999997E-2</v>
      </c>
      <c r="F924" s="1">
        <v>6.0637269845045301E-11</v>
      </c>
      <c r="G924" t="s">
        <v>1810</v>
      </c>
    </row>
    <row r="925" spans="1:7" x14ac:dyDescent="0.2">
      <c r="A925" t="s">
        <v>926</v>
      </c>
      <c r="B925" s="1">
        <v>5.2545916265951901E-15</v>
      </c>
      <c r="C925">
        <v>0.31062987984186602</v>
      </c>
      <c r="D925">
        <v>0.312</v>
      </c>
      <c r="E925">
        <v>7.2999999999999995E-2</v>
      </c>
      <c r="F925" s="1">
        <v>6.2372002607684895E-11</v>
      </c>
      <c r="G925" t="s">
        <v>1810</v>
      </c>
    </row>
    <row r="926" spans="1:7" x14ac:dyDescent="0.2">
      <c r="A926" t="s">
        <v>927</v>
      </c>
      <c r="B926" s="1">
        <v>5.3665593311506202E-15</v>
      </c>
      <c r="C926">
        <v>0.50961179958532798</v>
      </c>
      <c r="D926">
        <v>0.49399999999999999</v>
      </c>
      <c r="E926">
        <v>0.17</v>
      </c>
      <c r="F926" s="1">
        <v>6.3701059260757903E-11</v>
      </c>
      <c r="G926" t="s">
        <v>1810</v>
      </c>
    </row>
    <row r="927" spans="1:7" x14ac:dyDescent="0.2">
      <c r="A927" t="s">
        <v>928</v>
      </c>
      <c r="B927" s="1">
        <v>5.5601202276857804E-15</v>
      </c>
      <c r="C927">
        <v>0.29471267608784502</v>
      </c>
      <c r="D927">
        <v>0.312</v>
      </c>
      <c r="E927">
        <v>7.1999999999999995E-2</v>
      </c>
      <c r="F927" s="1">
        <v>6.5998627102630206E-11</v>
      </c>
      <c r="G927" t="s">
        <v>1810</v>
      </c>
    </row>
    <row r="928" spans="1:7" x14ac:dyDescent="0.2">
      <c r="A928" t="s">
        <v>929</v>
      </c>
      <c r="B928" s="1">
        <v>5.7820633694126703E-15</v>
      </c>
      <c r="C928">
        <v>0.60437200938393398</v>
      </c>
      <c r="D928">
        <v>0.97399999999999998</v>
      </c>
      <c r="E928">
        <v>0.93400000000000005</v>
      </c>
      <c r="F928" s="1">
        <v>6.8633092194928395E-11</v>
      </c>
      <c r="G928" t="s">
        <v>1810</v>
      </c>
    </row>
    <row r="929" spans="1:7" x14ac:dyDescent="0.2">
      <c r="A929" t="s">
        <v>930</v>
      </c>
      <c r="B929" s="1">
        <v>5.8358163308159702E-15</v>
      </c>
      <c r="C929">
        <v>0.37520936856237302</v>
      </c>
      <c r="D929">
        <v>0.50600000000000001</v>
      </c>
      <c r="E929">
        <v>0.16300000000000001</v>
      </c>
      <c r="F929" s="1">
        <v>6.9271139846785596E-11</v>
      </c>
      <c r="G929" t="s">
        <v>1810</v>
      </c>
    </row>
    <row r="930" spans="1:7" x14ac:dyDescent="0.2">
      <c r="A930" t="s">
        <v>931</v>
      </c>
      <c r="B930" s="1">
        <v>6.4837118996193898E-15</v>
      </c>
      <c r="C930">
        <v>0.49568125076966402</v>
      </c>
      <c r="D930">
        <v>0.67500000000000004</v>
      </c>
      <c r="E930">
        <v>0.28000000000000003</v>
      </c>
      <c r="F930" s="1">
        <v>7.6961660248482097E-11</v>
      </c>
      <c r="G930" t="s">
        <v>1810</v>
      </c>
    </row>
    <row r="931" spans="1:7" x14ac:dyDescent="0.2">
      <c r="A931" t="s">
        <v>932</v>
      </c>
      <c r="B931" s="1">
        <v>6.4914134867023402E-15</v>
      </c>
      <c r="C931">
        <v>0.43304744843933302</v>
      </c>
      <c r="D931">
        <v>0.442</v>
      </c>
      <c r="E931">
        <v>0.13500000000000001</v>
      </c>
      <c r="F931" s="1">
        <v>7.7053078087156804E-11</v>
      </c>
      <c r="G931" t="s">
        <v>1810</v>
      </c>
    </row>
    <row r="932" spans="1:7" x14ac:dyDescent="0.2">
      <c r="A932" t="s">
        <v>933</v>
      </c>
      <c r="B932" s="1">
        <v>7.5425646937486205E-15</v>
      </c>
      <c r="C932">
        <v>0.553947411163903</v>
      </c>
      <c r="D932">
        <v>0.41599999999999998</v>
      </c>
      <c r="E932">
        <v>0.126</v>
      </c>
      <c r="F932" s="1">
        <v>8.9530242914796098E-11</v>
      </c>
      <c r="G932" t="s">
        <v>1810</v>
      </c>
    </row>
    <row r="933" spans="1:7" x14ac:dyDescent="0.2">
      <c r="A933" t="s">
        <v>934</v>
      </c>
      <c r="B933" s="1">
        <v>7.9326607007671101E-15</v>
      </c>
      <c r="C933">
        <v>0.30130214146185902</v>
      </c>
      <c r="D933">
        <v>0.29899999999999999</v>
      </c>
      <c r="E933">
        <v>6.8000000000000005E-2</v>
      </c>
      <c r="F933" s="1">
        <v>9.4160682518105605E-11</v>
      </c>
      <c r="G933" t="s">
        <v>1810</v>
      </c>
    </row>
    <row r="934" spans="1:7" x14ac:dyDescent="0.2">
      <c r="A934" t="s">
        <v>935</v>
      </c>
      <c r="B934" s="1">
        <v>8.8149105391630598E-15</v>
      </c>
      <c r="C934">
        <v>0.48117126454146097</v>
      </c>
      <c r="D934">
        <v>0.70099999999999996</v>
      </c>
      <c r="E934">
        <v>0.28999999999999998</v>
      </c>
      <c r="F934" s="1">
        <v>1.04632988099866E-10</v>
      </c>
      <c r="G934" t="s">
        <v>1810</v>
      </c>
    </row>
    <row r="935" spans="1:7" x14ac:dyDescent="0.2">
      <c r="A935" t="s">
        <v>936</v>
      </c>
      <c r="B935" s="1">
        <v>9.0810284825509997E-15</v>
      </c>
      <c r="C935">
        <v>0.30905086285729</v>
      </c>
      <c r="D935">
        <v>0.312</v>
      </c>
      <c r="E935">
        <v>7.2999999999999995E-2</v>
      </c>
      <c r="F935" s="1">
        <v>1.0779180808788E-10</v>
      </c>
      <c r="G935" t="s">
        <v>1810</v>
      </c>
    </row>
    <row r="936" spans="1:7" x14ac:dyDescent="0.2">
      <c r="A936" t="s">
        <v>937</v>
      </c>
      <c r="B936" s="1">
        <v>1.27255530137643E-14</v>
      </c>
      <c r="C936">
        <v>0.58379859049034999</v>
      </c>
      <c r="D936">
        <v>0.70099999999999996</v>
      </c>
      <c r="E936">
        <v>0.32500000000000001</v>
      </c>
      <c r="F936" s="1">
        <v>1.51052314273383E-10</v>
      </c>
      <c r="G936" t="s">
        <v>1810</v>
      </c>
    </row>
    <row r="937" spans="1:7" x14ac:dyDescent="0.2">
      <c r="A937" t="s">
        <v>938</v>
      </c>
      <c r="B937" s="1">
        <v>1.36641670218136E-14</v>
      </c>
      <c r="C937">
        <v>0.27577561666885703</v>
      </c>
      <c r="D937">
        <v>0.27300000000000002</v>
      </c>
      <c r="E937">
        <v>5.8999999999999997E-2</v>
      </c>
      <c r="F937" s="1">
        <v>1.6219366254892801E-10</v>
      </c>
      <c r="G937" t="s">
        <v>1810</v>
      </c>
    </row>
    <row r="938" spans="1:7" x14ac:dyDescent="0.2">
      <c r="A938" t="s">
        <v>939</v>
      </c>
      <c r="B938" s="1">
        <v>1.4732564885227901E-14</v>
      </c>
      <c r="C938">
        <v>0.30080434687832502</v>
      </c>
      <c r="D938">
        <v>0.33800000000000002</v>
      </c>
      <c r="E938">
        <v>8.4000000000000005E-2</v>
      </c>
      <c r="F938" s="1">
        <v>1.74875545187655E-10</v>
      </c>
      <c r="G938" t="s">
        <v>1810</v>
      </c>
    </row>
    <row r="939" spans="1:7" x14ac:dyDescent="0.2">
      <c r="A939" t="s">
        <v>940</v>
      </c>
      <c r="B939" s="1">
        <v>1.5396703290589501E-14</v>
      </c>
      <c r="C939">
        <v>0.55178890415952297</v>
      </c>
      <c r="D939">
        <v>0.79200000000000004</v>
      </c>
      <c r="E939">
        <v>0.38400000000000001</v>
      </c>
      <c r="F939" s="1">
        <v>1.8275886805929801E-10</v>
      </c>
      <c r="G939" t="s">
        <v>1810</v>
      </c>
    </row>
    <row r="940" spans="1:7" x14ac:dyDescent="0.2">
      <c r="A940" t="s">
        <v>941</v>
      </c>
      <c r="B940" s="1">
        <v>1.57922452031314E-14</v>
      </c>
      <c r="C940">
        <v>0.31538240709552801</v>
      </c>
      <c r="D940">
        <v>0.312</v>
      </c>
      <c r="E940">
        <v>7.4999999999999997E-2</v>
      </c>
      <c r="F940" s="1">
        <v>1.8745395056117001E-10</v>
      </c>
      <c r="G940" t="s">
        <v>1810</v>
      </c>
    </row>
    <row r="941" spans="1:7" x14ac:dyDescent="0.2">
      <c r="A941" t="s">
        <v>942</v>
      </c>
      <c r="B941" s="1">
        <v>1.7232471140270901E-14</v>
      </c>
      <c r="C941">
        <v>0.36898513312242598</v>
      </c>
      <c r="D941">
        <v>0.48099999999999998</v>
      </c>
      <c r="E941">
        <v>0.154</v>
      </c>
      <c r="F941" s="1">
        <v>2.04549432435015E-10</v>
      </c>
      <c r="G941" t="s">
        <v>1810</v>
      </c>
    </row>
    <row r="942" spans="1:7" x14ac:dyDescent="0.2">
      <c r="A942" t="s">
        <v>943</v>
      </c>
      <c r="B942" s="1">
        <v>1.7989949557111599E-14</v>
      </c>
      <c r="C942">
        <v>0.329711585926458</v>
      </c>
      <c r="D942">
        <v>0.29899999999999999</v>
      </c>
      <c r="E942">
        <v>6.9000000000000006E-2</v>
      </c>
      <c r="F942" s="1">
        <v>2.13540701242914E-10</v>
      </c>
      <c r="G942" t="s">
        <v>1810</v>
      </c>
    </row>
    <row r="943" spans="1:7" x14ac:dyDescent="0.2">
      <c r="A943" t="s">
        <v>944</v>
      </c>
      <c r="B943" s="1">
        <v>1.8740175832096599E-14</v>
      </c>
      <c r="C943">
        <v>0.86911761932960796</v>
      </c>
      <c r="D943">
        <v>0.57099999999999995</v>
      </c>
      <c r="E943">
        <v>0.24299999999999999</v>
      </c>
      <c r="F943" s="1">
        <v>2.22445887126986E-10</v>
      </c>
      <c r="G943" t="s">
        <v>1810</v>
      </c>
    </row>
    <row r="944" spans="1:7" x14ac:dyDescent="0.2">
      <c r="A944" t="s">
        <v>945</v>
      </c>
      <c r="B944" s="1">
        <v>2.0842002382032701E-14</v>
      </c>
      <c r="C944">
        <v>0.48966083955151701</v>
      </c>
      <c r="D944">
        <v>0.64900000000000002</v>
      </c>
      <c r="E944">
        <v>0.26500000000000001</v>
      </c>
      <c r="F944" s="1">
        <v>2.4739456827472799E-10</v>
      </c>
      <c r="G944" t="s">
        <v>1810</v>
      </c>
    </row>
    <row r="945" spans="1:7" x14ac:dyDescent="0.2">
      <c r="A945" t="s">
        <v>946</v>
      </c>
      <c r="B945" s="1">
        <v>2.3866976390789899E-14</v>
      </c>
      <c r="C945">
        <v>0.59757001107506302</v>
      </c>
      <c r="D945">
        <v>0.80500000000000005</v>
      </c>
      <c r="E945">
        <v>0.42199999999999999</v>
      </c>
      <c r="F945" s="1">
        <v>2.83301009758676E-10</v>
      </c>
      <c r="G945" t="s">
        <v>1810</v>
      </c>
    </row>
    <row r="946" spans="1:7" x14ac:dyDescent="0.2">
      <c r="A946" t="s">
        <v>947</v>
      </c>
      <c r="B946" s="1">
        <v>2.4278556080893199E-14</v>
      </c>
      <c r="C946">
        <v>0.45653568577525799</v>
      </c>
      <c r="D946">
        <v>0.51900000000000002</v>
      </c>
      <c r="E946">
        <v>0.185</v>
      </c>
      <c r="F946" s="1">
        <v>2.8818646068020201E-10</v>
      </c>
      <c r="G946" t="s">
        <v>1810</v>
      </c>
    </row>
    <row r="947" spans="1:7" x14ac:dyDescent="0.2">
      <c r="A947" t="s">
        <v>948</v>
      </c>
      <c r="B947" s="1">
        <v>2.4426854661492801E-14</v>
      </c>
      <c r="C947">
        <v>0.48395472120630101</v>
      </c>
      <c r="D947">
        <v>0.63600000000000001</v>
      </c>
      <c r="E947">
        <v>0.253</v>
      </c>
      <c r="F947" s="1">
        <v>2.89946764831919E-10</v>
      </c>
      <c r="G947" t="s">
        <v>1810</v>
      </c>
    </row>
    <row r="948" spans="1:7" x14ac:dyDescent="0.2">
      <c r="A948" t="s">
        <v>949</v>
      </c>
      <c r="B948" s="1">
        <v>2.7319590687050001E-14</v>
      </c>
      <c r="C948">
        <v>0.35811876650365398</v>
      </c>
      <c r="D948">
        <v>0.28599999999999998</v>
      </c>
      <c r="E948">
        <v>6.7000000000000004E-2</v>
      </c>
      <c r="F948" s="1">
        <v>3.2428354145528299E-10</v>
      </c>
      <c r="G948" t="s">
        <v>1810</v>
      </c>
    </row>
    <row r="949" spans="1:7" x14ac:dyDescent="0.2">
      <c r="A949" t="s">
        <v>950</v>
      </c>
      <c r="B949" s="1">
        <v>2.77738434084538E-14</v>
      </c>
      <c r="C949">
        <v>0.30197407366654799</v>
      </c>
      <c r="D949">
        <v>0.35099999999999998</v>
      </c>
      <c r="E949">
        <v>9.0999999999999998E-2</v>
      </c>
      <c r="F949" s="1">
        <v>3.29675521258347E-10</v>
      </c>
      <c r="G949" t="s">
        <v>1810</v>
      </c>
    </row>
    <row r="950" spans="1:7" x14ac:dyDescent="0.2">
      <c r="A950" t="s">
        <v>951</v>
      </c>
      <c r="B950" s="1">
        <v>2.8719917687008902E-14</v>
      </c>
      <c r="C950">
        <v>0.294238873494447</v>
      </c>
      <c r="D950">
        <v>0.28599999999999998</v>
      </c>
      <c r="E950">
        <v>6.5000000000000002E-2</v>
      </c>
      <c r="F950" s="1">
        <v>3.40905422944796E-10</v>
      </c>
      <c r="G950" t="s">
        <v>1810</v>
      </c>
    </row>
    <row r="951" spans="1:7" x14ac:dyDescent="0.2">
      <c r="A951" t="s">
        <v>952</v>
      </c>
      <c r="B951" s="1">
        <v>3.0682603587494402E-14</v>
      </c>
      <c r="C951">
        <v>0.34989982978220902</v>
      </c>
      <c r="D951">
        <v>0.40300000000000002</v>
      </c>
      <c r="E951">
        <v>0.11700000000000001</v>
      </c>
      <c r="F951" s="1">
        <v>3.6420250458355803E-10</v>
      </c>
      <c r="G951" t="s">
        <v>1810</v>
      </c>
    </row>
    <row r="952" spans="1:7" x14ac:dyDescent="0.2">
      <c r="A952" t="s">
        <v>953</v>
      </c>
      <c r="B952" s="1">
        <v>3.0697372743638101E-14</v>
      </c>
      <c r="C952">
        <v>0.33128286403518897</v>
      </c>
      <c r="D952">
        <v>0.312</v>
      </c>
      <c r="E952">
        <v>7.5999999999999998E-2</v>
      </c>
      <c r="F952" s="1">
        <v>3.6437781446698402E-10</v>
      </c>
      <c r="G952" t="s">
        <v>1810</v>
      </c>
    </row>
    <row r="953" spans="1:7" x14ac:dyDescent="0.2">
      <c r="A953" t="s">
        <v>954</v>
      </c>
      <c r="B953" s="1">
        <v>3.3410622024011003E-14</v>
      </c>
      <c r="C953">
        <v>0.34521984707609499</v>
      </c>
      <c r="D953">
        <v>0.312</v>
      </c>
      <c r="E953">
        <v>7.5999999999999998E-2</v>
      </c>
      <c r="F953" s="1">
        <v>3.9658408342501098E-10</v>
      </c>
      <c r="G953" t="s">
        <v>1810</v>
      </c>
    </row>
    <row r="954" spans="1:7" x14ac:dyDescent="0.2">
      <c r="A954" t="s">
        <v>955</v>
      </c>
      <c r="B954" s="1">
        <v>3.5328052657031699E-14</v>
      </c>
      <c r="C954">
        <v>0.45748777920365302</v>
      </c>
      <c r="D954">
        <v>0.54500000000000004</v>
      </c>
      <c r="E954">
        <v>0.20399999999999999</v>
      </c>
      <c r="F954" s="1">
        <v>4.1934398503896702E-10</v>
      </c>
      <c r="G954" t="s">
        <v>1810</v>
      </c>
    </row>
    <row r="955" spans="1:7" x14ac:dyDescent="0.2">
      <c r="A955" t="s">
        <v>956</v>
      </c>
      <c r="B955" s="1">
        <v>3.6066580138714698E-14</v>
      </c>
      <c r="C955">
        <v>0.49366248045934802</v>
      </c>
      <c r="D955">
        <v>0.50600000000000001</v>
      </c>
      <c r="E955">
        <v>0.18</v>
      </c>
      <c r="F955" s="1">
        <v>4.2811030624654402E-10</v>
      </c>
      <c r="G955" t="s">
        <v>1810</v>
      </c>
    </row>
    <row r="956" spans="1:7" x14ac:dyDescent="0.2">
      <c r="A956" t="s">
        <v>957</v>
      </c>
      <c r="B956" s="1">
        <v>3.7985789840411998E-14</v>
      </c>
      <c r="C956">
        <v>0.33863820792537203</v>
      </c>
      <c r="D956">
        <v>0.29899999999999999</v>
      </c>
      <c r="E956">
        <v>7.1999999999999995E-2</v>
      </c>
      <c r="F956" s="1">
        <v>4.5089132540569E-10</v>
      </c>
      <c r="G956" t="s">
        <v>1810</v>
      </c>
    </row>
    <row r="957" spans="1:7" x14ac:dyDescent="0.2">
      <c r="A957" t="s">
        <v>958</v>
      </c>
      <c r="B957" s="1">
        <v>3.8120785139911502E-14</v>
      </c>
      <c r="C957">
        <v>0.25491454512815498</v>
      </c>
      <c r="D957">
        <v>0.247</v>
      </c>
      <c r="E957">
        <v>5.0999999999999997E-2</v>
      </c>
      <c r="F957" s="1">
        <v>4.52493719610749E-10</v>
      </c>
      <c r="G957" t="s">
        <v>1810</v>
      </c>
    </row>
    <row r="958" spans="1:7" x14ac:dyDescent="0.2">
      <c r="A958" t="s">
        <v>959</v>
      </c>
      <c r="B958" s="1">
        <v>3.8387096193404902E-14</v>
      </c>
      <c r="C958">
        <v>0.334585741469694</v>
      </c>
      <c r="D958">
        <v>0.40300000000000002</v>
      </c>
      <c r="E958">
        <v>0.11600000000000001</v>
      </c>
      <c r="F958" s="1">
        <v>4.5565483181571602E-10</v>
      </c>
      <c r="G958" t="s">
        <v>1810</v>
      </c>
    </row>
    <row r="959" spans="1:7" x14ac:dyDescent="0.2">
      <c r="A959" t="s">
        <v>960</v>
      </c>
      <c r="B959" s="1">
        <v>4.0074649295725597E-14</v>
      </c>
      <c r="C959">
        <v>0.52603635545132599</v>
      </c>
      <c r="D959">
        <v>0.61</v>
      </c>
      <c r="E959">
        <v>0.248</v>
      </c>
      <c r="F959" s="1">
        <v>4.7568608714026301E-10</v>
      </c>
      <c r="G959" t="s">
        <v>1810</v>
      </c>
    </row>
    <row r="960" spans="1:7" x14ac:dyDescent="0.2">
      <c r="A960" t="s">
        <v>961</v>
      </c>
      <c r="B960" s="1">
        <v>4.0851045721326099E-14</v>
      </c>
      <c r="C960">
        <v>0.57903917985342102</v>
      </c>
      <c r="D960">
        <v>0.68799999999999994</v>
      </c>
      <c r="E960">
        <v>0.314</v>
      </c>
      <c r="F960" s="1">
        <v>4.8490191271214095E-10</v>
      </c>
      <c r="G960" t="s">
        <v>1810</v>
      </c>
    </row>
    <row r="961" spans="1:7" x14ac:dyDescent="0.2">
      <c r="A961" t="s">
        <v>962</v>
      </c>
      <c r="B961" s="1">
        <v>4.2798237191411898E-14</v>
      </c>
      <c r="C961">
        <v>0.42790026675895398</v>
      </c>
      <c r="D961">
        <v>0.45500000000000002</v>
      </c>
      <c r="E961">
        <v>0.15</v>
      </c>
      <c r="F961" s="1">
        <v>5.0801507546205901E-10</v>
      </c>
      <c r="G961" t="s">
        <v>1810</v>
      </c>
    </row>
    <row r="962" spans="1:7" x14ac:dyDescent="0.2">
      <c r="A962" t="s">
        <v>963</v>
      </c>
      <c r="B962" s="1">
        <v>5.0346621637588197E-14</v>
      </c>
      <c r="C962">
        <v>0.276452494937869</v>
      </c>
      <c r="D962">
        <v>0.23400000000000001</v>
      </c>
      <c r="E962">
        <v>4.7E-2</v>
      </c>
      <c r="F962" s="1">
        <v>5.9761439883817202E-10</v>
      </c>
      <c r="G962" t="s">
        <v>1810</v>
      </c>
    </row>
    <row r="963" spans="1:7" x14ac:dyDescent="0.2">
      <c r="A963" t="s">
        <v>964</v>
      </c>
      <c r="B963" s="1">
        <v>5.2676010111763303E-14</v>
      </c>
      <c r="C963">
        <v>0.50611602286164303</v>
      </c>
      <c r="D963">
        <v>0.66200000000000003</v>
      </c>
      <c r="E963">
        <v>0.29099999999999998</v>
      </c>
      <c r="F963" s="1">
        <v>6.2526424002662998E-10</v>
      </c>
      <c r="G963" t="s">
        <v>1810</v>
      </c>
    </row>
    <row r="964" spans="1:7" x14ac:dyDescent="0.2">
      <c r="A964" t="s">
        <v>965</v>
      </c>
      <c r="B964" s="1">
        <v>5.3607338370611698E-14</v>
      </c>
      <c r="C964">
        <v>0.29439611644425101</v>
      </c>
      <c r="D964">
        <v>0.32500000000000001</v>
      </c>
      <c r="E964">
        <v>8.2000000000000003E-2</v>
      </c>
      <c r="F964" s="1">
        <v>6.3631910645916002E-10</v>
      </c>
      <c r="G964" t="s">
        <v>1810</v>
      </c>
    </row>
    <row r="965" spans="1:7" x14ac:dyDescent="0.2">
      <c r="A965" t="s">
        <v>966</v>
      </c>
      <c r="B965" s="1">
        <v>5.7055550533859199E-14</v>
      </c>
      <c r="C965">
        <v>0.34033535134950899</v>
      </c>
      <c r="D965">
        <v>0.377</v>
      </c>
      <c r="E965">
        <v>0.106</v>
      </c>
      <c r="F965" s="1">
        <v>6.77249384836909E-10</v>
      </c>
      <c r="G965" t="s">
        <v>1810</v>
      </c>
    </row>
    <row r="966" spans="1:7" x14ac:dyDescent="0.2">
      <c r="A966" t="s">
        <v>967</v>
      </c>
      <c r="B966" s="1">
        <v>6.7216233535591804E-14</v>
      </c>
      <c r="C966">
        <v>0.40393126109108901</v>
      </c>
      <c r="D966">
        <v>0.51900000000000002</v>
      </c>
      <c r="E966">
        <v>0.18099999999999999</v>
      </c>
      <c r="F966" s="1">
        <v>7.9785669206747499E-10</v>
      </c>
      <c r="G966" t="s">
        <v>1810</v>
      </c>
    </row>
    <row r="967" spans="1:7" x14ac:dyDescent="0.2">
      <c r="A967" t="s">
        <v>968</v>
      </c>
      <c r="B967" s="1">
        <v>6.8753233273679996E-14</v>
      </c>
      <c r="C967">
        <v>0.327691142097286</v>
      </c>
      <c r="D967">
        <v>0.39</v>
      </c>
      <c r="E967">
        <v>0.111</v>
      </c>
      <c r="F967" s="1">
        <v>8.1610087895858198E-10</v>
      </c>
      <c r="G967" t="s">
        <v>1810</v>
      </c>
    </row>
    <row r="968" spans="1:7" x14ac:dyDescent="0.2">
      <c r="A968" t="s">
        <v>969</v>
      </c>
      <c r="B968" s="1">
        <v>6.9918354619164896E-14</v>
      </c>
      <c r="C968">
        <v>0.25946403927844403</v>
      </c>
      <c r="D968">
        <v>0.20799999999999999</v>
      </c>
      <c r="E968">
        <v>3.7999999999999999E-2</v>
      </c>
      <c r="F968" s="1">
        <v>8.2993086932948698E-10</v>
      </c>
      <c r="G968" t="s">
        <v>1810</v>
      </c>
    </row>
    <row r="969" spans="1:7" x14ac:dyDescent="0.2">
      <c r="A969" t="s">
        <v>970</v>
      </c>
      <c r="B969" s="1">
        <v>7.1401988394572005E-14</v>
      </c>
      <c r="C969">
        <v>0.53466735003458798</v>
      </c>
      <c r="D969">
        <v>0.623</v>
      </c>
      <c r="E969">
        <v>0.26500000000000001</v>
      </c>
      <c r="F969" s="1">
        <v>8.4754160224356998E-10</v>
      </c>
      <c r="G969" t="s">
        <v>1810</v>
      </c>
    </row>
    <row r="970" spans="1:7" x14ac:dyDescent="0.2">
      <c r="A970" t="s">
        <v>971</v>
      </c>
      <c r="B970" s="1">
        <v>8.6010961364334994E-14</v>
      </c>
      <c r="C970">
        <v>0.72641362719975799</v>
      </c>
      <c r="D970">
        <v>0.36399999999999999</v>
      </c>
      <c r="E970">
        <v>0.109</v>
      </c>
      <c r="F970" s="1">
        <v>1.02095011139466E-9</v>
      </c>
      <c r="G970" t="s">
        <v>1810</v>
      </c>
    </row>
    <row r="971" spans="1:7" x14ac:dyDescent="0.2">
      <c r="A971" t="s">
        <v>972</v>
      </c>
      <c r="B971" s="1">
        <v>8.6069761042879101E-14</v>
      </c>
      <c r="C971">
        <v>0.91124939829461904</v>
      </c>
      <c r="D971">
        <v>0.89600000000000002</v>
      </c>
      <c r="E971">
        <v>0.73</v>
      </c>
      <c r="F971" s="1">
        <v>1.0216480635789801E-9</v>
      </c>
      <c r="G971" t="s">
        <v>1810</v>
      </c>
    </row>
    <row r="972" spans="1:7" x14ac:dyDescent="0.2">
      <c r="A972" t="s">
        <v>973</v>
      </c>
      <c r="B972" s="1">
        <v>8.8060947303360001E-14</v>
      </c>
      <c r="C972">
        <v>0.39224945604345401</v>
      </c>
      <c r="D972">
        <v>0.51900000000000002</v>
      </c>
      <c r="E972">
        <v>0.182</v>
      </c>
      <c r="F972" s="1">
        <v>1.0452834444908799E-9</v>
      </c>
      <c r="G972" t="s">
        <v>1810</v>
      </c>
    </row>
    <row r="973" spans="1:7" x14ac:dyDescent="0.2">
      <c r="A973" t="s">
        <v>974</v>
      </c>
      <c r="B973" s="1">
        <v>8.8813617292414204E-14</v>
      </c>
      <c r="C973">
        <v>0.423148198829217</v>
      </c>
      <c r="D973">
        <v>0.54500000000000004</v>
      </c>
      <c r="E973">
        <v>0.20200000000000001</v>
      </c>
      <c r="F973" s="1">
        <v>1.0542176372609601E-9</v>
      </c>
      <c r="G973" t="s">
        <v>1810</v>
      </c>
    </row>
    <row r="974" spans="1:7" x14ac:dyDescent="0.2">
      <c r="A974" t="s">
        <v>975</v>
      </c>
      <c r="B974" s="1">
        <v>1.00665331770357E-13</v>
      </c>
      <c r="C974">
        <v>0.58733390016756903</v>
      </c>
      <c r="D974">
        <v>0.41599999999999998</v>
      </c>
      <c r="E974">
        <v>0.13800000000000001</v>
      </c>
      <c r="F974" s="1">
        <v>1.1948974881141399E-9</v>
      </c>
      <c r="G974" t="s">
        <v>1810</v>
      </c>
    </row>
    <row r="975" spans="1:7" x14ac:dyDescent="0.2">
      <c r="A975" t="s">
        <v>976</v>
      </c>
      <c r="B975" s="1">
        <v>1.02788568832612E-13</v>
      </c>
      <c r="C975">
        <v>0.46949638529562698</v>
      </c>
      <c r="D975">
        <v>0.377</v>
      </c>
      <c r="E975">
        <v>0.111</v>
      </c>
      <c r="F975" s="1">
        <v>1.2201003120431099E-9</v>
      </c>
      <c r="G975" t="s">
        <v>1810</v>
      </c>
    </row>
    <row r="976" spans="1:7" x14ac:dyDescent="0.2">
      <c r="A976" t="s">
        <v>977</v>
      </c>
      <c r="B976" s="1">
        <v>1.03307921102446E-13</v>
      </c>
      <c r="C976">
        <v>0.47253480891578598</v>
      </c>
      <c r="D976">
        <v>0.67500000000000004</v>
      </c>
      <c r="E976">
        <v>0.28799999999999998</v>
      </c>
      <c r="F976" s="1">
        <v>1.2262650234860401E-9</v>
      </c>
      <c r="G976" t="s">
        <v>1810</v>
      </c>
    </row>
    <row r="977" spans="1:7" x14ac:dyDescent="0.2">
      <c r="A977" t="s">
        <v>978</v>
      </c>
      <c r="B977" s="1">
        <v>1.08729732527244E-13</v>
      </c>
      <c r="C977">
        <v>0.61844005339332098</v>
      </c>
      <c r="D977">
        <v>0.77900000000000003</v>
      </c>
      <c r="E977">
        <v>0.42</v>
      </c>
      <c r="F977" s="1">
        <v>1.2906219250983799E-9</v>
      </c>
      <c r="G977" t="s">
        <v>1810</v>
      </c>
    </row>
    <row r="978" spans="1:7" x14ac:dyDescent="0.2">
      <c r="A978" t="s">
        <v>979</v>
      </c>
      <c r="B978" s="1">
        <v>1.1711017018767801E-13</v>
      </c>
      <c r="C978">
        <v>0.38883549232915199</v>
      </c>
      <c r="D978">
        <v>0.33800000000000002</v>
      </c>
      <c r="E978">
        <v>9.1999999999999998E-2</v>
      </c>
      <c r="F978" s="1">
        <v>1.3900977201277301E-9</v>
      </c>
      <c r="G978" t="s">
        <v>1810</v>
      </c>
    </row>
    <row r="979" spans="1:7" x14ac:dyDescent="0.2">
      <c r="A979" t="s">
        <v>980</v>
      </c>
      <c r="B979" s="1">
        <v>1.19000139870787E-13</v>
      </c>
      <c r="C979">
        <v>0.54629323556259701</v>
      </c>
      <c r="D979">
        <v>0.74</v>
      </c>
      <c r="E979">
        <v>0.35599999999999998</v>
      </c>
      <c r="F979" s="1">
        <v>1.4125316602662399E-9</v>
      </c>
      <c r="G979" t="s">
        <v>1810</v>
      </c>
    </row>
    <row r="980" spans="1:7" x14ac:dyDescent="0.2">
      <c r="A980" t="s">
        <v>981</v>
      </c>
      <c r="B980" s="1">
        <v>1.20185886086255E-13</v>
      </c>
      <c r="C980">
        <v>0.99477638528366696</v>
      </c>
      <c r="D980">
        <v>0.59699999999999998</v>
      </c>
      <c r="E980">
        <v>0.28999999999999998</v>
      </c>
      <c r="F980" s="1">
        <v>1.42660646784385E-9</v>
      </c>
      <c r="G980" t="s">
        <v>1810</v>
      </c>
    </row>
    <row r="981" spans="1:7" x14ac:dyDescent="0.2">
      <c r="A981" t="s">
        <v>982</v>
      </c>
      <c r="B981" s="1">
        <v>1.24342589659034E-13</v>
      </c>
      <c r="C981">
        <v>0.41020462939608898</v>
      </c>
      <c r="D981">
        <v>0.39</v>
      </c>
      <c r="E981">
        <v>0.11799999999999999</v>
      </c>
      <c r="F981" s="1">
        <v>1.4759465392527401E-9</v>
      </c>
      <c r="G981" t="s">
        <v>1810</v>
      </c>
    </row>
    <row r="982" spans="1:7" x14ac:dyDescent="0.2">
      <c r="A982" t="s">
        <v>983</v>
      </c>
      <c r="B982" s="1">
        <v>1.2535078937536599E-13</v>
      </c>
      <c r="C982">
        <v>0.56684642111648198</v>
      </c>
      <c r="D982">
        <v>0.93500000000000005</v>
      </c>
      <c r="E982">
        <v>0.71499999999999997</v>
      </c>
      <c r="F982" s="1">
        <v>1.4879138698856E-9</v>
      </c>
      <c r="G982" t="s">
        <v>1810</v>
      </c>
    </row>
    <row r="983" spans="1:7" x14ac:dyDescent="0.2">
      <c r="A983" t="s">
        <v>984</v>
      </c>
      <c r="B983" s="1">
        <v>1.27435679054832E-13</v>
      </c>
      <c r="C983">
        <v>0.44895123345363602</v>
      </c>
      <c r="D983">
        <v>0.63600000000000001</v>
      </c>
      <c r="E983">
        <v>0.25700000000000001</v>
      </c>
      <c r="F983" s="1">
        <v>1.5126615103808599E-9</v>
      </c>
      <c r="G983" t="s">
        <v>1810</v>
      </c>
    </row>
    <row r="984" spans="1:7" x14ac:dyDescent="0.2">
      <c r="A984" t="s">
        <v>985</v>
      </c>
      <c r="B984" s="1">
        <v>1.29699729443766E-13</v>
      </c>
      <c r="C984">
        <v>0.31768767728277603</v>
      </c>
      <c r="D984">
        <v>0.36399999999999999</v>
      </c>
      <c r="E984">
        <v>0.10100000000000001</v>
      </c>
      <c r="F984" s="1">
        <v>1.5395357884974999E-9</v>
      </c>
      <c r="G984" t="s">
        <v>1810</v>
      </c>
    </row>
    <row r="985" spans="1:7" x14ac:dyDescent="0.2">
      <c r="A985" t="s">
        <v>986</v>
      </c>
      <c r="B985" s="1">
        <v>1.3094485634662801E-13</v>
      </c>
      <c r="C985">
        <v>0.40095684674197901</v>
      </c>
      <c r="D985">
        <v>0.42899999999999999</v>
      </c>
      <c r="E985">
        <v>0.13700000000000001</v>
      </c>
      <c r="F985" s="1">
        <v>1.5543154448344699E-9</v>
      </c>
      <c r="G985" t="s">
        <v>1810</v>
      </c>
    </row>
    <row r="986" spans="1:7" x14ac:dyDescent="0.2">
      <c r="A986" t="s">
        <v>987</v>
      </c>
      <c r="B986" s="1">
        <v>1.3352936255303301E-13</v>
      </c>
      <c r="C986">
        <v>0.36598916860922398</v>
      </c>
      <c r="D986">
        <v>0.50600000000000001</v>
      </c>
      <c r="E986">
        <v>0.17199999999999999</v>
      </c>
      <c r="F986" s="1">
        <v>1.58499353350451E-9</v>
      </c>
      <c r="G986" t="s">
        <v>1810</v>
      </c>
    </row>
    <row r="987" spans="1:7" x14ac:dyDescent="0.2">
      <c r="A987" t="s">
        <v>988</v>
      </c>
      <c r="B987" s="1">
        <v>1.4170840763426901E-13</v>
      </c>
      <c r="C987">
        <v>0.49410389051283798</v>
      </c>
      <c r="D987">
        <v>0.57099999999999995</v>
      </c>
      <c r="E987">
        <v>0.22900000000000001</v>
      </c>
      <c r="F987" s="1">
        <v>1.6820787986187801E-9</v>
      </c>
      <c r="G987" t="s">
        <v>1810</v>
      </c>
    </row>
    <row r="988" spans="1:7" x14ac:dyDescent="0.2">
      <c r="A988" t="s">
        <v>989</v>
      </c>
      <c r="B988" s="1">
        <v>1.48986107474672E-13</v>
      </c>
      <c r="C988">
        <v>0.27186522544221697</v>
      </c>
      <c r="D988">
        <v>0.23400000000000001</v>
      </c>
      <c r="E988">
        <v>4.8000000000000001E-2</v>
      </c>
      <c r="F988" s="1">
        <v>1.76846509572436E-9</v>
      </c>
      <c r="G988" t="s">
        <v>1810</v>
      </c>
    </row>
    <row r="989" spans="1:7" x14ac:dyDescent="0.2">
      <c r="A989" t="s">
        <v>990</v>
      </c>
      <c r="B989" s="1">
        <v>1.52225870050866E-13</v>
      </c>
      <c r="C989">
        <v>0.428244282546972</v>
      </c>
      <c r="D989">
        <v>0.61</v>
      </c>
      <c r="E989">
        <v>0.24399999999999999</v>
      </c>
      <c r="F989" s="1">
        <v>1.8069210775037799E-9</v>
      </c>
      <c r="G989" t="s">
        <v>1810</v>
      </c>
    </row>
    <row r="990" spans="1:7" x14ac:dyDescent="0.2">
      <c r="A990" t="s">
        <v>991</v>
      </c>
      <c r="B990" s="1">
        <v>1.6347832138363701E-13</v>
      </c>
      <c r="C990">
        <v>0.58953182077937005</v>
      </c>
      <c r="D990">
        <v>0.88300000000000001</v>
      </c>
      <c r="E990">
        <v>0.497</v>
      </c>
      <c r="F990" s="1">
        <v>1.9404876748237699E-9</v>
      </c>
      <c r="G990" t="s">
        <v>1810</v>
      </c>
    </row>
    <row r="991" spans="1:7" x14ac:dyDescent="0.2">
      <c r="A991" t="s">
        <v>992</v>
      </c>
      <c r="B991" s="1">
        <v>1.7155628545125599E-13</v>
      </c>
      <c r="C991">
        <v>0.468333874706377</v>
      </c>
      <c r="D991">
        <v>0.39</v>
      </c>
      <c r="E991">
        <v>0.121</v>
      </c>
      <c r="F991" s="1">
        <v>2.0363731083064098E-9</v>
      </c>
      <c r="G991" t="s">
        <v>1810</v>
      </c>
    </row>
    <row r="992" spans="1:7" x14ac:dyDescent="0.2">
      <c r="A992" t="s">
        <v>993</v>
      </c>
      <c r="B992" s="1">
        <v>1.8452350839333299E-13</v>
      </c>
      <c r="C992">
        <v>0.291586372212427</v>
      </c>
      <c r="D992">
        <v>0.27300000000000002</v>
      </c>
      <c r="E992">
        <v>6.3E-2</v>
      </c>
      <c r="F992" s="1">
        <v>2.1902940446288598E-9</v>
      </c>
      <c r="G992" t="s">
        <v>1810</v>
      </c>
    </row>
    <row r="993" spans="1:7" x14ac:dyDescent="0.2">
      <c r="A993" t="s">
        <v>994</v>
      </c>
      <c r="B993" s="1">
        <v>1.8680092783184801E-13</v>
      </c>
      <c r="C993">
        <v>0.45036543454252898</v>
      </c>
      <c r="D993">
        <v>0.57099999999999995</v>
      </c>
      <c r="E993">
        <v>0.223</v>
      </c>
      <c r="F993" s="1">
        <v>2.2173270133640401E-9</v>
      </c>
      <c r="G993" t="s">
        <v>1810</v>
      </c>
    </row>
    <row r="994" spans="1:7" x14ac:dyDescent="0.2">
      <c r="A994" t="s">
        <v>995</v>
      </c>
      <c r="B994" s="1">
        <v>2.13576553477505E-13</v>
      </c>
      <c r="C994">
        <v>0.28227500852014797</v>
      </c>
      <c r="D994">
        <v>0.35099999999999998</v>
      </c>
      <c r="E994">
        <v>9.4E-2</v>
      </c>
      <c r="F994" s="1">
        <v>2.5351536897779801E-9</v>
      </c>
      <c r="G994" t="s">
        <v>1810</v>
      </c>
    </row>
    <row r="995" spans="1:7" x14ac:dyDescent="0.2">
      <c r="A995" t="s">
        <v>996</v>
      </c>
      <c r="B995" s="1">
        <v>2.3118621182853299E-13</v>
      </c>
      <c r="C995">
        <v>0.41777982128382701</v>
      </c>
      <c r="D995">
        <v>0.41599999999999998</v>
      </c>
      <c r="E995">
        <v>0.13300000000000001</v>
      </c>
      <c r="F995" s="1">
        <v>2.74418033440469E-9</v>
      </c>
      <c r="G995" t="s">
        <v>1810</v>
      </c>
    </row>
    <row r="996" spans="1:7" x14ac:dyDescent="0.2">
      <c r="A996" t="s">
        <v>997</v>
      </c>
      <c r="B996" s="1">
        <v>2.44615385608702E-13</v>
      </c>
      <c r="C996">
        <v>0.29429197329536499</v>
      </c>
      <c r="D996">
        <v>0.36399999999999999</v>
      </c>
      <c r="E996">
        <v>0.10199999999999999</v>
      </c>
      <c r="F996" s="1">
        <v>2.90358462717529E-9</v>
      </c>
      <c r="G996" t="s">
        <v>1810</v>
      </c>
    </row>
    <row r="997" spans="1:7" x14ac:dyDescent="0.2">
      <c r="A997" t="s">
        <v>998</v>
      </c>
      <c r="B997" s="1">
        <v>2.5651024454974201E-13</v>
      </c>
      <c r="C997">
        <v>0.32631300946459302</v>
      </c>
      <c r="D997">
        <v>0.312</v>
      </c>
      <c r="E997">
        <v>0.08</v>
      </c>
      <c r="F997" s="1">
        <v>3.0447766028054402E-9</v>
      </c>
      <c r="G997" t="s">
        <v>1810</v>
      </c>
    </row>
    <row r="998" spans="1:7" x14ac:dyDescent="0.2">
      <c r="A998" t="s">
        <v>999</v>
      </c>
      <c r="B998" s="1">
        <v>2.5798492919376102E-13</v>
      </c>
      <c r="C998">
        <v>0.39346126502183099</v>
      </c>
      <c r="D998">
        <v>0.39</v>
      </c>
      <c r="E998">
        <v>0.11799999999999999</v>
      </c>
      <c r="F998" s="1">
        <v>3.0622811095299398E-9</v>
      </c>
      <c r="G998" t="s">
        <v>1810</v>
      </c>
    </row>
    <row r="999" spans="1:7" x14ac:dyDescent="0.2">
      <c r="A999" t="s">
        <v>1000</v>
      </c>
      <c r="B999" s="1">
        <v>2.6492298616969799E-13</v>
      </c>
      <c r="C999">
        <v>0.453389441192453</v>
      </c>
      <c r="D999">
        <v>0.59699999999999998</v>
      </c>
      <c r="E999">
        <v>0.246</v>
      </c>
      <c r="F999" s="1">
        <v>3.14463584583432E-9</v>
      </c>
      <c r="G999" t="s">
        <v>1810</v>
      </c>
    </row>
    <row r="1000" spans="1:7" x14ac:dyDescent="0.2">
      <c r="A1000" t="s">
        <v>1001</v>
      </c>
      <c r="B1000" s="1">
        <v>2.7106079252253199E-13</v>
      </c>
      <c r="C1000">
        <v>0.46241640600559603</v>
      </c>
      <c r="D1000">
        <v>0.66200000000000003</v>
      </c>
      <c r="E1000">
        <v>0.28299999999999997</v>
      </c>
      <c r="F1000" s="1">
        <v>3.2174916072424501E-9</v>
      </c>
      <c r="G1000" t="s">
        <v>1810</v>
      </c>
    </row>
    <row r="1001" spans="1:7" x14ac:dyDescent="0.2">
      <c r="A1001" t="s">
        <v>1002</v>
      </c>
      <c r="B1001" s="1">
        <v>2.7789847005456201E-13</v>
      </c>
      <c r="C1001">
        <v>0.27326144899293398</v>
      </c>
      <c r="D1001">
        <v>0.28599999999999998</v>
      </c>
      <c r="E1001">
        <v>6.9000000000000006E-2</v>
      </c>
      <c r="F1001" s="1">
        <v>3.2986548395476501E-9</v>
      </c>
      <c r="G1001" t="s">
        <v>1810</v>
      </c>
    </row>
    <row r="1002" spans="1:7" x14ac:dyDescent="0.2">
      <c r="A1002" t="s">
        <v>1003</v>
      </c>
      <c r="B1002" s="1">
        <v>3.0195630866251002E-13</v>
      </c>
      <c r="C1002">
        <v>0.591043436048167</v>
      </c>
      <c r="D1002">
        <v>0.71399999999999997</v>
      </c>
      <c r="E1002">
        <v>0.35399999999999998</v>
      </c>
      <c r="F1002" s="1">
        <v>3.5842213838239999E-9</v>
      </c>
      <c r="G1002" t="s">
        <v>1810</v>
      </c>
    </row>
    <row r="1003" spans="1:7" x14ac:dyDescent="0.2">
      <c r="A1003" t="s">
        <v>1004</v>
      </c>
      <c r="B1003" s="1">
        <v>3.1581455446666398E-13</v>
      </c>
      <c r="C1003">
        <v>0.47255103326609499</v>
      </c>
      <c r="D1003">
        <v>0.58399999999999996</v>
      </c>
      <c r="E1003">
        <v>0.24</v>
      </c>
      <c r="F1003" s="1">
        <v>3.7487187615192997E-9</v>
      </c>
      <c r="G1003" t="s">
        <v>1810</v>
      </c>
    </row>
    <row r="1004" spans="1:7" x14ac:dyDescent="0.2">
      <c r="A1004" t="s">
        <v>1005</v>
      </c>
      <c r="B1004" s="1">
        <v>3.35661395062136E-13</v>
      </c>
      <c r="C1004">
        <v>0.56216467494386402</v>
      </c>
      <c r="D1004">
        <v>0.67500000000000004</v>
      </c>
      <c r="E1004">
        <v>0.30499999999999999</v>
      </c>
      <c r="F1004" s="1">
        <v>3.9843007593875597E-9</v>
      </c>
      <c r="G1004" t="s">
        <v>1810</v>
      </c>
    </row>
    <row r="1005" spans="1:7" x14ac:dyDescent="0.2">
      <c r="A1005" t="s">
        <v>1006</v>
      </c>
      <c r="B1005" s="1">
        <v>3.6060273276809398E-13</v>
      </c>
      <c r="C1005">
        <v>0.37239380683747703</v>
      </c>
      <c r="D1005">
        <v>0.39</v>
      </c>
      <c r="E1005">
        <v>0.11700000000000001</v>
      </c>
      <c r="F1005" s="1">
        <v>4.2803544379572799E-9</v>
      </c>
      <c r="G1005" t="s">
        <v>1810</v>
      </c>
    </row>
    <row r="1006" spans="1:7" x14ac:dyDescent="0.2">
      <c r="A1006" t="s">
        <v>1007</v>
      </c>
      <c r="B1006" s="1">
        <v>3.6863152264548202E-13</v>
      </c>
      <c r="C1006">
        <v>0.26890474581931401</v>
      </c>
      <c r="D1006">
        <v>0.247</v>
      </c>
      <c r="E1006">
        <v>5.3999999999999999E-2</v>
      </c>
      <c r="F1006" s="1">
        <v>4.37565617380187E-9</v>
      </c>
      <c r="G1006" t="s">
        <v>1810</v>
      </c>
    </row>
    <row r="1007" spans="1:7" x14ac:dyDescent="0.2">
      <c r="A1007" t="s">
        <v>1008</v>
      </c>
      <c r="B1007" s="1">
        <v>3.9255496073037498E-13</v>
      </c>
      <c r="C1007">
        <v>0.63839130853498305</v>
      </c>
      <c r="D1007">
        <v>0.80500000000000005</v>
      </c>
      <c r="E1007">
        <v>0.52700000000000002</v>
      </c>
      <c r="F1007" s="1">
        <v>4.65962738386955E-9</v>
      </c>
      <c r="G1007" t="s">
        <v>1810</v>
      </c>
    </row>
    <row r="1008" spans="1:7" x14ac:dyDescent="0.2">
      <c r="A1008" t="s">
        <v>1009</v>
      </c>
      <c r="B1008" s="1">
        <v>4.15197164635292E-13</v>
      </c>
      <c r="C1008">
        <v>0.29621983953789099</v>
      </c>
      <c r="D1008">
        <v>0.312</v>
      </c>
      <c r="E1008">
        <v>0.08</v>
      </c>
      <c r="F1008" s="1">
        <v>4.9283903442209199E-9</v>
      </c>
      <c r="G1008" t="s">
        <v>1810</v>
      </c>
    </row>
    <row r="1009" spans="1:7" x14ac:dyDescent="0.2">
      <c r="A1009" t="s">
        <v>1010</v>
      </c>
      <c r="B1009" s="1">
        <v>4.40353889488977E-13</v>
      </c>
      <c r="C1009">
        <v>0.32366828820902999</v>
      </c>
      <c r="D1009">
        <v>0.39</v>
      </c>
      <c r="E1009">
        <v>0.11700000000000001</v>
      </c>
      <c r="F1009" s="1">
        <v>5.2270006682341598E-9</v>
      </c>
      <c r="G1009" t="s">
        <v>1810</v>
      </c>
    </row>
    <row r="1010" spans="1:7" x14ac:dyDescent="0.2">
      <c r="A1010" t="s">
        <v>1011</v>
      </c>
      <c r="B1010" s="1">
        <v>4.4169668391149E-13</v>
      </c>
      <c r="C1010">
        <v>0.371400898993131</v>
      </c>
      <c r="D1010">
        <v>0.442</v>
      </c>
      <c r="E1010">
        <v>0.14599999999999999</v>
      </c>
      <c r="F1010" s="1">
        <v>5.2429396380293796E-9</v>
      </c>
      <c r="G1010" t="s">
        <v>1810</v>
      </c>
    </row>
    <row r="1011" spans="1:7" x14ac:dyDescent="0.2">
      <c r="A1011" t="s">
        <v>1012</v>
      </c>
      <c r="B1011" s="1">
        <v>4.5035253288272098E-13</v>
      </c>
      <c r="C1011">
        <v>0.37188453796544102</v>
      </c>
      <c r="D1011">
        <v>0.45500000000000002</v>
      </c>
      <c r="E1011">
        <v>0.152</v>
      </c>
      <c r="F1011" s="1">
        <v>5.3456845653178901E-9</v>
      </c>
      <c r="G1011" t="s">
        <v>1810</v>
      </c>
    </row>
    <row r="1012" spans="1:7" x14ac:dyDescent="0.2">
      <c r="A1012" t="s">
        <v>1013</v>
      </c>
      <c r="B1012" s="1">
        <v>4.5910444690374995E-13</v>
      </c>
      <c r="C1012">
        <v>0.355289805818369</v>
      </c>
      <c r="D1012">
        <v>0.36399999999999999</v>
      </c>
      <c r="E1012">
        <v>0.106</v>
      </c>
      <c r="F1012" s="1">
        <v>5.4495697847475201E-9</v>
      </c>
      <c r="G1012" t="s">
        <v>1810</v>
      </c>
    </row>
    <row r="1013" spans="1:7" x14ac:dyDescent="0.2">
      <c r="A1013" t="s">
        <v>1014</v>
      </c>
      <c r="B1013" s="1">
        <v>4.8541490278921501E-13</v>
      </c>
      <c r="C1013">
        <v>0.42136437358189699</v>
      </c>
      <c r="D1013">
        <v>0.49399999999999999</v>
      </c>
      <c r="E1013">
        <v>0.17799999999999999</v>
      </c>
      <c r="F1013" s="1">
        <v>5.76187489610798E-9</v>
      </c>
      <c r="G1013" t="s">
        <v>1810</v>
      </c>
    </row>
    <row r="1014" spans="1:7" x14ac:dyDescent="0.2">
      <c r="A1014" t="s">
        <v>1015</v>
      </c>
      <c r="B1014" s="1">
        <v>4.9970613962303395E-13</v>
      </c>
      <c r="C1014">
        <v>0.30298944504259101</v>
      </c>
      <c r="D1014">
        <v>0.377</v>
      </c>
      <c r="E1014">
        <v>0.109</v>
      </c>
      <c r="F1014" s="1">
        <v>5.9315118773254099E-9</v>
      </c>
      <c r="G1014" t="s">
        <v>1810</v>
      </c>
    </row>
    <row r="1015" spans="1:7" x14ac:dyDescent="0.2">
      <c r="A1015" t="s">
        <v>1016</v>
      </c>
      <c r="B1015" s="1">
        <v>5.2688038110819395E-13</v>
      </c>
      <c r="C1015">
        <v>0.28207754586853301</v>
      </c>
      <c r="D1015">
        <v>0.28599999999999998</v>
      </c>
      <c r="E1015">
        <v>7.0000000000000007E-2</v>
      </c>
      <c r="F1015" s="1">
        <v>6.2540701237542599E-9</v>
      </c>
      <c r="G1015" t="s">
        <v>1810</v>
      </c>
    </row>
    <row r="1016" spans="1:7" x14ac:dyDescent="0.2">
      <c r="A1016" t="s">
        <v>1017</v>
      </c>
      <c r="B1016" s="1">
        <v>5.3090124801371297E-13</v>
      </c>
      <c r="C1016">
        <v>0.32414683724787602</v>
      </c>
      <c r="D1016">
        <v>0.312</v>
      </c>
      <c r="E1016">
        <v>0.08</v>
      </c>
      <c r="F1016" s="1">
        <v>6.3017978139227699E-9</v>
      </c>
      <c r="G1016" t="s">
        <v>1810</v>
      </c>
    </row>
    <row r="1017" spans="1:7" x14ac:dyDescent="0.2">
      <c r="A1017" t="s">
        <v>1018</v>
      </c>
      <c r="B1017" s="1">
        <v>5.5420373726435898E-13</v>
      </c>
      <c r="C1017">
        <v>0.56743800683669199</v>
      </c>
      <c r="D1017">
        <v>0.84399999999999997</v>
      </c>
      <c r="E1017">
        <v>0.47199999999999998</v>
      </c>
      <c r="F1017" s="1">
        <v>6.5783983613279397E-9</v>
      </c>
      <c r="G1017" t="s">
        <v>1810</v>
      </c>
    </row>
    <row r="1018" spans="1:7" x14ac:dyDescent="0.2">
      <c r="A1018" t="s">
        <v>1019</v>
      </c>
      <c r="B1018" s="1">
        <v>5.86721463800586E-13</v>
      </c>
      <c r="C1018">
        <v>0.52996151378460998</v>
      </c>
      <c r="D1018">
        <v>0.97399999999999998</v>
      </c>
      <c r="E1018">
        <v>0.85399999999999998</v>
      </c>
      <c r="F1018" s="1">
        <v>6.9643837753129603E-9</v>
      </c>
      <c r="G1018" t="s">
        <v>1810</v>
      </c>
    </row>
    <row r="1019" spans="1:7" x14ac:dyDescent="0.2">
      <c r="A1019" t="s">
        <v>1020</v>
      </c>
      <c r="B1019" s="1">
        <v>5.8946927232370499E-13</v>
      </c>
      <c r="C1019">
        <v>0.56226896025603601</v>
      </c>
      <c r="D1019">
        <v>0.74</v>
      </c>
      <c r="E1019">
        <v>0.38</v>
      </c>
      <c r="F1019" s="1">
        <v>6.9970002624823802E-9</v>
      </c>
      <c r="G1019" t="s">
        <v>1810</v>
      </c>
    </row>
    <row r="1020" spans="1:7" x14ac:dyDescent="0.2">
      <c r="A1020" t="s">
        <v>1021</v>
      </c>
      <c r="B1020" s="1">
        <v>6.0456522025575304E-13</v>
      </c>
      <c r="C1020">
        <v>0.413775850714932</v>
      </c>
      <c r="D1020">
        <v>0.51900000000000002</v>
      </c>
      <c r="E1020">
        <v>0.193</v>
      </c>
      <c r="F1020" s="1">
        <v>7.1761891644357897E-9</v>
      </c>
      <c r="G1020" t="s">
        <v>1810</v>
      </c>
    </row>
    <row r="1021" spans="1:7" x14ac:dyDescent="0.2">
      <c r="A1021" t="s">
        <v>1022</v>
      </c>
      <c r="B1021" s="1">
        <v>6.0915319955353796E-13</v>
      </c>
      <c r="C1021">
        <v>0.63289314001852004</v>
      </c>
      <c r="D1021">
        <v>0.92200000000000004</v>
      </c>
      <c r="E1021">
        <v>0.67300000000000004</v>
      </c>
      <c r="F1021" s="1">
        <v>7.2306484787004896E-9</v>
      </c>
      <c r="G1021" t="s">
        <v>1810</v>
      </c>
    </row>
    <row r="1022" spans="1:7" x14ac:dyDescent="0.2">
      <c r="A1022" t="s">
        <v>1023</v>
      </c>
      <c r="B1022" s="1">
        <v>6.1293186414837301E-13</v>
      </c>
      <c r="C1022">
        <v>0.39475593384428298</v>
      </c>
      <c r="D1022">
        <v>0.40300000000000002</v>
      </c>
      <c r="E1022">
        <v>0.129</v>
      </c>
      <c r="F1022" s="1">
        <v>7.2755012274411799E-9</v>
      </c>
      <c r="G1022" t="s">
        <v>1810</v>
      </c>
    </row>
    <row r="1023" spans="1:7" x14ac:dyDescent="0.2">
      <c r="A1023" t="s">
        <v>1024</v>
      </c>
      <c r="B1023" s="1">
        <v>6.2373106568413596E-13</v>
      </c>
      <c r="C1023">
        <v>0.34939776085739599</v>
      </c>
      <c r="D1023">
        <v>0.39</v>
      </c>
      <c r="E1023">
        <v>0.11899999999999999</v>
      </c>
      <c r="F1023" s="1">
        <v>7.4036877496706897E-9</v>
      </c>
      <c r="G1023" t="s">
        <v>1810</v>
      </c>
    </row>
    <row r="1024" spans="1:7" x14ac:dyDescent="0.2">
      <c r="A1024" t="s">
        <v>1025</v>
      </c>
      <c r="B1024" s="1">
        <v>6.7893993889571097E-13</v>
      </c>
      <c r="C1024">
        <v>0.25138100057436402</v>
      </c>
      <c r="D1024">
        <v>0.28599999999999998</v>
      </c>
      <c r="E1024">
        <v>6.9000000000000006E-2</v>
      </c>
      <c r="F1024" s="1">
        <v>8.0590170746920899E-9</v>
      </c>
      <c r="G1024" t="s">
        <v>1810</v>
      </c>
    </row>
    <row r="1025" spans="1:7" x14ac:dyDescent="0.2">
      <c r="A1025" t="s">
        <v>1026</v>
      </c>
      <c r="B1025" s="1">
        <v>7.1393228912988304E-13</v>
      </c>
      <c r="C1025">
        <v>0.311124896742066</v>
      </c>
      <c r="D1025">
        <v>0.39</v>
      </c>
      <c r="E1025">
        <v>0.11700000000000001</v>
      </c>
      <c r="F1025" s="1">
        <v>8.4743762719717107E-9</v>
      </c>
      <c r="G1025" t="s">
        <v>1810</v>
      </c>
    </row>
    <row r="1026" spans="1:7" x14ac:dyDescent="0.2">
      <c r="A1026" t="s">
        <v>1027</v>
      </c>
      <c r="B1026" s="1">
        <v>7.8604793270067798E-13</v>
      </c>
      <c r="C1026">
        <v>0.38102210864837299</v>
      </c>
      <c r="D1026">
        <v>0.442</v>
      </c>
      <c r="E1026">
        <v>0.14699999999999999</v>
      </c>
      <c r="F1026" s="1">
        <v>9.3303889611570507E-9</v>
      </c>
      <c r="G1026" t="s">
        <v>1810</v>
      </c>
    </row>
    <row r="1027" spans="1:7" x14ac:dyDescent="0.2">
      <c r="A1027" t="s">
        <v>1028</v>
      </c>
      <c r="B1027" s="1">
        <v>7.8797741492462396E-13</v>
      </c>
      <c r="C1027">
        <v>0.42626990784795699</v>
      </c>
      <c r="D1027">
        <v>0.48099999999999998</v>
      </c>
      <c r="E1027">
        <v>0.17100000000000001</v>
      </c>
      <c r="F1027" s="1">
        <v>9.3532919151552904E-9</v>
      </c>
      <c r="G1027" t="s">
        <v>1810</v>
      </c>
    </row>
    <row r="1028" spans="1:7" x14ac:dyDescent="0.2">
      <c r="A1028" t="s">
        <v>1029</v>
      </c>
      <c r="B1028" s="1">
        <v>8.41425290086007E-13</v>
      </c>
      <c r="C1028">
        <v>0.31564407301460801</v>
      </c>
      <c r="D1028">
        <v>0.29899999999999999</v>
      </c>
      <c r="E1028">
        <v>7.6999999999999999E-2</v>
      </c>
      <c r="F1028" s="1">
        <v>9.9877181933208997E-9</v>
      </c>
      <c r="G1028" t="s">
        <v>1810</v>
      </c>
    </row>
    <row r="1029" spans="1:7" x14ac:dyDescent="0.2">
      <c r="A1029" t="s">
        <v>1030</v>
      </c>
      <c r="B1029" s="1">
        <v>9.0040064678240601E-13</v>
      </c>
      <c r="C1029">
        <v>0.36007966610569497</v>
      </c>
      <c r="D1029">
        <v>0.377</v>
      </c>
      <c r="E1029">
        <v>0.114</v>
      </c>
      <c r="F1029" s="1">
        <v>1.0687755677307199E-8</v>
      </c>
      <c r="G1029" t="s">
        <v>1810</v>
      </c>
    </row>
    <row r="1030" spans="1:7" x14ac:dyDescent="0.2">
      <c r="A1030" t="s">
        <v>1031</v>
      </c>
      <c r="B1030" s="1">
        <v>9.9221818917542601E-13</v>
      </c>
      <c r="C1030">
        <v>0.44112040018787702</v>
      </c>
      <c r="D1030">
        <v>0.55800000000000005</v>
      </c>
      <c r="E1030">
        <v>0.222</v>
      </c>
      <c r="F1030" s="1">
        <v>1.1777629905512299E-8</v>
      </c>
      <c r="G1030" t="s">
        <v>1810</v>
      </c>
    </row>
    <row r="1031" spans="1:7" x14ac:dyDescent="0.2">
      <c r="A1031" t="s">
        <v>1032</v>
      </c>
      <c r="B1031" s="1">
        <v>1.0812675338885499E-12</v>
      </c>
      <c r="C1031">
        <v>0.30924442293056198</v>
      </c>
      <c r="D1031">
        <v>0.35099999999999998</v>
      </c>
      <c r="E1031">
        <v>0.1</v>
      </c>
      <c r="F1031" s="1">
        <v>1.28346456272571E-8</v>
      </c>
      <c r="G1031" t="s">
        <v>1810</v>
      </c>
    </row>
    <row r="1032" spans="1:7" x14ac:dyDescent="0.2">
      <c r="A1032" t="s">
        <v>1033</v>
      </c>
      <c r="B1032" s="1">
        <v>1.1619241322096199E-12</v>
      </c>
      <c r="C1032">
        <v>0.49172837414909698</v>
      </c>
      <c r="D1032">
        <v>0.63600000000000001</v>
      </c>
      <c r="E1032">
        <v>0.28799999999999998</v>
      </c>
      <c r="F1032" s="1">
        <v>1.3792039449328201E-8</v>
      </c>
      <c r="G1032" t="s">
        <v>1810</v>
      </c>
    </row>
    <row r="1033" spans="1:7" x14ac:dyDescent="0.2">
      <c r="A1033" t="s">
        <v>1034</v>
      </c>
      <c r="B1033" s="1">
        <v>1.2378128193948799E-12</v>
      </c>
      <c r="C1033">
        <v>0.48945206007689401</v>
      </c>
      <c r="D1033">
        <v>0.59699999999999998</v>
      </c>
      <c r="E1033">
        <v>0.247</v>
      </c>
      <c r="F1033" s="1">
        <v>1.46928381662172E-8</v>
      </c>
      <c r="G1033" t="s">
        <v>1810</v>
      </c>
    </row>
    <row r="1034" spans="1:7" x14ac:dyDescent="0.2">
      <c r="A1034" t="s">
        <v>1035</v>
      </c>
      <c r="B1034" s="1">
        <v>1.2467589273516501E-12</v>
      </c>
      <c r="C1034">
        <v>0.25356440869927299</v>
      </c>
      <c r="D1034">
        <v>0.14299999999999999</v>
      </c>
      <c r="E1034">
        <v>2.1000000000000001E-2</v>
      </c>
      <c r="F1034" s="1">
        <v>1.4799028467663999E-8</v>
      </c>
      <c r="G1034" t="s">
        <v>1810</v>
      </c>
    </row>
    <row r="1035" spans="1:7" x14ac:dyDescent="0.2">
      <c r="A1035" t="s">
        <v>1036</v>
      </c>
      <c r="B1035" s="1">
        <v>1.28312740403887E-12</v>
      </c>
      <c r="C1035">
        <v>0.32970678341837001</v>
      </c>
      <c r="D1035">
        <v>0.377</v>
      </c>
      <c r="E1035">
        <v>0.114</v>
      </c>
      <c r="F1035" s="1">
        <v>1.52307222859413E-8</v>
      </c>
      <c r="G1035" t="s">
        <v>1810</v>
      </c>
    </row>
    <row r="1036" spans="1:7" x14ac:dyDescent="0.2">
      <c r="A1036" t="s">
        <v>1037</v>
      </c>
      <c r="B1036" s="1">
        <v>1.3587875102585599E-12</v>
      </c>
      <c r="C1036">
        <v>0.34570038866178099</v>
      </c>
      <c r="D1036">
        <v>0.33800000000000002</v>
      </c>
      <c r="E1036">
        <v>9.6000000000000002E-2</v>
      </c>
      <c r="F1036" s="1">
        <v>1.61288077467692E-8</v>
      </c>
      <c r="G1036" t="s">
        <v>1810</v>
      </c>
    </row>
    <row r="1037" spans="1:7" x14ac:dyDescent="0.2">
      <c r="A1037" t="s">
        <v>1038</v>
      </c>
      <c r="B1037" s="1">
        <v>1.43240259289901E-12</v>
      </c>
      <c r="C1037">
        <v>0.54201045325535202</v>
      </c>
      <c r="D1037">
        <v>0.98699999999999999</v>
      </c>
      <c r="E1037">
        <v>0.96499999999999997</v>
      </c>
      <c r="F1037" s="1">
        <v>1.7002618777711298E-8</v>
      </c>
      <c r="G1037" t="s">
        <v>1810</v>
      </c>
    </row>
    <row r="1038" spans="1:7" x14ac:dyDescent="0.2">
      <c r="A1038" t="s">
        <v>1039</v>
      </c>
      <c r="B1038" s="1">
        <v>1.49845732238557E-12</v>
      </c>
      <c r="C1038">
        <v>0.298216552389169</v>
      </c>
      <c r="D1038">
        <v>0.32500000000000001</v>
      </c>
      <c r="E1038">
        <v>8.8999999999999996E-2</v>
      </c>
      <c r="F1038" s="1">
        <v>1.77866884167168E-8</v>
      </c>
      <c r="G1038" t="s">
        <v>1810</v>
      </c>
    </row>
    <row r="1039" spans="1:7" x14ac:dyDescent="0.2">
      <c r="A1039" t="s">
        <v>1040</v>
      </c>
      <c r="B1039" s="1">
        <v>1.5936837381624601E-12</v>
      </c>
      <c r="C1039">
        <v>0.25103594666356299</v>
      </c>
      <c r="D1039">
        <v>0.221</v>
      </c>
      <c r="E1039">
        <v>4.5999999999999999E-2</v>
      </c>
      <c r="F1039" s="1">
        <v>1.89170259719884E-8</v>
      </c>
      <c r="G1039" t="s">
        <v>1810</v>
      </c>
    </row>
    <row r="1040" spans="1:7" x14ac:dyDescent="0.2">
      <c r="A1040" t="s">
        <v>1041</v>
      </c>
      <c r="B1040" s="1">
        <v>1.72908973634412E-12</v>
      </c>
      <c r="C1040">
        <v>0.49525559285440601</v>
      </c>
      <c r="D1040">
        <v>0.54500000000000004</v>
      </c>
      <c r="E1040">
        <v>0.222</v>
      </c>
      <c r="F1040" s="1">
        <v>2.0524295170404699E-8</v>
      </c>
      <c r="G1040" t="s">
        <v>1810</v>
      </c>
    </row>
    <row r="1041" spans="1:7" x14ac:dyDescent="0.2">
      <c r="A1041" t="s">
        <v>1042</v>
      </c>
      <c r="B1041" s="1">
        <v>1.74826114014357E-12</v>
      </c>
      <c r="C1041">
        <v>0.29569854051112099</v>
      </c>
      <c r="D1041">
        <v>0.312</v>
      </c>
      <c r="E1041">
        <v>8.4000000000000005E-2</v>
      </c>
      <c r="F1041" s="1">
        <v>2.0751859733504199E-8</v>
      </c>
      <c r="G1041" t="s">
        <v>1810</v>
      </c>
    </row>
    <row r="1042" spans="1:7" x14ac:dyDescent="0.2">
      <c r="A1042" t="s">
        <v>1043</v>
      </c>
      <c r="B1042" s="1">
        <v>1.80761370139707E-12</v>
      </c>
      <c r="C1042">
        <v>0.31057825065425598</v>
      </c>
      <c r="D1042">
        <v>0.26</v>
      </c>
      <c r="E1042">
        <v>6.2E-2</v>
      </c>
      <c r="F1042" s="1">
        <v>2.14563746355832E-8</v>
      </c>
      <c r="G1042" t="s">
        <v>1810</v>
      </c>
    </row>
    <row r="1043" spans="1:7" x14ac:dyDescent="0.2">
      <c r="A1043" t="s">
        <v>1044</v>
      </c>
      <c r="B1043" s="1">
        <v>1.8100018828840099E-12</v>
      </c>
      <c r="C1043">
        <v>0.49599693896367802</v>
      </c>
      <c r="D1043">
        <v>0.46800000000000003</v>
      </c>
      <c r="E1043">
        <v>0.17399999999999999</v>
      </c>
      <c r="F1043" s="1">
        <v>2.1484722349833201E-8</v>
      </c>
      <c r="G1043" t="s">
        <v>1810</v>
      </c>
    </row>
    <row r="1044" spans="1:7" x14ac:dyDescent="0.2">
      <c r="A1044" t="s">
        <v>1045</v>
      </c>
      <c r="B1044" s="1">
        <v>2.0715294164873299E-12</v>
      </c>
      <c r="C1044">
        <v>0.257068223514136</v>
      </c>
      <c r="D1044">
        <v>0.23400000000000001</v>
      </c>
      <c r="E1044">
        <v>5.1999999999999998E-2</v>
      </c>
      <c r="F1044" s="1">
        <v>2.45890541737046E-8</v>
      </c>
      <c r="G1044" t="s">
        <v>1810</v>
      </c>
    </row>
    <row r="1045" spans="1:7" x14ac:dyDescent="0.2">
      <c r="A1045" t="s">
        <v>1046</v>
      </c>
      <c r="B1045" s="1">
        <v>2.1249459723508699E-12</v>
      </c>
      <c r="C1045">
        <v>0.277231079235357</v>
      </c>
      <c r="D1045">
        <v>0.27300000000000002</v>
      </c>
      <c r="E1045">
        <v>6.7000000000000004E-2</v>
      </c>
      <c r="F1045" s="1">
        <v>2.5223108691804801E-8</v>
      </c>
      <c r="G1045" t="s">
        <v>1810</v>
      </c>
    </row>
    <row r="1046" spans="1:7" x14ac:dyDescent="0.2">
      <c r="A1046" t="s">
        <v>1047</v>
      </c>
      <c r="B1046" s="1">
        <v>2.3251108546736198E-12</v>
      </c>
      <c r="C1046">
        <v>0.54514613043764604</v>
      </c>
      <c r="D1046">
        <v>0.96099999999999997</v>
      </c>
      <c r="E1046">
        <v>0.85899999999999999</v>
      </c>
      <c r="F1046" s="1">
        <v>2.7599065844975801E-8</v>
      </c>
      <c r="G1046" t="s">
        <v>1810</v>
      </c>
    </row>
    <row r="1047" spans="1:7" x14ac:dyDescent="0.2">
      <c r="A1047" t="s">
        <v>1048</v>
      </c>
      <c r="B1047" s="1">
        <v>2.3313504576042302E-12</v>
      </c>
      <c r="C1047">
        <v>0.288676835371032</v>
      </c>
      <c r="D1047">
        <v>0.29899999999999999</v>
      </c>
      <c r="E1047">
        <v>7.8E-2</v>
      </c>
      <c r="F1047" s="1">
        <v>2.7673129931762199E-8</v>
      </c>
      <c r="G1047" t="s">
        <v>1810</v>
      </c>
    </row>
    <row r="1048" spans="1:7" x14ac:dyDescent="0.2">
      <c r="A1048" t="s">
        <v>1049</v>
      </c>
      <c r="B1048" s="1">
        <v>2.4328807169935101E-12</v>
      </c>
      <c r="C1048">
        <v>0.32517554417850297</v>
      </c>
      <c r="D1048">
        <v>0.377</v>
      </c>
      <c r="E1048">
        <v>0.115</v>
      </c>
      <c r="F1048" s="1">
        <v>2.8878294110712901E-8</v>
      </c>
      <c r="G1048" t="s">
        <v>1810</v>
      </c>
    </row>
    <row r="1049" spans="1:7" x14ac:dyDescent="0.2">
      <c r="A1049" t="s">
        <v>1050</v>
      </c>
      <c r="B1049" s="1">
        <v>2.6175292172200101E-12</v>
      </c>
      <c r="C1049">
        <v>0.30737598705783498</v>
      </c>
      <c r="D1049">
        <v>0.32500000000000001</v>
      </c>
      <c r="E1049">
        <v>0.09</v>
      </c>
      <c r="F1049" s="1">
        <v>3.1070071808401501E-8</v>
      </c>
      <c r="G1049" t="s">
        <v>1810</v>
      </c>
    </row>
    <row r="1050" spans="1:7" x14ac:dyDescent="0.2">
      <c r="A1050" t="s">
        <v>1051</v>
      </c>
      <c r="B1050" s="1">
        <v>2.6295290673187801E-12</v>
      </c>
      <c r="C1050">
        <v>0.34046903944124002</v>
      </c>
      <c r="D1050">
        <v>0.442</v>
      </c>
      <c r="E1050">
        <v>0.14899999999999999</v>
      </c>
      <c r="F1050" s="1">
        <v>3.1212510029073902E-8</v>
      </c>
      <c r="G1050" t="s">
        <v>1810</v>
      </c>
    </row>
    <row r="1051" spans="1:7" x14ac:dyDescent="0.2">
      <c r="A1051" t="s">
        <v>1052</v>
      </c>
      <c r="B1051" s="1">
        <v>2.6345599417285699E-12</v>
      </c>
      <c r="C1051">
        <v>0.92821816091673703</v>
      </c>
      <c r="D1051">
        <v>0.59699999999999998</v>
      </c>
      <c r="E1051">
        <v>0.28599999999999998</v>
      </c>
      <c r="F1051" s="1">
        <v>3.12722265083181E-8</v>
      </c>
      <c r="G1051" t="s">
        <v>1810</v>
      </c>
    </row>
    <row r="1052" spans="1:7" x14ac:dyDescent="0.2">
      <c r="A1052" t="s">
        <v>1053</v>
      </c>
      <c r="B1052" s="1">
        <v>2.64973430479165E-12</v>
      </c>
      <c r="C1052">
        <v>0.35793483139269</v>
      </c>
      <c r="D1052">
        <v>0.42899999999999999</v>
      </c>
      <c r="E1052">
        <v>0.14299999999999999</v>
      </c>
      <c r="F1052" s="1">
        <v>3.1452346197876902E-8</v>
      </c>
      <c r="G1052" t="s">
        <v>1810</v>
      </c>
    </row>
    <row r="1053" spans="1:7" x14ac:dyDescent="0.2">
      <c r="A1053" t="s">
        <v>1054</v>
      </c>
      <c r="B1053" s="1">
        <v>2.7850406224993199E-12</v>
      </c>
      <c r="C1053">
        <v>0.48124206735408698</v>
      </c>
      <c r="D1053">
        <v>0.51900000000000002</v>
      </c>
      <c r="E1053">
        <v>0.20799999999999999</v>
      </c>
      <c r="F1053" s="1">
        <v>3.3058432189066902E-8</v>
      </c>
      <c r="G1053" t="s">
        <v>1810</v>
      </c>
    </row>
    <row r="1054" spans="1:7" x14ac:dyDescent="0.2">
      <c r="A1054" t="s">
        <v>1055</v>
      </c>
      <c r="B1054" s="1">
        <v>2.8418834685230902E-12</v>
      </c>
      <c r="C1054">
        <v>0.38702043715569301</v>
      </c>
      <c r="D1054">
        <v>0.48099999999999998</v>
      </c>
      <c r="E1054">
        <v>0.17399999999999999</v>
      </c>
      <c r="F1054" s="1">
        <v>3.3733156771369101E-8</v>
      </c>
      <c r="G1054" t="s">
        <v>1810</v>
      </c>
    </row>
    <row r="1055" spans="1:7" x14ac:dyDescent="0.2">
      <c r="A1055" t="s">
        <v>1056</v>
      </c>
      <c r="B1055" s="1">
        <v>2.99527405991973E-12</v>
      </c>
      <c r="C1055">
        <v>0.62808447267453604</v>
      </c>
      <c r="D1055">
        <v>0.85699999999999998</v>
      </c>
      <c r="E1055">
        <v>0.51800000000000002</v>
      </c>
      <c r="F1055" s="1">
        <v>3.5553903091247201E-8</v>
      </c>
      <c r="G1055" t="s">
        <v>1810</v>
      </c>
    </row>
    <row r="1056" spans="1:7" x14ac:dyDescent="0.2">
      <c r="A1056" t="s">
        <v>1057</v>
      </c>
      <c r="B1056" s="1">
        <v>3.0662368419068498E-12</v>
      </c>
      <c r="C1056">
        <v>0.27498683056554302</v>
      </c>
      <c r="D1056">
        <v>0.29899999999999999</v>
      </c>
      <c r="E1056">
        <v>7.9000000000000001E-2</v>
      </c>
      <c r="F1056" s="1">
        <v>3.63962313134343E-8</v>
      </c>
      <c r="G1056" t="s">
        <v>1810</v>
      </c>
    </row>
    <row r="1057" spans="1:7" x14ac:dyDescent="0.2">
      <c r="A1057" t="s">
        <v>1058</v>
      </c>
      <c r="B1057" s="1">
        <v>3.2290056256471102E-12</v>
      </c>
      <c r="C1057">
        <v>0.301342018462186</v>
      </c>
      <c r="D1057">
        <v>0.35099999999999998</v>
      </c>
      <c r="E1057">
        <v>0.10199999999999999</v>
      </c>
      <c r="F1057" s="1">
        <v>3.8328296776431202E-8</v>
      </c>
      <c r="G1057" t="s">
        <v>1810</v>
      </c>
    </row>
    <row r="1058" spans="1:7" x14ac:dyDescent="0.2">
      <c r="A1058" t="s">
        <v>1059</v>
      </c>
      <c r="B1058" s="1">
        <v>3.2714908676971499E-12</v>
      </c>
      <c r="C1058">
        <v>0.56526824137251497</v>
      </c>
      <c r="D1058">
        <v>0.72699999999999998</v>
      </c>
      <c r="E1058">
        <v>0.36899999999999999</v>
      </c>
      <c r="F1058" s="1">
        <v>3.8832596599565103E-8</v>
      </c>
      <c r="G1058" t="s">
        <v>1810</v>
      </c>
    </row>
    <row r="1059" spans="1:7" x14ac:dyDescent="0.2">
      <c r="A1059" t="s">
        <v>1060</v>
      </c>
      <c r="B1059" s="1">
        <v>3.41117091619031E-12</v>
      </c>
      <c r="C1059">
        <v>0.48686290781685598</v>
      </c>
      <c r="D1059">
        <v>0.68799999999999994</v>
      </c>
      <c r="E1059">
        <v>0.33</v>
      </c>
      <c r="F1059" s="1">
        <v>4.0490598775179003E-8</v>
      </c>
      <c r="G1059" t="s">
        <v>1810</v>
      </c>
    </row>
    <row r="1060" spans="1:7" x14ac:dyDescent="0.2">
      <c r="A1060" t="s">
        <v>1061</v>
      </c>
      <c r="B1060" s="1">
        <v>3.7955281599563403E-12</v>
      </c>
      <c r="C1060">
        <v>0.32933092760211502</v>
      </c>
      <c r="D1060">
        <v>0.39</v>
      </c>
      <c r="E1060">
        <v>0.123</v>
      </c>
      <c r="F1060" s="1">
        <v>4.5052919258681801E-8</v>
      </c>
      <c r="G1060" t="s">
        <v>1810</v>
      </c>
    </row>
    <row r="1061" spans="1:7" x14ac:dyDescent="0.2">
      <c r="A1061" t="s">
        <v>1062</v>
      </c>
      <c r="B1061" s="1">
        <v>3.8597172247648998E-12</v>
      </c>
      <c r="C1061">
        <v>0.434132377984914</v>
      </c>
      <c r="D1061">
        <v>0.68799999999999994</v>
      </c>
      <c r="E1061">
        <v>0.30599999999999999</v>
      </c>
      <c r="F1061" s="1">
        <v>4.5814843457959397E-8</v>
      </c>
      <c r="G1061" t="s">
        <v>1810</v>
      </c>
    </row>
    <row r="1062" spans="1:7" x14ac:dyDescent="0.2">
      <c r="A1062" t="s">
        <v>1063</v>
      </c>
      <c r="B1062" s="1">
        <v>3.9467400158626199E-12</v>
      </c>
      <c r="C1062">
        <v>0.40754688667627897</v>
      </c>
      <c r="D1062">
        <v>0.50600000000000001</v>
      </c>
      <c r="E1062">
        <v>0.19400000000000001</v>
      </c>
      <c r="F1062" s="1">
        <v>4.68478039882893E-8</v>
      </c>
      <c r="G1062" t="s">
        <v>1810</v>
      </c>
    </row>
    <row r="1063" spans="1:7" x14ac:dyDescent="0.2">
      <c r="A1063" t="s">
        <v>1064</v>
      </c>
      <c r="B1063" s="1">
        <v>4.68097736344302E-12</v>
      </c>
      <c r="C1063">
        <v>0.32355800576090998</v>
      </c>
      <c r="D1063">
        <v>0.33800000000000002</v>
      </c>
      <c r="E1063">
        <v>9.8000000000000004E-2</v>
      </c>
      <c r="F1063" s="1">
        <v>5.5563201304068603E-8</v>
      </c>
      <c r="G1063" t="s">
        <v>1810</v>
      </c>
    </row>
    <row r="1064" spans="1:7" x14ac:dyDescent="0.2">
      <c r="A1064" t="s">
        <v>1065</v>
      </c>
      <c r="B1064" s="1">
        <v>4.9707356944194202E-12</v>
      </c>
      <c r="C1064">
        <v>0.33279456967298499</v>
      </c>
      <c r="D1064">
        <v>0.32500000000000001</v>
      </c>
      <c r="E1064">
        <v>9.2999999999999999E-2</v>
      </c>
      <c r="F1064" s="1">
        <v>5.90026326927585E-8</v>
      </c>
      <c r="G1064" t="s">
        <v>1810</v>
      </c>
    </row>
    <row r="1065" spans="1:7" x14ac:dyDescent="0.2">
      <c r="A1065" t="s">
        <v>1066</v>
      </c>
      <c r="B1065" s="1">
        <v>4.9932252929486797E-12</v>
      </c>
      <c r="C1065">
        <v>0.33391276147267801</v>
      </c>
      <c r="D1065">
        <v>0.33800000000000002</v>
      </c>
      <c r="E1065">
        <v>9.8000000000000004E-2</v>
      </c>
      <c r="F1065" s="1">
        <v>5.9269584227300901E-8</v>
      </c>
      <c r="G1065" t="s">
        <v>1810</v>
      </c>
    </row>
    <row r="1066" spans="1:7" x14ac:dyDescent="0.2">
      <c r="A1066" t="s">
        <v>1067</v>
      </c>
      <c r="B1066" s="1">
        <v>5.6159501934885504E-12</v>
      </c>
      <c r="C1066">
        <v>0.46467195894429703</v>
      </c>
      <c r="D1066">
        <v>0.58399999999999996</v>
      </c>
      <c r="E1066">
        <v>0.25600000000000001</v>
      </c>
      <c r="F1066" s="1">
        <v>6.6661328796709094E-8</v>
      </c>
      <c r="G1066" t="s">
        <v>1810</v>
      </c>
    </row>
    <row r="1067" spans="1:7" x14ac:dyDescent="0.2">
      <c r="A1067" t="s">
        <v>1068</v>
      </c>
      <c r="B1067" s="1">
        <v>5.9329582076210201E-12</v>
      </c>
      <c r="C1067">
        <v>0.398328893088779</v>
      </c>
      <c r="D1067">
        <v>0.48099999999999998</v>
      </c>
      <c r="E1067">
        <v>0.17699999999999999</v>
      </c>
      <c r="F1067" s="1">
        <v>7.04242139244615E-8</v>
      </c>
      <c r="G1067" t="s">
        <v>1810</v>
      </c>
    </row>
    <row r="1068" spans="1:7" x14ac:dyDescent="0.2">
      <c r="A1068" t="s">
        <v>1069</v>
      </c>
      <c r="B1068" s="1">
        <v>6.0104804190084698E-12</v>
      </c>
      <c r="C1068">
        <v>0.27114877053976799</v>
      </c>
      <c r="D1068">
        <v>0.27300000000000002</v>
      </c>
      <c r="E1068">
        <v>6.9000000000000006E-2</v>
      </c>
      <c r="F1068" s="1">
        <v>7.13444025736306E-8</v>
      </c>
      <c r="G1068" t="s">
        <v>1810</v>
      </c>
    </row>
    <row r="1069" spans="1:7" x14ac:dyDescent="0.2">
      <c r="A1069" t="s">
        <v>1070</v>
      </c>
      <c r="B1069" s="1">
        <v>6.4541049459857601E-12</v>
      </c>
      <c r="C1069">
        <v>0.36941713100660301</v>
      </c>
      <c r="D1069">
        <v>0.39</v>
      </c>
      <c r="E1069">
        <v>0.127</v>
      </c>
      <c r="F1069" s="1">
        <v>7.6610225708851001E-8</v>
      </c>
      <c r="G1069" t="s">
        <v>1810</v>
      </c>
    </row>
    <row r="1070" spans="1:7" x14ac:dyDescent="0.2">
      <c r="A1070" t="s">
        <v>1071</v>
      </c>
      <c r="B1070" s="1">
        <v>7.1671768023500499E-12</v>
      </c>
      <c r="C1070">
        <v>0.27682182041703701</v>
      </c>
      <c r="D1070">
        <v>0.28599999999999998</v>
      </c>
      <c r="E1070">
        <v>7.4999999999999997E-2</v>
      </c>
      <c r="F1070" s="1">
        <v>8.50743886438951E-8</v>
      </c>
      <c r="G1070" t="s">
        <v>1810</v>
      </c>
    </row>
    <row r="1071" spans="1:7" x14ac:dyDescent="0.2">
      <c r="A1071" t="s">
        <v>1072</v>
      </c>
      <c r="B1071" s="1">
        <v>7.5927457711449206E-12</v>
      </c>
      <c r="C1071">
        <v>0.25819028854513998</v>
      </c>
      <c r="D1071">
        <v>0.247</v>
      </c>
      <c r="E1071">
        <v>5.8000000000000003E-2</v>
      </c>
      <c r="F1071" s="1">
        <v>9.0125892303490305E-8</v>
      </c>
      <c r="G1071" t="s">
        <v>1810</v>
      </c>
    </row>
    <row r="1072" spans="1:7" x14ac:dyDescent="0.2">
      <c r="A1072" t="s">
        <v>1073</v>
      </c>
      <c r="B1072" s="1">
        <v>7.6135248859113298E-12</v>
      </c>
      <c r="C1072">
        <v>0.54762374417190096</v>
      </c>
      <c r="D1072">
        <v>0.76600000000000001</v>
      </c>
      <c r="E1072">
        <v>0.41699999999999998</v>
      </c>
      <c r="F1072" s="1">
        <v>9.0372540395767499E-8</v>
      </c>
      <c r="G1072" t="s">
        <v>1810</v>
      </c>
    </row>
    <row r="1073" spans="1:7" x14ac:dyDescent="0.2">
      <c r="A1073" t="s">
        <v>1074</v>
      </c>
      <c r="B1073" s="1">
        <v>7.9853215823782599E-12</v>
      </c>
      <c r="C1073">
        <v>0.28706978965735203</v>
      </c>
      <c r="D1073">
        <v>0.247</v>
      </c>
      <c r="E1073">
        <v>5.8999999999999997E-2</v>
      </c>
      <c r="F1073" s="1">
        <v>9.4785767182829905E-8</v>
      </c>
      <c r="G1073" t="s">
        <v>1810</v>
      </c>
    </row>
    <row r="1074" spans="1:7" x14ac:dyDescent="0.2">
      <c r="A1074" t="s">
        <v>1075</v>
      </c>
      <c r="B1074" s="1">
        <v>8.0783524558197908E-12</v>
      </c>
      <c r="C1074">
        <v>0.27397235303955703</v>
      </c>
      <c r="D1074">
        <v>0.32500000000000001</v>
      </c>
      <c r="E1074">
        <v>9.0999999999999998E-2</v>
      </c>
      <c r="F1074" s="1">
        <v>9.5890043650580904E-8</v>
      </c>
      <c r="G1074" t="s">
        <v>1810</v>
      </c>
    </row>
    <row r="1075" spans="1:7" x14ac:dyDescent="0.2">
      <c r="A1075" t="s">
        <v>1076</v>
      </c>
      <c r="B1075" s="1">
        <v>8.8825833973385006E-12</v>
      </c>
      <c r="C1075">
        <v>0.299921510573193</v>
      </c>
      <c r="D1075">
        <v>0.32500000000000001</v>
      </c>
      <c r="E1075">
        <v>9.2999999999999999E-2</v>
      </c>
      <c r="F1075" s="1">
        <v>1.05436264926408E-7</v>
      </c>
      <c r="G1075" t="s">
        <v>1810</v>
      </c>
    </row>
    <row r="1076" spans="1:7" x14ac:dyDescent="0.2">
      <c r="A1076" t="s">
        <v>1077</v>
      </c>
      <c r="B1076" s="1">
        <v>9.1654071363136996E-12</v>
      </c>
      <c r="C1076">
        <v>0.41392187987046902</v>
      </c>
      <c r="D1076">
        <v>0.58399999999999996</v>
      </c>
      <c r="E1076">
        <v>0.24199999999999999</v>
      </c>
      <c r="F1076" s="1">
        <v>1.08793382708044E-7</v>
      </c>
      <c r="G1076" t="s">
        <v>1810</v>
      </c>
    </row>
    <row r="1077" spans="1:7" x14ac:dyDescent="0.2">
      <c r="A1077" t="s">
        <v>1078</v>
      </c>
      <c r="B1077" s="1">
        <v>9.1871282232012005E-12</v>
      </c>
      <c r="C1077">
        <v>0.25126832083510298</v>
      </c>
      <c r="D1077">
        <v>0.26</v>
      </c>
      <c r="E1077">
        <v>6.4000000000000001E-2</v>
      </c>
      <c r="F1077" s="1">
        <v>1.0905121200939801E-7</v>
      </c>
      <c r="G1077" t="s">
        <v>1810</v>
      </c>
    </row>
    <row r="1078" spans="1:7" x14ac:dyDescent="0.2">
      <c r="A1078" t="s">
        <v>1079</v>
      </c>
      <c r="B1078" s="1">
        <v>1.0425694550416699E-11</v>
      </c>
      <c r="C1078">
        <v>0.29613052957474101</v>
      </c>
      <c r="D1078">
        <v>0.39</v>
      </c>
      <c r="E1078">
        <v>0.124</v>
      </c>
      <c r="F1078" s="1">
        <v>1.2375299431344601E-7</v>
      </c>
      <c r="G1078" t="s">
        <v>1810</v>
      </c>
    </row>
    <row r="1079" spans="1:7" x14ac:dyDescent="0.2">
      <c r="A1079" t="s">
        <v>1080</v>
      </c>
      <c r="B1079" s="1">
        <v>1.0570462549415599E-11</v>
      </c>
      <c r="C1079">
        <v>0.26220424309402401</v>
      </c>
      <c r="D1079">
        <v>0.28599999999999998</v>
      </c>
      <c r="E1079">
        <v>7.4999999999999997E-2</v>
      </c>
      <c r="F1079" s="1">
        <v>1.2547139046156301E-7</v>
      </c>
      <c r="G1079" t="s">
        <v>1810</v>
      </c>
    </row>
    <row r="1080" spans="1:7" x14ac:dyDescent="0.2">
      <c r="A1080" t="s">
        <v>1081</v>
      </c>
      <c r="B1080" s="1">
        <v>1.06019240187507E-11</v>
      </c>
      <c r="C1080">
        <v>0.55520290961254604</v>
      </c>
      <c r="D1080">
        <v>0.63600000000000001</v>
      </c>
      <c r="E1080">
        <v>0.31</v>
      </c>
      <c r="F1080" s="1">
        <v>1.2584483810256999E-7</v>
      </c>
      <c r="G1080" t="s">
        <v>1810</v>
      </c>
    </row>
    <row r="1081" spans="1:7" x14ac:dyDescent="0.2">
      <c r="A1081" t="s">
        <v>1082</v>
      </c>
      <c r="B1081" s="1">
        <v>1.19732433246695E-11</v>
      </c>
      <c r="C1081">
        <v>0.27588704320228902</v>
      </c>
      <c r="D1081">
        <v>0.40300000000000002</v>
      </c>
      <c r="E1081">
        <v>0.128</v>
      </c>
      <c r="F1081" s="1">
        <v>1.4212239826382699E-7</v>
      </c>
      <c r="G1081" t="s">
        <v>1810</v>
      </c>
    </row>
    <row r="1082" spans="1:7" x14ac:dyDescent="0.2">
      <c r="A1082" t="s">
        <v>1083</v>
      </c>
      <c r="B1082" s="1">
        <v>1.21328716730364E-11</v>
      </c>
      <c r="C1082">
        <v>0.28787047141366701</v>
      </c>
      <c r="D1082">
        <v>0.247</v>
      </c>
      <c r="E1082">
        <v>0.06</v>
      </c>
      <c r="F1082" s="1">
        <v>1.4401718675894099E-7</v>
      </c>
      <c r="G1082" t="s">
        <v>1810</v>
      </c>
    </row>
    <row r="1083" spans="1:7" x14ac:dyDescent="0.2">
      <c r="A1083" t="s">
        <v>1084</v>
      </c>
      <c r="B1083" s="1">
        <v>1.2433451163979601E-11</v>
      </c>
      <c r="C1083">
        <v>0.38116498548953298</v>
      </c>
      <c r="D1083">
        <v>0.51900000000000002</v>
      </c>
      <c r="E1083">
        <v>0.2</v>
      </c>
      <c r="F1083" s="1">
        <v>1.4758506531643799E-7</v>
      </c>
      <c r="G1083" t="s">
        <v>1810</v>
      </c>
    </row>
    <row r="1084" spans="1:7" x14ac:dyDescent="0.2">
      <c r="A1084" t="s">
        <v>1085</v>
      </c>
      <c r="B1084" s="1">
        <v>1.25259953134655E-11</v>
      </c>
      <c r="C1084">
        <v>0.37911586412113701</v>
      </c>
      <c r="D1084">
        <v>0.53200000000000003</v>
      </c>
      <c r="E1084">
        <v>0.20899999999999999</v>
      </c>
      <c r="F1084" s="1">
        <v>1.4868356437083501E-7</v>
      </c>
      <c r="G1084" t="s">
        <v>1810</v>
      </c>
    </row>
    <row r="1085" spans="1:7" x14ac:dyDescent="0.2">
      <c r="A1085" t="s">
        <v>1086</v>
      </c>
      <c r="B1085" s="1">
        <v>1.28577458073802E-11</v>
      </c>
      <c r="C1085">
        <v>0.36330618484726501</v>
      </c>
      <c r="D1085">
        <v>0.41599999999999998</v>
      </c>
      <c r="E1085">
        <v>0.14399999999999999</v>
      </c>
      <c r="F1085" s="1">
        <v>1.52621442733603E-7</v>
      </c>
      <c r="G1085" t="s">
        <v>1810</v>
      </c>
    </row>
    <row r="1086" spans="1:7" x14ac:dyDescent="0.2">
      <c r="A1086" t="s">
        <v>1087</v>
      </c>
      <c r="B1086" s="1">
        <v>1.2996316748576901E-11</v>
      </c>
      <c r="C1086">
        <v>0.39022990943229202</v>
      </c>
      <c r="D1086">
        <v>0.49399999999999999</v>
      </c>
      <c r="E1086">
        <v>0.187</v>
      </c>
      <c r="F1086" s="1">
        <v>1.5426627980560699E-7</v>
      </c>
      <c r="G1086" t="s">
        <v>1810</v>
      </c>
    </row>
    <row r="1087" spans="1:7" x14ac:dyDescent="0.2">
      <c r="A1087" t="s">
        <v>1088</v>
      </c>
      <c r="B1087" s="1">
        <v>1.37356766996477E-11</v>
      </c>
      <c r="C1087">
        <v>0.45689059878127702</v>
      </c>
      <c r="D1087">
        <v>0.55800000000000005</v>
      </c>
      <c r="E1087">
        <v>0.23799999999999999</v>
      </c>
      <c r="F1087" s="1">
        <v>1.6304248242481801E-7</v>
      </c>
      <c r="G1087" t="s">
        <v>1810</v>
      </c>
    </row>
    <row r="1088" spans="1:7" x14ac:dyDescent="0.2">
      <c r="A1088" t="s">
        <v>1089</v>
      </c>
      <c r="B1088" s="1">
        <v>1.3950672147092999E-11</v>
      </c>
      <c r="C1088">
        <v>0.52537117534070299</v>
      </c>
      <c r="D1088">
        <v>0.94799999999999995</v>
      </c>
      <c r="E1088">
        <v>0.76400000000000001</v>
      </c>
      <c r="F1088" s="1">
        <v>1.6559447838599401E-7</v>
      </c>
      <c r="G1088" t="s">
        <v>1810</v>
      </c>
    </row>
    <row r="1089" spans="1:7" x14ac:dyDescent="0.2">
      <c r="A1089" t="s">
        <v>1090</v>
      </c>
      <c r="B1089" s="1">
        <v>1.4761422026496301E-11</v>
      </c>
      <c r="C1089">
        <v>0.33151042770376299</v>
      </c>
      <c r="D1089">
        <v>0.442</v>
      </c>
      <c r="E1089">
        <v>0.155</v>
      </c>
      <c r="F1089" s="1">
        <v>1.7521807945451099E-7</v>
      </c>
      <c r="G1089" t="s">
        <v>1810</v>
      </c>
    </row>
    <row r="1090" spans="1:7" x14ac:dyDescent="0.2">
      <c r="A1090" t="s">
        <v>1091</v>
      </c>
      <c r="B1090" s="1">
        <v>1.70973980870048E-11</v>
      </c>
      <c r="C1090">
        <v>0.35237797375858299</v>
      </c>
      <c r="D1090">
        <v>0.61</v>
      </c>
      <c r="E1090">
        <v>0.251</v>
      </c>
      <c r="F1090" s="1">
        <v>2.0294611529274699E-7</v>
      </c>
      <c r="G1090" t="s">
        <v>1810</v>
      </c>
    </row>
    <row r="1091" spans="1:7" x14ac:dyDescent="0.2">
      <c r="A1091" t="s">
        <v>1092</v>
      </c>
      <c r="B1091" s="1">
        <v>1.7718590537140499E-11</v>
      </c>
      <c r="C1091">
        <v>0.42433688265231501</v>
      </c>
      <c r="D1091">
        <v>0.442</v>
      </c>
      <c r="E1091">
        <v>0.161</v>
      </c>
      <c r="F1091" s="1">
        <v>2.10319669675857E-7</v>
      </c>
      <c r="G1091" t="s">
        <v>1810</v>
      </c>
    </row>
    <row r="1092" spans="1:7" x14ac:dyDescent="0.2">
      <c r="A1092" t="s">
        <v>1093</v>
      </c>
      <c r="B1092" s="1">
        <v>1.8740859354004499E-11</v>
      </c>
      <c r="C1092">
        <v>0.41750879420377501</v>
      </c>
      <c r="D1092">
        <v>0.64900000000000002</v>
      </c>
      <c r="E1092">
        <v>0.29499999999999998</v>
      </c>
      <c r="F1092" s="1">
        <v>2.2245400053203401E-7</v>
      </c>
      <c r="G1092" t="s">
        <v>1810</v>
      </c>
    </row>
    <row r="1093" spans="1:7" x14ac:dyDescent="0.2">
      <c r="A1093" t="s">
        <v>1094</v>
      </c>
      <c r="B1093" s="1">
        <v>1.9747525265451399E-11</v>
      </c>
      <c r="C1093">
        <v>0.50447826116283601</v>
      </c>
      <c r="D1093">
        <v>0.97399999999999998</v>
      </c>
      <c r="E1093">
        <v>0.86199999999999999</v>
      </c>
      <c r="F1093" s="1">
        <v>2.3440312490090801E-7</v>
      </c>
      <c r="G1093" t="s">
        <v>1810</v>
      </c>
    </row>
    <row r="1094" spans="1:7" x14ac:dyDescent="0.2">
      <c r="A1094" t="s">
        <v>1095</v>
      </c>
      <c r="B1094" s="1">
        <v>2.0301740141270199E-11</v>
      </c>
      <c r="C1094">
        <v>0.30377246501085098</v>
      </c>
      <c r="D1094">
        <v>0.32500000000000001</v>
      </c>
      <c r="E1094">
        <v>9.5000000000000001E-2</v>
      </c>
      <c r="F1094" s="1">
        <v>2.4098165547687701E-7</v>
      </c>
      <c r="G1094" t="s">
        <v>1810</v>
      </c>
    </row>
    <row r="1095" spans="1:7" x14ac:dyDescent="0.2">
      <c r="A1095" t="s">
        <v>1096</v>
      </c>
      <c r="B1095" s="1">
        <v>2.0663133793989401E-11</v>
      </c>
      <c r="C1095">
        <v>0.51724259987233401</v>
      </c>
      <c r="D1095">
        <v>0.83099999999999996</v>
      </c>
      <c r="E1095">
        <v>0.48599999999999999</v>
      </c>
      <c r="F1095" s="1">
        <v>2.4527139813465501E-7</v>
      </c>
      <c r="G1095" t="s">
        <v>1810</v>
      </c>
    </row>
    <row r="1096" spans="1:7" x14ac:dyDescent="0.2">
      <c r="A1096" t="s">
        <v>1097</v>
      </c>
      <c r="B1096" s="1">
        <v>2.2158378997319701E-11</v>
      </c>
      <c r="C1096">
        <v>0.528861084695182</v>
      </c>
      <c r="D1096">
        <v>0.64900000000000002</v>
      </c>
      <c r="E1096">
        <v>0.314</v>
      </c>
      <c r="F1096" s="1">
        <v>2.63019958698185E-7</v>
      </c>
      <c r="G1096" t="s">
        <v>1810</v>
      </c>
    </row>
    <row r="1097" spans="1:7" x14ac:dyDescent="0.2">
      <c r="A1097" t="s">
        <v>1098</v>
      </c>
      <c r="B1097" s="1">
        <v>2.4395147744235501E-11</v>
      </c>
      <c r="C1097">
        <v>0.39362254548453202</v>
      </c>
      <c r="D1097">
        <v>0.51900000000000002</v>
      </c>
      <c r="E1097">
        <v>0.20799999999999999</v>
      </c>
      <c r="F1097" s="1">
        <v>2.89570403724075E-7</v>
      </c>
      <c r="G1097" t="s">
        <v>1810</v>
      </c>
    </row>
    <row r="1098" spans="1:7" x14ac:dyDescent="0.2">
      <c r="A1098" t="s">
        <v>1099</v>
      </c>
      <c r="B1098" s="1">
        <v>2.5397755005909201E-11</v>
      </c>
      <c r="C1098">
        <v>0.27628457067776502</v>
      </c>
      <c r="D1098">
        <v>0.312</v>
      </c>
      <c r="E1098">
        <v>8.7999999999999995E-2</v>
      </c>
      <c r="F1098" s="1">
        <v>3.0147135192014199E-7</v>
      </c>
      <c r="G1098" t="s">
        <v>1810</v>
      </c>
    </row>
    <row r="1099" spans="1:7" x14ac:dyDescent="0.2">
      <c r="A1099" t="s">
        <v>1100</v>
      </c>
      <c r="B1099" s="1">
        <v>2.58750111558022E-11</v>
      </c>
      <c r="C1099">
        <v>0.26167187303216499</v>
      </c>
      <c r="D1099">
        <v>0.26</v>
      </c>
      <c r="E1099">
        <v>6.6000000000000003E-2</v>
      </c>
      <c r="F1099" s="1">
        <v>3.0713638241937198E-7</v>
      </c>
      <c r="G1099" t="s">
        <v>1810</v>
      </c>
    </row>
    <row r="1100" spans="1:7" x14ac:dyDescent="0.2">
      <c r="A1100" t="s">
        <v>1101</v>
      </c>
      <c r="B1100" s="1">
        <v>2.6739364142155099E-11</v>
      </c>
      <c r="C1100">
        <v>0.31150534956468201</v>
      </c>
      <c r="D1100">
        <v>0.29899999999999999</v>
      </c>
      <c r="E1100">
        <v>8.3000000000000004E-2</v>
      </c>
      <c r="F1100" s="1">
        <v>3.1739625236738099E-7</v>
      </c>
      <c r="G1100" t="s">
        <v>1810</v>
      </c>
    </row>
    <row r="1101" spans="1:7" x14ac:dyDescent="0.2">
      <c r="A1101" t="s">
        <v>1102</v>
      </c>
      <c r="B1101" s="1">
        <v>2.8032970891839099E-11</v>
      </c>
      <c r="C1101">
        <v>0.30414114544482901</v>
      </c>
      <c r="D1101">
        <v>0.33800000000000002</v>
      </c>
      <c r="E1101">
        <v>0.10199999999999999</v>
      </c>
      <c r="F1101" s="1">
        <v>3.3275136448612998E-7</v>
      </c>
      <c r="G1101" t="s">
        <v>1810</v>
      </c>
    </row>
    <row r="1102" spans="1:7" x14ac:dyDescent="0.2">
      <c r="A1102" t="s">
        <v>1103</v>
      </c>
      <c r="B1102" s="1">
        <v>2.9422169869516303E-11</v>
      </c>
      <c r="C1102">
        <v>0.31662863988171402</v>
      </c>
      <c r="D1102">
        <v>0.442</v>
      </c>
      <c r="E1102">
        <v>0.156</v>
      </c>
      <c r="F1102" s="1">
        <v>3.4924115635115898E-7</v>
      </c>
      <c r="G1102" t="s">
        <v>1810</v>
      </c>
    </row>
    <row r="1103" spans="1:7" x14ac:dyDescent="0.2">
      <c r="A1103" t="s">
        <v>1104</v>
      </c>
      <c r="B1103" s="1">
        <v>2.9612707735168402E-11</v>
      </c>
      <c r="C1103">
        <v>0.46833096733950902</v>
      </c>
      <c r="D1103">
        <v>0.80500000000000005</v>
      </c>
      <c r="E1103">
        <v>0.41499999999999998</v>
      </c>
      <c r="F1103" s="1">
        <v>3.5150284081644899E-7</v>
      </c>
      <c r="G1103" t="s">
        <v>1810</v>
      </c>
    </row>
    <row r="1104" spans="1:7" x14ac:dyDescent="0.2">
      <c r="A1104" t="s">
        <v>1105</v>
      </c>
      <c r="B1104" s="1">
        <v>3.0571930655293703E-11</v>
      </c>
      <c r="C1104">
        <v>0.26648704571565002</v>
      </c>
      <c r="D1104">
        <v>0.23400000000000001</v>
      </c>
      <c r="E1104">
        <v>5.6000000000000001E-2</v>
      </c>
      <c r="F1104" s="1">
        <v>3.6288881687833598E-7</v>
      </c>
      <c r="G1104" t="s">
        <v>1810</v>
      </c>
    </row>
    <row r="1105" spans="1:7" x14ac:dyDescent="0.2">
      <c r="A1105" t="s">
        <v>1106</v>
      </c>
      <c r="B1105" s="1">
        <v>3.2059874732870903E-11</v>
      </c>
      <c r="C1105">
        <v>0.29870956829850498</v>
      </c>
      <c r="D1105">
        <v>0.35099999999999998</v>
      </c>
      <c r="E1105">
        <v>0.108</v>
      </c>
      <c r="F1105" s="1">
        <v>3.8055071307917698E-7</v>
      </c>
      <c r="G1105" t="s">
        <v>1810</v>
      </c>
    </row>
    <row r="1106" spans="1:7" x14ac:dyDescent="0.2">
      <c r="A1106" t="s">
        <v>1107</v>
      </c>
      <c r="B1106" s="1">
        <v>3.3012582705103697E-11</v>
      </c>
      <c r="C1106">
        <v>0.28381006279608301</v>
      </c>
      <c r="D1106">
        <v>0.32500000000000001</v>
      </c>
      <c r="E1106">
        <v>9.5000000000000001E-2</v>
      </c>
      <c r="F1106" s="1">
        <v>3.91859356709581E-7</v>
      </c>
      <c r="G1106" t="s">
        <v>1810</v>
      </c>
    </row>
    <row r="1107" spans="1:7" x14ac:dyDescent="0.2">
      <c r="A1107" t="s">
        <v>1108</v>
      </c>
      <c r="B1107" s="1">
        <v>3.3921908702003901E-11</v>
      </c>
      <c r="C1107">
        <v>0.39959537386254301</v>
      </c>
      <c r="D1107">
        <v>0.753</v>
      </c>
      <c r="E1107">
        <v>0.36599999999999999</v>
      </c>
      <c r="F1107" s="1">
        <v>4.0265305629278598E-7</v>
      </c>
      <c r="G1107" t="s">
        <v>1810</v>
      </c>
    </row>
    <row r="1108" spans="1:7" x14ac:dyDescent="0.2">
      <c r="A1108" t="s">
        <v>1109</v>
      </c>
      <c r="B1108" s="1">
        <v>4.27332371866629E-11</v>
      </c>
      <c r="C1108">
        <v>0.63760955262206898</v>
      </c>
      <c r="D1108">
        <v>0.94799999999999995</v>
      </c>
      <c r="E1108">
        <v>0.83699999999999997</v>
      </c>
      <c r="F1108" s="1">
        <v>5.0724352540568803E-7</v>
      </c>
      <c r="G1108" t="s">
        <v>1810</v>
      </c>
    </row>
    <row r="1109" spans="1:7" x14ac:dyDescent="0.2">
      <c r="A1109" t="s">
        <v>1110</v>
      </c>
      <c r="B1109" s="1">
        <v>4.4899992351152798E-11</v>
      </c>
      <c r="C1109">
        <v>0.29240616202778902</v>
      </c>
      <c r="D1109">
        <v>0.39</v>
      </c>
      <c r="E1109">
        <v>0.129</v>
      </c>
      <c r="F1109" s="1">
        <v>5.3296290920818402E-7</v>
      </c>
      <c r="G1109" t="s">
        <v>1810</v>
      </c>
    </row>
    <row r="1110" spans="1:7" x14ac:dyDescent="0.2">
      <c r="A1110" t="s">
        <v>1111</v>
      </c>
      <c r="B1110" s="1">
        <v>4.5840020510706001E-11</v>
      </c>
      <c r="C1110">
        <v>0.30856754555009103</v>
      </c>
      <c r="D1110">
        <v>0.40300000000000002</v>
      </c>
      <c r="E1110">
        <v>0.13500000000000001</v>
      </c>
      <c r="F1110" s="1">
        <v>5.4412104346208104E-7</v>
      </c>
      <c r="G1110" t="s">
        <v>1810</v>
      </c>
    </row>
    <row r="1111" spans="1:7" x14ac:dyDescent="0.2">
      <c r="A1111" t="s">
        <v>1112</v>
      </c>
      <c r="B1111" s="1">
        <v>4.6280238681507298E-11</v>
      </c>
      <c r="C1111">
        <v>0.25269624821846098</v>
      </c>
      <c r="D1111">
        <v>0.27300000000000002</v>
      </c>
      <c r="E1111">
        <v>7.1999999999999995E-2</v>
      </c>
      <c r="F1111" s="1">
        <v>5.4934643314949196E-7</v>
      </c>
      <c r="G1111" t="s">
        <v>1810</v>
      </c>
    </row>
    <row r="1112" spans="1:7" x14ac:dyDescent="0.2">
      <c r="A1112" t="s">
        <v>1113</v>
      </c>
      <c r="B1112" s="1">
        <v>4.7572639999135398E-11</v>
      </c>
      <c r="C1112">
        <v>0.29073809142393398</v>
      </c>
      <c r="D1112">
        <v>0.312</v>
      </c>
      <c r="E1112">
        <v>9.0999999999999998E-2</v>
      </c>
      <c r="F1112" s="1">
        <v>5.6468723678973703E-7</v>
      </c>
      <c r="G1112" t="s">
        <v>1810</v>
      </c>
    </row>
    <row r="1113" spans="1:7" x14ac:dyDescent="0.2">
      <c r="A1113" t="s">
        <v>1114</v>
      </c>
      <c r="B1113" s="1">
        <v>4.8041350468502297E-11</v>
      </c>
      <c r="C1113">
        <v>0.31664166759100598</v>
      </c>
      <c r="D1113">
        <v>0.39</v>
      </c>
      <c r="E1113">
        <v>0.129</v>
      </c>
      <c r="F1113" s="1">
        <v>5.7025083006112296E-7</v>
      </c>
      <c r="G1113" t="s">
        <v>1810</v>
      </c>
    </row>
    <row r="1114" spans="1:7" x14ac:dyDescent="0.2">
      <c r="A1114" t="s">
        <v>1115</v>
      </c>
      <c r="B1114" s="1">
        <v>4.8060027250730201E-11</v>
      </c>
      <c r="C1114">
        <v>0.26220424309402401</v>
      </c>
      <c r="D1114">
        <v>0.27300000000000002</v>
      </c>
      <c r="E1114">
        <v>7.1999999999999995E-2</v>
      </c>
      <c r="F1114" s="1">
        <v>5.7047252346616696E-7</v>
      </c>
      <c r="G1114" t="s">
        <v>1810</v>
      </c>
    </row>
    <row r="1115" spans="1:7" x14ac:dyDescent="0.2">
      <c r="A1115" t="s">
        <v>1116</v>
      </c>
      <c r="B1115" s="1">
        <v>5.07139370505101E-11</v>
      </c>
      <c r="C1115">
        <v>0.255066719836748</v>
      </c>
      <c r="D1115">
        <v>0.27300000000000002</v>
      </c>
      <c r="E1115">
        <v>7.2999999999999995E-2</v>
      </c>
      <c r="F1115" s="1">
        <v>6.0197443278955501E-7</v>
      </c>
      <c r="G1115" t="s">
        <v>1810</v>
      </c>
    </row>
    <row r="1116" spans="1:7" x14ac:dyDescent="0.2">
      <c r="A1116" t="s">
        <v>1117</v>
      </c>
      <c r="B1116" s="1">
        <v>5.1980375482815198E-11</v>
      </c>
      <c r="C1116">
        <v>0.52114183666270597</v>
      </c>
      <c r="D1116">
        <v>0.53200000000000003</v>
      </c>
      <c r="E1116">
        <v>0.23599999999999999</v>
      </c>
      <c r="F1116" s="1">
        <v>6.1700705698101604E-7</v>
      </c>
      <c r="G1116" t="s">
        <v>1810</v>
      </c>
    </row>
    <row r="1117" spans="1:7" x14ac:dyDescent="0.2">
      <c r="A1117" t="s">
        <v>1118</v>
      </c>
      <c r="B1117" s="1">
        <v>6.55639553374784E-11</v>
      </c>
      <c r="C1117">
        <v>0.36878839594162199</v>
      </c>
      <c r="D1117">
        <v>0.442</v>
      </c>
      <c r="E1117">
        <v>0.16300000000000001</v>
      </c>
      <c r="F1117" s="1">
        <v>7.7824414985586801E-7</v>
      </c>
      <c r="G1117" t="s">
        <v>1810</v>
      </c>
    </row>
    <row r="1118" spans="1:7" x14ac:dyDescent="0.2">
      <c r="A1118" t="s">
        <v>1119</v>
      </c>
      <c r="B1118" s="1">
        <v>7.4416238124811305E-11</v>
      </c>
      <c r="C1118">
        <v>0.332901081590116</v>
      </c>
      <c r="D1118">
        <v>0.45500000000000002</v>
      </c>
      <c r="E1118">
        <v>0.16800000000000001</v>
      </c>
      <c r="F1118" s="1">
        <v>8.8332074654151002E-7</v>
      </c>
      <c r="G1118" t="s">
        <v>1810</v>
      </c>
    </row>
    <row r="1119" spans="1:7" x14ac:dyDescent="0.2">
      <c r="A1119" t="s">
        <v>1120</v>
      </c>
      <c r="B1119" s="1">
        <v>7.5129267573475995E-11</v>
      </c>
      <c r="C1119">
        <v>0.28692380126568001</v>
      </c>
      <c r="D1119">
        <v>0.36399999999999999</v>
      </c>
      <c r="E1119">
        <v>0.11700000000000001</v>
      </c>
      <c r="F1119" s="1">
        <v>8.9178440609716003E-7</v>
      </c>
      <c r="G1119" t="s">
        <v>1810</v>
      </c>
    </row>
    <row r="1120" spans="1:7" x14ac:dyDescent="0.2">
      <c r="A1120" t="s">
        <v>1121</v>
      </c>
      <c r="B1120" s="1">
        <v>8.2232010572390896E-11</v>
      </c>
      <c r="C1120">
        <v>0.40482761483920399</v>
      </c>
      <c r="D1120">
        <v>0.40300000000000002</v>
      </c>
      <c r="E1120">
        <v>0.14499999999999999</v>
      </c>
      <c r="F1120" s="1">
        <v>9.7609396549428003E-7</v>
      </c>
      <c r="G1120" t="s">
        <v>1810</v>
      </c>
    </row>
    <row r="1121" spans="1:7" x14ac:dyDescent="0.2">
      <c r="A1121" t="s">
        <v>1122</v>
      </c>
      <c r="B1121" s="1">
        <v>8.3093212265488904E-11</v>
      </c>
      <c r="C1121">
        <v>0.32097338312457702</v>
      </c>
      <c r="D1121">
        <v>0.41599999999999998</v>
      </c>
      <c r="E1121">
        <v>0.14599999999999999</v>
      </c>
      <c r="F1121" s="1">
        <v>9.8631642959135306E-7</v>
      </c>
      <c r="G1121" t="s">
        <v>1810</v>
      </c>
    </row>
    <row r="1122" spans="1:7" x14ac:dyDescent="0.2">
      <c r="A1122" t="s">
        <v>1123</v>
      </c>
      <c r="B1122" s="1">
        <v>9.0054587432249801E-11</v>
      </c>
      <c r="C1122">
        <v>0.38086122824219698</v>
      </c>
      <c r="D1122">
        <v>0.312</v>
      </c>
      <c r="E1122">
        <v>9.6000000000000002E-2</v>
      </c>
      <c r="F1122" s="1">
        <v>1.06894795282081E-6</v>
      </c>
      <c r="G1122" t="s">
        <v>1810</v>
      </c>
    </row>
    <row r="1123" spans="1:7" x14ac:dyDescent="0.2">
      <c r="A1123" t="s">
        <v>1124</v>
      </c>
      <c r="B1123" s="1">
        <v>9.3034832347671403E-11</v>
      </c>
      <c r="C1123">
        <v>0.33317873230711897</v>
      </c>
      <c r="D1123">
        <v>0.623</v>
      </c>
      <c r="E1123">
        <v>0.26600000000000001</v>
      </c>
      <c r="F1123" s="1">
        <v>1.10432345996686E-6</v>
      </c>
      <c r="G1123" t="s">
        <v>1810</v>
      </c>
    </row>
    <row r="1124" spans="1:7" x14ac:dyDescent="0.2">
      <c r="A1124" t="s">
        <v>1125</v>
      </c>
      <c r="B1124" s="1">
        <v>9.3999100959192805E-11</v>
      </c>
      <c r="C1124">
        <v>0.34976812266727603</v>
      </c>
      <c r="D1124">
        <v>0.50600000000000001</v>
      </c>
      <c r="E1124">
        <v>0.20100000000000001</v>
      </c>
      <c r="F1124" s="1">
        <v>1.1157693283856201E-6</v>
      </c>
      <c r="G1124" t="s">
        <v>1810</v>
      </c>
    </row>
    <row r="1125" spans="1:7" x14ac:dyDescent="0.2">
      <c r="A1125" t="s">
        <v>1126</v>
      </c>
      <c r="B1125" s="1">
        <v>9.5573801184927796E-11</v>
      </c>
      <c r="C1125">
        <v>0.30583051819993201</v>
      </c>
      <c r="D1125">
        <v>0.312</v>
      </c>
      <c r="E1125">
        <v>9.4E-2</v>
      </c>
      <c r="F1125" s="1">
        <v>1.13446102006509E-6</v>
      </c>
      <c r="G1125" t="s">
        <v>1810</v>
      </c>
    </row>
    <row r="1126" spans="1:7" x14ac:dyDescent="0.2">
      <c r="A1126" t="s">
        <v>1127</v>
      </c>
      <c r="B1126" s="1">
        <v>1.06454660302454E-10</v>
      </c>
      <c r="C1126">
        <v>0.38720275511602398</v>
      </c>
      <c r="D1126">
        <v>0.50600000000000001</v>
      </c>
      <c r="E1126">
        <v>0.20699999999999999</v>
      </c>
      <c r="F1126" s="1">
        <v>1.2636168177901301E-6</v>
      </c>
      <c r="G1126" t="s">
        <v>1810</v>
      </c>
    </row>
    <row r="1127" spans="1:7" x14ac:dyDescent="0.2">
      <c r="A1127" t="s">
        <v>1128</v>
      </c>
      <c r="B1127" s="1">
        <v>1.11753930892637E-10</v>
      </c>
      <c r="C1127">
        <v>0.54944175843663701</v>
      </c>
      <c r="D1127">
        <v>0.89600000000000002</v>
      </c>
      <c r="E1127">
        <v>0.81399999999999995</v>
      </c>
      <c r="F1127" s="1">
        <v>1.32651915969561E-6</v>
      </c>
      <c r="G1127" t="s">
        <v>1810</v>
      </c>
    </row>
    <row r="1128" spans="1:7" x14ac:dyDescent="0.2">
      <c r="A1128" t="s">
        <v>1129</v>
      </c>
      <c r="B1128" s="1">
        <v>1.16221358302123E-10</v>
      </c>
      <c r="C1128">
        <v>0.27760895967866001</v>
      </c>
      <c r="D1128">
        <v>0.27300000000000002</v>
      </c>
      <c r="E1128">
        <v>7.4999999999999997E-2</v>
      </c>
      <c r="F1128" s="1">
        <v>1.3795475230461999E-6</v>
      </c>
      <c r="G1128" t="s">
        <v>1810</v>
      </c>
    </row>
    <row r="1129" spans="1:7" x14ac:dyDescent="0.2">
      <c r="A1129" t="s">
        <v>1130</v>
      </c>
      <c r="B1129" s="1">
        <v>1.19349348731077E-10</v>
      </c>
      <c r="C1129">
        <v>0.33640708537513803</v>
      </c>
      <c r="D1129">
        <v>0.42899999999999999</v>
      </c>
      <c r="E1129">
        <v>0.156</v>
      </c>
      <c r="F1129" s="1">
        <v>1.41667676943789E-6</v>
      </c>
      <c r="G1129" t="s">
        <v>1810</v>
      </c>
    </row>
    <row r="1130" spans="1:7" x14ac:dyDescent="0.2">
      <c r="A1130" t="s">
        <v>1131</v>
      </c>
      <c r="B1130" s="1">
        <v>1.2312787817039401E-10</v>
      </c>
      <c r="C1130">
        <v>0.54759265883780195</v>
      </c>
      <c r="D1130">
        <v>0.76600000000000001</v>
      </c>
      <c r="E1130">
        <v>0.45300000000000001</v>
      </c>
      <c r="F1130" s="1">
        <v>1.46152791388257E-6</v>
      </c>
      <c r="G1130" t="s">
        <v>1810</v>
      </c>
    </row>
    <row r="1131" spans="1:7" x14ac:dyDescent="0.2">
      <c r="A1131" t="s">
        <v>1132</v>
      </c>
      <c r="B1131" s="1">
        <v>1.3450157413387501E-10</v>
      </c>
      <c r="C1131">
        <v>0.382581170700174</v>
      </c>
      <c r="D1131">
        <v>0.53200000000000003</v>
      </c>
      <c r="E1131">
        <v>0.222</v>
      </c>
      <c r="F1131" s="1">
        <v>1.5965336849691E-6</v>
      </c>
      <c r="G1131" t="s">
        <v>1810</v>
      </c>
    </row>
    <row r="1132" spans="1:7" x14ac:dyDescent="0.2">
      <c r="A1132" t="s">
        <v>1133</v>
      </c>
      <c r="B1132" s="1">
        <v>1.4744428776372101E-10</v>
      </c>
      <c r="C1132">
        <v>0.51766968843716699</v>
      </c>
      <c r="D1132">
        <v>0.623</v>
      </c>
      <c r="E1132">
        <v>0.312</v>
      </c>
      <c r="F1132" s="1">
        <v>1.7501636957553699E-6</v>
      </c>
      <c r="G1132" t="s">
        <v>1810</v>
      </c>
    </row>
    <row r="1133" spans="1:7" x14ac:dyDescent="0.2">
      <c r="A1133" t="s">
        <v>1134</v>
      </c>
      <c r="B1133" s="1">
        <v>1.5481041233197701E-10</v>
      </c>
      <c r="C1133">
        <v>0.410673052796938</v>
      </c>
      <c r="D1133">
        <v>0.59699999999999998</v>
      </c>
      <c r="E1133">
        <v>0.27500000000000002</v>
      </c>
      <c r="F1133" s="1">
        <v>1.83759959438056E-6</v>
      </c>
      <c r="G1133" t="s">
        <v>1810</v>
      </c>
    </row>
    <row r="1134" spans="1:7" x14ac:dyDescent="0.2">
      <c r="A1134" t="s">
        <v>1135</v>
      </c>
      <c r="B1134" s="1">
        <v>1.59552019203991E-10</v>
      </c>
      <c r="C1134">
        <v>0.47746487166798102</v>
      </c>
      <c r="D1134">
        <v>0.67500000000000004</v>
      </c>
      <c r="E1134">
        <v>0.36299999999999999</v>
      </c>
      <c r="F1134" s="1">
        <v>1.8938824679513701E-6</v>
      </c>
      <c r="G1134" t="s">
        <v>1810</v>
      </c>
    </row>
    <row r="1135" spans="1:7" x14ac:dyDescent="0.2">
      <c r="A1135" t="s">
        <v>1136</v>
      </c>
      <c r="B1135" s="1">
        <v>1.7226652583200299E-10</v>
      </c>
      <c r="C1135">
        <v>0.27923363853782501</v>
      </c>
      <c r="D1135">
        <v>0.36399999999999999</v>
      </c>
      <c r="E1135">
        <v>0.11799999999999999</v>
      </c>
      <c r="F1135" s="1">
        <v>2.0448036616258802E-6</v>
      </c>
      <c r="G1135" t="s">
        <v>1810</v>
      </c>
    </row>
    <row r="1136" spans="1:7" x14ac:dyDescent="0.2">
      <c r="A1136" t="s">
        <v>1137</v>
      </c>
      <c r="B1136" s="1">
        <v>1.75325096476361E-10</v>
      </c>
      <c r="C1136">
        <v>0.28209851407104702</v>
      </c>
      <c r="D1136">
        <v>0.46800000000000003</v>
      </c>
      <c r="E1136">
        <v>0.17199999999999999</v>
      </c>
      <c r="F1136" s="1">
        <v>2.0811088951743999E-6</v>
      </c>
      <c r="G1136" t="s">
        <v>1810</v>
      </c>
    </row>
    <row r="1137" spans="1:7" x14ac:dyDescent="0.2">
      <c r="A1137" t="s">
        <v>1138</v>
      </c>
      <c r="B1137" s="1">
        <v>1.8554953539259299E-10</v>
      </c>
      <c r="C1137">
        <v>0.28014179056400001</v>
      </c>
      <c r="D1137">
        <v>0.40300000000000002</v>
      </c>
      <c r="E1137">
        <v>0.13900000000000001</v>
      </c>
      <c r="F1137" s="1">
        <v>2.2024729851100798E-6</v>
      </c>
      <c r="G1137" t="s">
        <v>1810</v>
      </c>
    </row>
    <row r="1138" spans="1:7" x14ac:dyDescent="0.2">
      <c r="A1138" t="s">
        <v>1139</v>
      </c>
      <c r="B1138" s="1">
        <v>1.8781060180334499E-10</v>
      </c>
      <c r="C1138">
        <v>0.32909870022656601</v>
      </c>
      <c r="D1138">
        <v>0.42899999999999999</v>
      </c>
      <c r="E1138">
        <v>0.157</v>
      </c>
      <c r="F1138" s="1">
        <v>2.2293118434056998E-6</v>
      </c>
      <c r="G1138" t="s">
        <v>1810</v>
      </c>
    </row>
    <row r="1139" spans="1:7" x14ac:dyDescent="0.2">
      <c r="A1139" t="s">
        <v>1140</v>
      </c>
      <c r="B1139" s="1">
        <v>2.2000174281379399E-10</v>
      </c>
      <c r="C1139">
        <v>0.34313882859322598</v>
      </c>
      <c r="D1139">
        <v>0.377</v>
      </c>
      <c r="E1139">
        <v>0.13100000000000001</v>
      </c>
      <c r="F1139" s="1">
        <v>2.61142068719974E-6</v>
      </c>
      <c r="G1139" t="s">
        <v>1810</v>
      </c>
    </row>
    <row r="1140" spans="1:7" x14ac:dyDescent="0.2">
      <c r="A1140" t="s">
        <v>1141</v>
      </c>
      <c r="B1140" s="1">
        <v>2.3689494138513097E-10</v>
      </c>
      <c r="C1140">
        <v>0.519382471890381</v>
      </c>
      <c r="D1140">
        <v>0.94799999999999995</v>
      </c>
      <c r="E1140">
        <v>0.82</v>
      </c>
      <c r="F1140" s="1">
        <v>2.8119429542415E-6</v>
      </c>
      <c r="G1140" t="s">
        <v>1810</v>
      </c>
    </row>
    <row r="1141" spans="1:7" x14ac:dyDescent="0.2">
      <c r="A1141" t="s">
        <v>1142</v>
      </c>
      <c r="B1141" s="1">
        <v>2.3878776810160199E-10</v>
      </c>
      <c r="C1141">
        <v>0.31922341772094698</v>
      </c>
      <c r="D1141">
        <v>0.45500000000000002</v>
      </c>
      <c r="E1141">
        <v>0.17299999999999999</v>
      </c>
      <c r="F1141" s="1">
        <v>2.8344108073660201E-6</v>
      </c>
      <c r="G1141" t="s">
        <v>1810</v>
      </c>
    </row>
    <row r="1142" spans="1:7" x14ac:dyDescent="0.2">
      <c r="A1142" t="s">
        <v>1143</v>
      </c>
      <c r="B1142" s="1">
        <v>2.4183255020432702E-10</v>
      </c>
      <c r="C1142">
        <v>0.29697605786657599</v>
      </c>
      <c r="D1142">
        <v>0.40300000000000002</v>
      </c>
      <c r="E1142">
        <v>0.14099999999999999</v>
      </c>
      <c r="F1142" s="1">
        <v>2.8705523709253698E-6</v>
      </c>
      <c r="G1142" t="s">
        <v>1810</v>
      </c>
    </row>
    <row r="1143" spans="1:7" x14ac:dyDescent="0.2">
      <c r="A1143" t="s">
        <v>1144</v>
      </c>
      <c r="B1143" s="1">
        <v>2.4414140955656799E-10</v>
      </c>
      <c r="C1143">
        <v>0.50857595272892298</v>
      </c>
      <c r="D1143">
        <v>0.61</v>
      </c>
      <c r="E1143">
        <v>0.318</v>
      </c>
      <c r="F1143" s="1">
        <v>2.89795853143646E-6</v>
      </c>
      <c r="G1143" t="s">
        <v>1810</v>
      </c>
    </row>
    <row r="1144" spans="1:7" x14ac:dyDescent="0.2">
      <c r="A1144" t="s">
        <v>1145</v>
      </c>
      <c r="B1144" s="1">
        <v>2.55252234084837E-10</v>
      </c>
      <c r="C1144">
        <v>0.317178340987675</v>
      </c>
      <c r="D1144">
        <v>0.32500000000000001</v>
      </c>
      <c r="E1144">
        <v>0.10299999999999999</v>
      </c>
      <c r="F1144" s="1">
        <v>3.0298440185870201E-6</v>
      </c>
      <c r="G1144" t="s">
        <v>1810</v>
      </c>
    </row>
    <row r="1145" spans="1:7" x14ac:dyDescent="0.2">
      <c r="A1145" t="s">
        <v>1146</v>
      </c>
      <c r="B1145" s="1">
        <v>2.6186953682835902E-10</v>
      </c>
      <c r="C1145">
        <v>0.371400898993131</v>
      </c>
      <c r="D1145">
        <v>0.46800000000000003</v>
      </c>
      <c r="E1145">
        <v>0.188</v>
      </c>
      <c r="F1145" s="1">
        <v>3.1083914021526202E-6</v>
      </c>
      <c r="G1145" t="s">
        <v>1810</v>
      </c>
    </row>
    <row r="1146" spans="1:7" x14ac:dyDescent="0.2">
      <c r="A1146" t="s">
        <v>1147</v>
      </c>
      <c r="B1146" s="1">
        <v>2.86379668874782E-10</v>
      </c>
      <c r="C1146">
        <v>0.31451052996686601</v>
      </c>
      <c r="D1146">
        <v>0.48099999999999998</v>
      </c>
      <c r="E1146">
        <v>0.187</v>
      </c>
      <c r="F1146" s="1">
        <v>3.3993266695436701E-6</v>
      </c>
      <c r="G1146" t="s">
        <v>1810</v>
      </c>
    </row>
    <row r="1147" spans="1:7" x14ac:dyDescent="0.2">
      <c r="A1147" t="s">
        <v>1148</v>
      </c>
      <c r="B1147" s="1">
        <v>2.8685933520327102E-10</v>
      </c>
      <c r="C1147">
        <v>0.28201932486136799</v>
      </c>
      <c r="D1147">
        <v>0.312</v>
      </c>
      <c r="E1147">
        <v>9.5000000000000001E-2</v>
      </c>
      <c r="F1147" s="1">
        <v>3.4050203088628199E-6</v>
      </c>
      <c r="G1147" t="s">
        <v>1810</v>
      </c>
    </row>
    <row r="1148" spans="1:7" x14ac:dyDescent="0.2">
      <c r="A1148" t="s">
        <v>1149</v>
      </c>
      <c r="B1148" s="1">
        <v>2.8931912295222301E-10</v>
      </c>
      <c r="C1148">
        <v>0.33910515183731799</v>
      </c>
      <c r="D1148">
        <v>0.33800000000000002</v>
      </c>
      <c r="E1148">
        <v>0.109</v>
      </c>
      <c r="F1148" s="1">
        <v>3.4342179894428898E-6</v>
      </c>
      <c r="G1148" t="s">
        <v>1810</v>
      </c>
    </row>
    <row r="1149" spans="1:7" x14ac:dyDescent="0.2">
      <c r="A1149" t="s">
        <v>1150</v>
      </c>
      <c r="B1149" s="1">
        <v>2.9715321593420398E-10</v>
      </c>
      <c r="C1149">
        <v>0.34913813857792703</v>
      </c>
      <c r="D1149">
        <v>0.41599999999999998</v>
      </c>
      <c r="E1149">
        <v>0.153</v>
      </c>
      <c r="F1149" s="1">
        <v>3.5272086731390001E-6</v>
      </c>
      <c r="G1149" t="s">
        <v>1810</v>
      </c>
    </row>
    <row r="1150" spans="1:7" x14ac:dyDescent="0.2">
      <c r="A1150" t="s">
        <v>1151</v>
      </c>
      <c r="B1150" s="1">
        <v>2.98052610203911E-10</v>
      </c>
      <c r="C1150">
        <v>0.26885449275782602</v>
      </c>
      <c r="D1150">
        <v>0.39</v>
      </c>
      <c r="E1150">
        <v>0.13300000000000001</v>
      </c>
      <c r="F1150" s="1">
        <v>3.5378844831204301E-6</v>
      </c>
      <c r="G1150" t="s">
        <v>1810</v>
      </c>
    </row>
    <row r="1151" spans="1:7" x14ac:dyDescent="0.2">
      <c r="A1151" t="s">
        <v>1152</v>
      </c>
      <c r="B1151" s="1">
        <v>3.15811994296679E-10</v>
      </c>
      <c r="C1151">
        <v>0.38301998225996498</v>
      </c>
      <c r="D1151">
        <v>0.57099999999999995</v>
      </c>
      <c r="E1151">
        <v>0.255</v>
      </c>
      <c r="F1151" s="1">
        <v>3.7486883723015801E-6</v>
      </c>
      <c r="G1151" t="s">
        <v>1810</v>
      </c>
    </row>
    <row r="1152" spans="1:7" x14ac:dyDescent="0.2">
      <c r="A1152" t="s">
        <v>1153</v>
      </c>
      <c r="B1152" s="1">
        <v>3.2699486990488499E-10</v>
      </c>
      <c r="C1152">
        <v>0.55369385795637005</v>
      </c>
      <c r="D1152">
        <v>0.90900000000000003</v>
      </c>
      <c r="E1152">
        <v>0.66500000000000004</v>
      </c>
      <c r="F1152" s="1">
        <v>3.8814291057709802E-6</v>
      </c>
      <c r="G1152" t="s">
        <v>1810</v>
      </c>
    </row>
    <row r="1153" spans="1:7" x14ac:dyDescent="0.2">
      <c r="A1153" t="s">
        <v>1154</v>
      </c>
      <c r="B1153" s="1">
        <v>3.40361588391844E-10</v>
      </c>
      <c r="C1153">
        <v>0.26452531486161601</v>
      </c>
      <c r="D1153">
        <v>0.29899999999999999</v>
      </c>
      <c r="E1153">
        <v>8.8999999999999996E-2</v>
      </c>
      <c r="F1153" s="1">
        <v>4.0400920542111897E-6</v>
      </c>
      <c r="G1153" t="s">
        <v>1810</v>
      </c>
    </row>
    <row r="1154" spans="1:7" x14ac:dyDescent="0.2">
      <c r="A1154" t="s">
        <v>1155</v>
      </c>
      <c r="B1154" s="1">
        <v>3.58948530863844E-10</v>
      </c>
      <c r="C1154">
        <v>0.281831852306898</v>
      </c>
      <c r="D1154">
        <v>0.33800000000000002</v>
      </c>
      <c r="E1154">
        <v>0.109</v>
      </c>
      <c r="F1154" s="1">
        <v>4.2607190613538304E-6</v>
      </c>
      <c r="G1154" t="s">
        <v>1810</v>
      </c>
    </row>
    <row r="1155" spans="1:7" x14ac:dyDescent="0.2">
      <c r="A1155" t="s">
        <v>1156</v>
      </c>
      <c r="B1155" s="1">
        <v>4.0073586969586498E-10</v>
      </c>
      <c r="C1155">
        <v>0.26947842479534101</v>
      </c>
      <c r="D1155">
        <v>0.35099999999999998</v>
      </c>
      <c r="E1155">
        <v>0.115</v>
      </c>
      <c r="F1155" s="1">
        <v>4.7567347732899203E-6</v>
      </c>
      <c r="G1155" t="s">
        <v>1810</v>
      </c>
    </row>
    <row r="1156" spans="1:7" x14ac:dyDescent="0.2">
      <c r="A1156" t="s">
        <v>1157</v>
      </c>
      <c r="B1156" s="1">
        <v>4.26917803369176E-10</v>
      </c>
      <c r="C1156">
        <v>0.27304658453659503</v>
      </c>
      <c r="D1156">
        <v>0.377</v>
      </c>
      <c r="E1156">
        <v>0.128</v>
      </c>
      <c r="F1156" s="1">
        <v>5.0675143259921199E-6</v>
      </c>
      <c r="G1156" t="s">
        <v>1810</v>
      </c>
    </row>
    <row r="1157" spans="1:7" x14ac:dyDescent="0.2">
      <c r="A1157" t="s">
        <v>1158</v>
      </c>
      <c r="B1157" s="1">
        <v>4.92468282517182E-10</v>
      </c>
      <c r="C1157">
        <v>0.32326225373791001</v>
      </c>
      <c r="D1157">
        <v>0.442</v>
      </c>
      <c r="E1157">
        <v>0.16900000000000001</v>
      </c>
      <c r="F1157" s="1">
        <v>5.8455985134789501E-6</v>
      </c>
      <c r="G1157" t="s">
        <v>1810</v>
      </c>
    </row>
    <row r="1158" spans="1:7" x14ac:dyDescent="0.2">
      <c r="A1158" t="s">
        <v>1159</v>
      </c>
      <c r="B1158" s="1">
        <v>4.9551899913297105E-10</v>
      </c>
      <c r="C1158">
        <v>0.28501517086506001</v>
      </c>
      <c r="D1158">
        <v>0.27300000000000002</v>
      </c>
      <c r="E1158">
        <v>7.9000000000000001E-2</v>
      </c>
      <c r="F1158" s="1">
        <v>5.8818105197083702E-6</v>
      </c>
      <c r="G1158" t="s">
        <v>1810</v>
      </c>
    </row>
    <row r="1159" spans="1:7" x14ac:dyDescent="0.2">
      <c r="A1159" t="s">
        <v>1160</v>
      </c>
      <c r="B1159" s="1">
        <v>5.0351574483931396E-10</v>
      </c>
      <c r="C1159">
        <v>0.30478133578622801</v>
      </c>
      <c r="D1159">
        <v>0.49399999999999999</v>
      </c>
      <c r="E1159">
        <v>0.19600000000000001</v>
      </c>
      <c r="F1159" s="1">
        <v>5.9767318912426602E-6</v>
      </c>
      <c r="G1159" t="s">
        <v>1810</v>
      </c>
    </row>
    <row r="1160" spans="1:7" x14ac:dyDescent="0.2">
      <c r="A1160" t="s">
        <v>1161</v>
      </c>
      <c r="B1160" s="1">
        <v>5.04858053081043E-10</v>
      </c>
      <c r="C1160">
        <v>0.30146065905583103</v>
      </c>
      <c r="D1160">
        <v>0.29899999999999999</v>
      </c>
      <c r="E1160">
        <v>9.1999999999999998E-2</v>
      </c>
      <c r="F1160" s="1">
        <v>5.9926650900719796E-6</v>
      </c>
      <c r="G1160" t="s">
        <v>1810</v>
      </c>
    </row>
    <row r="1161" spans="1:7" x14ac:dyDescent="0.2">
      <c r="A1161" t="s">
        <v>1162</v>
      </c>
      <c r="B1161" s="1">
        <v>5.2030782894520202E-10</v>
      </c>
      <c r="C1161">
        <v>0.32791234829323901</v>
      </c>
      <c r="D1161">
        <v>0.29899999999999999</v>
      </c>
      <c r="E1161">
        <v>9.1999999999999998E-2</v>
      </c>
      <c r="F1161" s="1">
        <v>6.17605392957954E-6</v>
      </c>
      <c r="G1161" t="s">
        <v>1810</v>
      </c>
    </row>
    <row r="1162" spans="1:7" x14ac:dyDescent="0.2">
      <c r="A1162" t="s">
        <v>1163</v>
      </c>
      <c r="B1162" s="1">
        <v>5.4035010929005102E-10</v>
      </c>
      <c r="C1162">
        <v>0.316414673546347</v>
      </c>
      <c r="D1162">
        <v>0.32500000000000001</v>
      </c>
      <c r="E1162">
        <v>0.104</v>
      </c>
      <c r="F1162" s="1">
        <v>6.4139557972729E-6</v>
      </c>
      <c r="G1162" t="s">
        <v>1810</v>
      </c>
    </row>
    <row r="1163" spans="1:7" x14ac:dyDescent="0.2">
      <c r="A1163" t="s">
        <v>1164</v>
      </c>
      <c r="B1163" s="1">
        <v>5.6869634016319802E-10</v>
      </c>
      <c r="C1163">
        <v>0.25733237596852998</v>
      </c>
      <c r="D1163">
        <v>0.312</v>
      </c>
      <c r="E1163">
        <v>9.6000000000000002E-2</v>
      </c>
      <c r="F1163" s="1">
        <v>6.7504255577371601E-6</v>
      </c>
      <c r="G1163" t="s">
        <v>1810</v>
      </c>
    </row>
    <row r="1164" spans="1:7" x14ac:dyDescent="0.2">
      <c r="A1164" t="s">
        <v>1165</v>
      </c>
      <c r="B1164" s="1">
        <v>5.6885155077792504E-10</v>
      </c>
      <c r="C1164">
        <v>0.259353355850588</v>
      </c>
      <c r="D1164">
        <v>0.28599999999999998</v>
      </c>
      <c r="E1164">
        <v>8.4000000000000005E-2</v>
      </c>
      <c r="F1164" s="1">
        <v>6.7522679077339696E-6</v>
      </c>
      <c r="G1164" t="s">
        <v>1810</v>
      </c>
    </row>
    <row r="1165" spans="1:7" x14ac:dyDescent="0.2">
      <c r="A1165" t="s">
        <v>1166</v>
      </c>
      <c r="B1165" s="1">
        <v>5.7436620413401304E-10</v>
      </c>
      <c r="C1165">
        <v>0.59963512439620104</v>
      </c>
      <c r="D1165">
        <v>0.93500000000000005</v>
      </c>
      <c r="E1165">
        <v>0.86599999999999999</v>
      </c>
      <c r="F1165" s="1">
        <v>6.81772684307074E-6</v>
      </c>
      <c r="G1165" t="s">
        <v>1810</v>
      </c>
    </row>
    <row r="1166" spans="1:7" x14ac:dyDescent="0.2">
      <c r="A1166" t="s">
        <v>1167</v>
      </c>
      <c r="B1166" s="1">
        <v>5.90018637036851E-10</v>
      </c>
      <c r="C1166">
        <v>0.444299765957336</v>
      </c>
      <c r="D1166">
        <v>0.64900000000000002</v>
      </c>
      <c r="E1166">
        <v>0.32600000000000001</v>
      </c>
      <c r="F1166" s="1">
        <v>7.0035212216274199E-6</v>
      </c>
      <c r="G1166" t="s">
        <v>1810</v>
      </c>
    </row>
    <row r="1167" spans="1:7" x14ac:dyDescent="0.2">
      <c r="A1167" t="s">
        <v>1168</v>
      </c>
      <c r="B1167" s="1">
        <v>6.2597644869265805E-10</v>
      </c>
      <c r="C1167">
        <v>0.250348625707768</v>
      </c>
      <c r="D1167">
        <v>0.221</v>
      </c>
      <c r="E1167">
        <v>5.6000000000000001E-2</v>
      </c>
      <c r="F1167" s="1">
        <v>7.43034044598185E-6</v>
      </c>
      <c r="G1167" t="s">
        <v>1810</v>
      </c>
    </row>
    <row r="1168" spans="1:7" x14ac:dyDescent="0.2">
      <c r="A1168" t="s">
        <v>1169</v>
      </c>
      <c r="B1168" s="1">
        <v>6.2658568852803999E-10</v>
      </c>
      <c r="C1168">
        <v>0.55371086332781705</v>
      </c>
      <c r="D1168">
        <v>1</v>
      </c>
      <c r="E1168">
        <v>0.999</v>
      </c>
      <c r="F1168" s="1">
        <v>7.4375721228278299E-6</v>
      </c>
      <c r="G1168" t="s">
        <v>1810</v>
      </c>
    </row>
    <row r="1169" spans="1:7" x14ac:dyDescent="0.2">
      <c r="A1169" t="s">
        <v>1170</v>
      </c>
      <c r="B1169" s="1">
        <v>6.5773770412787097E-10</v>
      </c>
      <c r="C1169">
        <v>0.250826611884093</v>
      </c>
      <c r="D1169">
        <v>0.29899999999999999</v>
      </c>
      <c r="E1169">
        <v>0.09</v>
      </c>
      <c r="F1169" s="1">
        <v>7.8073465479978295E-6</v>
      </c>
      <c r="G1169" t="s">
        <v>1810</v>
      </c>
    </row>
    <row r="1170" spans="1:7" x14ac:dyDescent="0.2">
      <c r="A1170" t="s">
        <v>1171</v>
      </c>
      <c r="B1170" s="1">
        <v>6.6825407892305098E-10</v>
      </c>
      <c r="C1170">
        <v>0.32508472648430597</v>
      </c>
      <c r="D1170">
        <v>0.49399999999999999</v>
      </c>
      <c r="E1170">
        <v>0.19900000000000001</v>
      </c>
      <c r="F1170" s="1">
        <v>7.9321759168166104E-6</v>
      </c>
      <c r="G1170" t="s">
        <v>1810</v>
      </c>
    </row>
    <row r="1171" spans="1:7" x14ac:dyDescent="0.2">
      <c r="A1171" t="s">
        <v>1172</v>
      </c>
      <c r="B1171" s="1">
        <v>7.3734227454942403E-10</v>
      </c>
      <c r="C1171">
        <v>0.31468015125771998</v>
      </c>
      <c r="D1171">
        <v>0.39</v>
      </c>
      <c r="E1171">
        <v>0.14000000000000001</v>
      </c>
      <c r="F1171" s="1">
        <v>8.7522527989016701E-6</v>
      </c>
      <c r="G1171" t="s">
        <v>1810</v>
      </c>
    </row>
    <row r="1172" spans="1:7" x14ac:dyDescent="0.2">
      <c r="A1172" t="s">
        <v>1173</v>
      </c>
      <c r="B1172" s="1">
        <v>7.9712499861352698E-10</v>
      </c>
      <c r="C1172">
        <v>0.34172757146435501</v>
      </c>
      <c r="D1172">
        <v>0.442</v>
      </c>
      <c r="E1172">
        <v>0.17399999999999999</v>
      </c>
      <c r="F1172" s="1">
        <v>9.4618737335425698E-6</v>
      </c>
      <c r="G1172" t="s">
        <v>1810</v>
      </c>
    </row>
    <row r="1173" spans="1:7" x14ac:dyDescent="0.2">
      <c r="A1173" t="s">
        <v>1174</v>
      </c>
      <c r="B1173" s="1">
        <v>8.2206945418504603E-10</v>
      </c>
      <c r="C1173">
        <v>0.34152257548300202</v>
      </c>
      <c r="D1173">
        <v>0.46800000000000003</v>
      </c>
      <c r="E1173">
        <v>0.187</v>
      </c>
      <c r="F1173" s="1">
        <v>9.7579644211764996E-6</v>
      </c>
      <c r="G1173" t="s">
        <v>1810</v>
      </c>
    </row>
    <row r="1174" spans="1:7" x14ac:dyDescent="0.2">
      <c r="A1174" t="s">
        <v>1175</v>
      </c>
      <c r="B1174" s="1">
        <v>8.3720876643453201E-10</v>
      </c>
      <c r="C1174">
        <v>0.28074158583453901</v>
      </c>
      <c r="D1174">
        <v>0.312</v>
      </c>
      <c r="E1174">
        <v>9.8000000000000004E-2</v>
      </c>
      <c r="F1174" s="1">
        <v>9.9376680575779003E-6</v>
      </c>
      <c r="G1174" t="s">
        <v>1810</v>
      </c>
    </row>
    <row r="1175" spans="1:7" x14ac:dyDescent="0.2">
      <c r="A1175" t="s">
        <v>1176</v>
      </c>
      <c r="B1175" s="1">
        <v>9.15115324372002E-10</v>
      </c>
      <c r="C1175">
        <v>0.45436234800852998</v>
      </c>
      <c r="D1175">
        <v>0.68799999999999994</v>
      </c>
      <c r="E1175">
        <v>0.35899999999999999</v>
      </c>
      <c r="F1175" s="1">
        <v>1.0862418900295701E-5</v>
      </c>
      <c r="G1175" t="s">
        <v>1810</v>
      </c>
    </row>
    <row r="1176" spans="1:7" x14ac:dyDescent="0.2">
      <c r="A1176" t="s">
        <v>1177</v>
      </c>
      <c r="B1176" s="1">
        <v>9.1991463157456097E-10</v>
      </c>
      <c r="C1176">
        <v>0.29143777812495097</v>
      </c>
      <c r="D1176">
        <v>0.35099999999999998</v>
      </c>
      <c r="E1176">
        <v>0.11899999999999999</v>
      </c>
      <c r="F1176" s="1">
        <v>1.091938667679E-5</v>
      </c>
      <c r="G1176" t="s">
        <v>1810</v>
      </c>
    </row>
    <row r="1177" spans="1:7" x14ac:dyDescent="0.2">
      <c r="A1177" t="s">
        <v>1178</v>
      </c>
      <c r="B1177" s="1">
        <v>9.775465674156721E-10</v>
      </c>
      <c r="C1177">
        <v>0.34976393149720197</v>
      </c>
      <c r="D1177">
        <v>0.29899999999999999</v>
      </c>
      <c r="E1177">
        <v>9.4E-2</v>
      </c>
      <c r="F1177" s="1">
        <v>1.1603477755224E-5</v>
      </c>
      <c r="G1177" t="s">
        <v>1810</v>
      </c>
    </row>
    <row r="1178" spans="1:7" x14ac:dyDescent="0.2">
      <c r="A1178" t="s">
        <v>1179</v>
      </c>
      <c r="B1178" s="1">
        <v>9.9651680563857095E-10</v>
      </c>
      <c r="C1178">
        <v>0.37283999641010301</v>
      </c>
      <c r="D1178">
        <v>0.40300000000000002</v>
      </c>
      <c r="E1178">
        <v>0.152</v>
      </c>
      <c r="F1178" s="1">
        <v>1.1828654482929801E-5</v>
      </c>
      <c r="G1178" t="s">
        <v>1810</v>
      </c>
    </row>
    <row r="1179" spans="1:7" x14ac:dyDescent="0.2">
      <c r="A1179" t="s">
        <v>1180</v>
      </c>
      <c r="B1179" s="1">
        <v>1.00400163318526E-9</v>
      </c>
      <c r="C1179">
        <v>0.32356697953081998</v>
      </c>
      <c r="D1179">
        <v>0.41599999999999998</v>
      </c>
      <c r="E1179">
        <v>0.157</v>
      </c>
      <c r="F1179" s="1">
        <v>1.19174993859091E-5</v>
      </c>
      <c r="G1179" t="s">
        <v>1810</v>
      </c>
    </row>
    <row r="1180" spans="1:7" x14ac:dyDescent="0.2">
      <c r="A1180" t="s">
        <v>1181</v>
      </c>
      <c r="B1180" s="1">
        <v>1.0155603422338801E-9</v>
      </c>
      <c r="C1180">
        <v>0.44063628286648399</v>
      </c>
      <c r="D1180">
        <v>0.53200000000000003</v>
      </c>
      <c r="E1180">
        <v>0.24399999999999999</v>
      </c>
      <c r="F1180" s="1">
        <v>1.20547012623162E-5</v>
      </c>
      <c r="G1180" t="s">
        <v>1810</v>
      </c>
    </row>
    <row r="1181" spans="1:7" x14ac:dyDescent="0.2">
      <c r="A1181" t="s">
        <v>1182</v>
      </c>
      <c r="B1181" s="1">
        <v>1.12409757144051E-9</v>
      </c>
      <c r="C1181">
        <v>0.25849762523702102</v>
      </c>
      <c r="D1181">
        <v>0.247</v>
      </c>
      <c r="E1181">
        <v>6.8000000000000005E-2</v>
      </c>
      <c r="F1181" s="1">
        <v>1.33430381729989E-5</v>
      </c>
      <c r="G1181" t="s">
        <v>1810</v>
      </c>
    </row>
    <row r="1182" spans="1:7" x14ac:dyDescent="0.2">
      <c r="A1182" t="s">
        <v>1183</v>
      </c>
      <c r="B1182" s="1">
        <v>1.18251266904065E-9</v>
      </c>
      <c r="C1182">
        <v>0.26008387612897299</v>
      </c>
      <c r="D1182">
        <v>0.247</v>
      </c>
      <c r="E1182">
        <v>6.8000000000000005E-2</v>
      </c>
      <c r="F1182" s="1">
        <v>1.4036425381512599E-5</v>
      </c>
      <c r="G1182" t="s">
        <v>1810</v>
      </c>
    </row>
    <row r="1183" spans="1:7" x14ac:dyDescent="0.2">
      <c r="A1183" t="s">
        <v>1184</v>
      </c>
      <c r="B1183" s="1">
        <v>1.2404196137296499E-9</v>
      </c>
      <c r="C1183">
        <v>0.31731443911632401</v>
      </c>
      <c r="D1183">
        <v>0.45500000000000002</v>
      </c>
      <c r="E1183">
        <v>0.18099999999999999</v>
      </c>
      <c r="F1183" s="1">
        <v>1.47237808149709E-5</v>
      </c>
      <c r="G1183" t="s">
        <v>1810</v>
      </c>
    </row>
    <row r="1184" spans="1:7" x14ac:dyDescent="0.2">
      <c r="A1184" t="s">
        <v>1185</v>
      </c>
      <c r="B1184" s="1">
        <v>1.28498768530163E-9</v>
      </c>
      <c r="C1184">
        <v>0.31763905105446699</v>
      </c>
      <c r="D1184">
        <v>0.35099999999999998</v>
      </c>
      <c r="E1184">
        <v>0.12</v>
      </c>
      <c r="F1184" s="1">
        <v>1.52528038245304E-5</v>
      </c>
      <c r="G1184" t="s">
        <v>1810</v>
      </c>
    </row>
    <row r="1185" spans="1:7" x14ac:dyDescent="0.2">
      <c r="A1185" t="s">
        <v>1186</v>
      </c>
      <c r="B1185" s="1">
        <v>1.32852314548829E-9</v>
      </c>
      <c r="C1185">
        <v>0.31431878768930899</v>
      </c>
      <c r="D1185">
        <v>0.50600000000000001</v>
      </c>
      <c r="E1185">
        <v>0.21099999999999999</v>
      </c>
      <c r="F1185" s="1">
        <v>1.5769569736946E-5</v>
      </c>
      <c r="G1185" t="s">
        <v>1810</v>
      </c>
    </row>
    <row r="1186" spans="1:7" x14ac:dyDescent="0.2">
      <c r="A1186" t="s">
        <v>1187</v>
      </c>
      <c r="B1186" s="1">
        <v>1.48925525738465E-9</v>
      </c>
      <c r="C1186">
        <v>0.46560531812252598</v>
      </c>
      <c r="D1186">
        <v>0.55800000000000005</v>
      </c>
      <c r="E1186">
        <v>0.26900000000000002</v>
      </c>
      <c r="F1186" s="1">
        <v>1.7677459905155798E-5</v>
      </c>
      <c r="G1186" t="s">
        <v>1810</v>
      </c>
    </row>
    <row r="1187" spans="1:7" x14ac:dyDescent="0.2">
      <c r="A1187" t="s">
        <v>1188</v>
      </c>
      <c r="B1187" s="1">
        <v>1.49385009225598E-9</v>
      </c>
      <c r="C1187">
        <v>0.26045018184146301</v>
      </c>
      <c r="D1187">
        <v>0.33800000000000002</v>
      </c>
      <c r="E1187">
        <v>0.112</v>
      </c>
      <c r="F1187" s="1">
        <v>1.77320005950785E-5</v>
      </c>
      <c r="G1187" t="s">
        <v>1810</v>
      </c>
    </row>
    <row r="1188" spans="1:7" x14ac:dyDescent="0.2">
      <c r="A1188" t="s">
        <v>1189</v>
      </c>
      <c r="B1188" s="1">
        <v>1.54414612226066E-9</v>
      </c>
      <c r="C1188">
        <v>0.38056231701334597</v>
      </c>
      <c r="D1188">
        <v>0.50600000000000001</v>
      </c>
      <c r="E1188">
        <v>0.221</v>
      </c>
      <c r="F1188" s="1">
        <v>1.8329014471233999E-5</v>
      </c>
      <c r="G1188" t="s">
        <v>1810</v>
      </c>
    </row>
    <row r="1189" spans="1:7" x14ac:dyDescent="0.2">
      <c r="A1189" t="s">
        <v>1190</v>
      </c>
      <c r="B1189" s="1">
        <v>1.60991862089874E-9</v>
      </c>
      <c r="C1189">
        <v>0.440499389540636</v>
      </c>
      <c r="D1189">
        <v>0.68799999999999994</v>
      </c>
      <c r="E1189">
        <v>0.379</v>
      </c>
      <c r="F1189" s="1">
        <v>1.9109734030068E-5</v>
      </c>
      <c r="G1189" t="s">
        <v>1810</v>
      </c>
    </row>
    <row r="1190" spans="1:7" x14ac:dyDescent="0.2">
      <c r="A1190" t="s">
        <v>1191</v>
      </c>
      <c r="B1190" s="1">
        <v>1.6991586587346E-9</v>
      </c>
      <c r="C1190">
        <v>0.339648114254269</v>
      </c>
      <c r="D1190">
        <v>0.54500000000000004</v>
      </c>
      <c r="E1190">
        <v>0.23899999999999999</v>
      </c>
      <c r="F1190" s="1">
        <v>2.01690132791797E-5</v>
      </c>
      <c r="G1190" t="s">
        <v>1810</v>
      </c>
    </row>
    <row r="1191" spans="1:7" x14ac:dyDescent="0.2">
      <c r="A1191" t="s">
        <v>1192</v>
      </c>
      <c r="B1191" s="1">
        <v>1.79330254684595E-9</v>
      </c>
      <c r="C1191">
        <v>0.27156563141333601</v>
      </c>
      <c r="D1191">
        <v>0.36399999999999999</v>
      </c>
      <c r="E1191">
        <v>0.126</v>
      </c>
      <c r="F1191" s="1">
        <v>2.1286501231061399E-5</v>
      </c>
      <c r="G1191" t="s">
        <v>1810</v>
      </c>
    </row>
    <row r="1192" spans="1:7" x14ac:dyDescent="0.2">
      <c r="A1192" t="s">
        <v>1193</v>
      </c>
      <c r="B1192" s="1">
        <v>1.8299302841625599E-9</v>
      </c>
      <c r="C1192">
        <v>0.44900803958949598</v>
      </c>
      <c r="D1192">
        <v>0.64900000000000002</v>
      </c>
      <c r="E1192">
        <v>0.35099999999999998</v>
      </c>
      <c r="F1192" s="1">
        <v>2.1721272473009501E-5</v>
      </c>
      <c r="G1192" t="s">
        <v>1810</v>
      </c>
    </row>
    <row r="1193" spans="1:7" x14ac:dyDescent="0.2">
      <c r="A1193" t="s">
        <v>1194</v>
      </c>
      <c r="B1193" s="1">
        <v>1.9578816203679602E-9</v>
      </c>
      <c r="C1193">
        <v>0.376873803692855</v>
      </c>
      <c r="D1193">
        <v>0.66200000000000003</v>
      </c>
      <c r="E1193">
        <v>0.33</v>
      </c>
      <c r="F1193" s="1">
        <v>2.3240054833767699E-5</v>
      </c>
      <c r="G1193" t="s">
        <v>1810</v>
      </c>
    </row>
    <row r="1194" spans="1:7" x14ac:dyDescent="0.2">
      <c r="A1194" t="s">
        <v>1195</v>
      </c>
      <c r="B1194" s="1">
        <v>1.9828450063075902E-9</v>
      </c>
      <c r="C1194">
        <v>0.32780071685321799</v>
      </c>
      <c r="D1194">
        <v>0.312</v>
      </c>
      <c r="E1194">
        <v>0.104</v>
      </c>
      <c r="F1194" s="1">
        <v>2.3536370224871101E-5</v>
      </c>
      <c r="G1194" t="s">
        <v>1810</v>
      </c>
    </row>
    <row r="1195" spans="1:7" x14ac:dyDescent="0.2">
      <c r="A1195" t="s">
        <v>1196</v>
      </c>
      <c r="B1195" s="1">
        <v>2.0631721142530398E-9</v>
      </c>
      <c r="C1195">
        <v>0.26584672823500499</v>
      </c>
      <c r="D1195">
        <v>0.27300000000000002</v>
      </c>
      <c r="E1195">
        <v>8.1000000000000003E-2</v>
      </c>
      <c r="F1195" s="1">
        <v>2.44898529961836E-5</v>
      </c>
      <c r="G1195" t="s">
        <v>1810</v>
      </c>
    </row>
    <row r="1196" spans="1:7" x14ac:dyDescent="0.2">
      <c r="A1196" t="s">
        <v>1197</v>
      </c>
      <c r="B1196" s="1">
        <v>2.1410104633275402E-9</v>
      </c>
      <c r="C1196">
        <v>0.41926180857812501</v>
      </c>
      <c r="D1196">
        <v>0.94799999999999995</v>
      </c>
      <c r="E1196">
        <v>0.77600000000000002</v>
      </c>
      <c r="F1196" s="1">
        <v>2.5413794199697901E-5</v>
      </c>
      <c r="G1196" t="s">
        <v>1810</v>
      </c>
    </row>
    <row r="1197" spans="1:7" x14ac:dyDescent="0.2">
      <c r="A1197" t="s">
        <v>1198</v>
      </c>
      <c r="B1197" s="1">
        <v>2.1556351230441098E-9</v>
      </c>
      <c r="C1197">
        <v>0.35373553248163703</v>
      </c>
      <c r="D1197">
        <v>0.35099999999999998</v>
      </c>
      <c r="E1197">
        <v>0.124</v>
      </c>
      <c r="F1197" s="1">
        <v>2.5587388910533498E-5</v>
      </c>
      <c r="G1197" t="s">
        <v>1810</v>
      </c>
    </row>
    <row r="1198" spans="1:7" x14ac:dyDescent="0.2">
      <c r="A1198" t="s">
        <v>1199</v>
      </c>
      <c r="B1198" s="1">
        <v>2.4054448309579799E-9</v>
      </c>
      <c r="C1198">
        <v>0.25031145564191498</v>
      </c>
      <c r="D1198">
        <v>0.29899999999999999</v>
      </c>
      <c r="E1198">
        <v>9.4E-2</v>
      </c>
      <c r="F1198" s="1">
        <v>2.8552630143471302E-5</v>
      </c>
      <c r="G1198" t="s">
        <v>1810</v>
      </c>
    </row>
    <row r="1199" spans="1:7" x14ac:dyDescent="0.2">
      <c r="A1199" t="s">
        <v>1200</v>
      </c>
      <c r="B1199" s="1">
        <v>2.4157689748160999E-9</v>
      </c>
      <c r="C1199">
        <v>0.26272121806484799</v>
      </c>
      <c r="D1199">
        <v>0.312</v>
      </c>
      <c r="E1199">
        <v>0.10100000000000001</v>
      </c>
      <c r="F1199" s="1">
        <v>2.86751777310671E-5</v>
      </c>
      <c r="G1199" t="s">
        <v>1810</v>
      </c>
    </row>
    <row r="1200" spans="1:7" x14ac:dyDescent="0.2">
      <c r="A1200" t="s">
        <v>1201</v>
      </c>
      <c r="B1200" s="1">
        <v>2.4756519883085701E-9</v>
      </c>
      <c r="C1200">
        <v>0.32910700960490702</v>
      </c>
      <c r="D1200">
        <v>0.42899999999999999</v>
      </c>
      <c r="E1200">
        <v>0.16900000000000001</v>
      </c>
      <c r="F1200" s="1">
        <v>2.93859891012227E-5</v>
      </c>
      <c r="G1200" t="s">
        <v>1810</v>
      </c>
    </row>
    <row r="1201" spans="1:7" x14ac:dyDescent="0.2">
      <c r="A1201" t="s">
        <v>1202</v>
      </c>
      <c r="B1201" s="1">
        <v>2.65635203273252E-9</v>
      </c>
      <c r="C1201">
        <v>0.28415784914179598</v>
      </c>
      <c r="D1201">
        <v>0.33800000000000002</v>
      </c>
      <c r="E1201">
        <v>0.11600000000000001</v>
      </c>
      <c r="F1201" s="1">
        <v>3.1530898628534999E-5</v>
      </c>
      <c r="G1201" t="s">
        <v>1810</v>
      </c>
    </row>
    <row r="1202" spans="1:7" x14ac:dyDescent="0.2">
      <c r="A1202" t="s">
        <v>1203</v>
      </c>
      <c r="B1202" s="1">
        <v>2.7082598513449798E-9</v>
      </c>
      <c r="C1202">
        <v>0.311053124440131</v>
      </c>
      <c r="D1202">
        <v>0.377</v>
      </c>
      <c r="E1202">
        <v>0.13600000000000001</v>
      </c>
      <c r="F1202" s="1">
        <v>3.2147044435464899E-5</v>
      </c>
      <c r="G1202" t="s">
        <v>1810</v>
      </c>
    </row>
    <row r="1203" spans="1:7" x14ac:dyDescent="0.2">
      <c r="A1203" t="s">
        <v>1204</v>
      </c>
      <c r="B1203" s="1">
        <v>3.2671092245561701E-9</v>
      </c>
      <c r="C1203">
        <v>0.34475163414527898</v>
      </c>
      <c r="D1203">
        <v>0.48099999999999998</v>
      </c>
      <c r="E1203">
        <v>0.20599999999999999</v>
      </c>
      <c r="F1203" s="1">
        <v>3.8780586495481702E-5</v>
      </c>
      <c r="G1203" t="s">
        <v>1810</v>
      </c>
    </row>
    <row r="1204" spans="1:7" x14ac:dyDescent="0.2">
      <c r="A1204" t="s">
        <v>1205</v>
      </c>
      <c r="B1204" s="1">
        <v>3.3172756388157201E-9</v>
      </c>
      <c r="C1204">
        <v>0.468639120672381</v>
      </c>
      <c r="D1204">
        <v>0.57099999999999995</v>
      </c>
      <c r="E1204">
        <v>0.27600000000000002</v>
      </c>
      <c r="F1204" s="1">
        <v>3.9376061832742597E-5</v>
      </c>
      <c r="G1204" t="s">
        <v>1810</v>
      </c>
    </row>
    <row r="1205" spans="1:7" x14ac:dyDescent="0.2">
      <c r="A1205" t="s">
        <v>1206</v>
      </c>
      <c r="B1205" s="1">
        <v>3.51009571237813E-9</v>
      </c>
      <c r="C1205">
        <v>0.26066749535751199</v>
      </c>
      <c r="D1205">
        <v>0.29899999999999999</v>
      </c>
      <c r="E1205">
        <v>9.6000000000000002E-2</v>
      </c>
      <c r="F1205" s="1">
        <v>4.1664836105928402E-5</v>
      </c>
      <c r="G1205" t="s">
        <v>1810</v>
      </c>
    </row>
    <row r="1206" spans="1:7" x14ac:dyDescent="0.2">
      <c r="A1206" t="s">
        <v>1207</v>
      </c>
      <c r="B1206" s="1">
        <v>4.0072607001840902E-9</v>
      </c>
      <c r="C1206">
        <v>0.26847463624144302</v>
      </c>
      <c r="D1206">
        <v>0.33800000000000002</v>
      </c>
      <c r="E1206">
        <v>0.11600000000000001</v>
      </c>
      <c r="F1206" s="1">
        <v>4.7566184511185198E-5</v>
      </c>
      <c r="G1206" t="s">
        <v>1810</v>
      </c>
    </row>
    <row r="1207" spans="1:7" x14ac:dyDescent="0.2">
      <c r="A1207" t="s">
        <v>1208</v>
      </c>
      <c r="B1207" s="1">
        <v>4.0511205785287601E-9</v>
      </c>
      <c r="C1207">
        <v>0.35956382043781299</v>
      </c>
      <c r="D1207">
        <v>0.41599999999999998</v>
      </c>
      <c r="E1207">
        <v>0.16500000000000001</v>
      </c>
      <c r="F1207" s="1">
        <v>4.8086801267136402E-5</v>
      </c>
      <c r="G1207" t="s">
        <v>1810</v>
      </c>
    </row>
    <row r="1208" spans="1:7" x14ac:dyDescent="0.2">
      <c r="A1208" t="s">
        <v>1209</v>
      </c>
      <c r="B1208" s="1">
        <v>4.1098829456761301E-9</v>
      </c>
      <c r="C1208">
        <v>0.411558025465114</v>
      </c>
      <c r="D1208">
        <v>0.61</v>
      </c>
      <c r="E1208">
        <v>0.311</v>
      </c>
      <c r="F1208" s="1">
        <v>4.8784310565175701E-5</v>
      </c>
      <c r="G1208" t="s">
        <v>1810</v>
      </c>
    </row>
    <row r="1209" spans="1:7" x14ac:dyDescent="0.2">
      <c r="A1209" t="s">
        <v>1210</v>
      </c>
      <c r="B1209" s="1">
        <v>4.1263449082511803E-9</v>
      </c>
      <c r="C1209">
        <v>0.26541130486834602</v>
      </c>
      <c r="D1209">
        <v>0.377</v>
      </c>
      <c r="E1209">
        <v>0.13700000000000001</v>
      </c>
      <c r="F1209" s="1">
        <v>4.8979714060941499E-5</v>
      </c>
      <c r="G1209" t="s">
        <v>1810</v>
      </c>
    </row>
    <row r="1210" spans="1:7" x14ac:dyDescent="0.2">
      <c r="A1210" t="s">
        <v>1211</v>
      </c>
      <c r="B1210" s="1">
        <v>4.2452952990638598E-9</v>
      </c>
      <c r="C1210">
        <v>0.32688223221448698</v>
      </c>
      <c r="D1210">
        <v>0.442</v>
      </c>
      <c r="E1210">
        <v>0.17699999999999999</v>
      </c>
      <c r="F1210" s="1">
        <v>5.0391655199888003E-5</v>
      </c>
      <c r="G1210" t="s">
        <v>1810</v>
      </c>
    </row>
    <row r="1211" spans="1:7" x14ac:dyDescent="0.2">
      <c r="A1211" t="s">
        <v>1212</v>
      </c>
      <c r="B1211" s="1">
        <v>4.7259596590692504E-9</v>
      </c>
      <c r="C1211">
        <v>0.33989542604221301</v>
      </c>
      <c r="D1211">
        <v>0.53200000000000003</v>
      </c>
      <c r="E1211">
        <v>0.24</v>
      </c>
      <c r="F1211" s="1">
        <v>5.6097141153151899E-5</v>
      </c>
      <c r="G1211" t="s">
        <v>1810</v>
      </c>
    </row>
    <row r="1212" spans="1:7" x14ac:dyDescent="0.2">
      <c r="A1212" t="s">
        <v>1213</v>
      </c>
      <c r="B1212" s="1">
        <v>4.7950451948708603E-9</v>
      </c>
      <c r="C1212">
        <v>0.46063283309652697</v>
      </c>
      <c r="D1212">
        <v>0.48099999999999998</v>
      </c>
      <c r="E1212">
        <v>0.218</v>
      </c>
      <c r="F1212" s="1">
        <v>5.69171864631171E-5</v>
      </c>
      <c r="G1212" t="s">
        <v>1810</v>
      </c>
    </row>
    <row r="1213" spans="1:7" x14ac:dyDescent="0.2">
      <c r="A1213" t="s">
        <v>1214</v>
      </c>
      <c r="B1213" s="1">
        <v>4.8623402753954598E-9</v>
      </c>
      <c r="C1213">
        <v>0.25656382669657402</v>
      </c>
      <c r="D1213">
        <v>0.29899999999999999</v>
      </c>
      <c r="E1213">
        <v>9.7000000000000003E-2</v>
      </c>
      <c r="F1213" s="1">
        <v>5.7715979068944101E-5</v>
      </c>
      <c r="G1213" t="s">
        <v>1810</v>
      </c>
    </row>
    <row r="1214" spans="1:7" x14ac:dyDescent="0.2">
      <c r="A1214" t="s">
        <v>1215</v>
      </c>
      <c r="B1214" s="1">
        <v>5.5047224810686601E-9</v>
      </c>
      <c r="C1214">
        <v>0.29651991778556103</v>
      </c>
      <c r="D1214">
        <v>0.312</v>
      </c>
      <c r="E1214">
        <v>0.106</v>
      </c>
      <c r="F1214" s="1">
        <v>6.5341055850285005E-5</v>
      </c>
      <c r="G1214" t="s">
        <v>1810</v>
      </c>
    </row>
    <row r="1215" spans="1:7" x14ac:dyDescent="0.2">
      <c r="A1215" t="s">
        <v>1216</v>
      </c>
      <c r="B1215" s="1">
        <v>5.7436082048979904E-9</v>
      </c>
      <c r="C1215">
        <v>0.30668032118842498</v>
      </c>
      <c r="D1215">
        <v>0.182</v>
      </c>
      <c r="E1215">
        <v>4.3999999999999997E-2</v>
      </c>
      <c r="F1215" s="1">
        <v>6.8176629392139093E-5</v>
      </c>
      <c r="G1215" t="s">
        <v>1810</v>
      </c>
    </row>
    <row r="1216" spans="1:7" x14ac:dyDescent="0.2">
      <c r="A1216" t="s">
        <v>1217</v>
      </c>
      <c r="B1216" s="1">
        <v>5.8337156926368599E-9</v>
      </c>
      <c r="C1216">
        <v>0.68277563554693499</v>
      </c>
      <c r="D1216">
        <v>0.68799999999999994</v>
      </c>
      <c r="E1216">
        <v>0.44400000000000001</v>
      </c>
      <c r="F1216" s="1">
        <v>6.9246205271599503E-5</v>
      </c>
      <c r="G1216" t="s">
        <v>1810</v>
      </c>
    </row>
    <row r="1217" spans="1:7" x14ac:dyDescent="0.2">
      <c r="A1217" t="s">
        <v>1218</v>
      </c>
      <c r="B1217" s="1">
        <v>5.8449257579129097E-9</v>
      </c>
      <c r="C1217">
        <v>0.335978013658493</v>
      </c>
      <c r="D1217">
        <v>0.54500000000000004</v>
      </c>
      <c r="E1217">
        <v>0.246</v>
      </c>
      <c r="F1217" s="1">
        <v>6.9379268746426196E-5</v>
      </c>
      <c r="G1217" t="s">
        <v>1810</v>
      </c>
    </row>
    <row r="1218" spans="1:7" x14ac:dyDescent="0.2">
      <c r="A1218" t="s">
        <v>1219</v>
      </c>
      <c r="B1218" s="1">
        <v>6.0588542563661703E-9</v>
      </c>
      <c r="C1218">
        <v>0.33869177399825801</v>
      </c>
      <c r="D1218">
        <v>0.442</v>
      </c>
      <c r="E1218">
        <v>0.18099999999999999</v>
      </c>
      <c r="F1218" s="1">
        <v>7.1918600023066401E-5</v>
      </c>
      <c r="G1218" t="s">
        <v>1810</v>
      </c>
    </row>
    <row r="1219" spans="1:7" x14ac:dyDescent="0.2">
      <c r="A1219" t="s">
        <v>1220</v>
      </c>
      <c r="B1219" s="1">
        <v>6.8431881053447399E-9</v>
      </c>
      <c r="C1219">
        <v>0.283605294498117</v>
      </c>
      <c r="D1219">
        <v>0.39</v>
      </c>
      <c r="E1219">
        <v>0.14699999999999999</v>
      </c>
      <c r="F1219" s="1">
        <v>8.1228642810442003E-5</v>
      </c>
      <c r="G1219" t="s">
        <v>1810</v>
      </c>
    </row>
    <row r="1220" spans="1:7" x14ac:dyDescent="0.2">
      <c r="A1220" t="s">
        <v>1221</v>
      </c>
      <c r="B1220" s="1">
        <v>6.9951085330431604E-9</v>
      </c>
      <c r="C1220">
        <v>0.31801745984765201</v>
      </c>
      <c r="D1220">
        <v>0.58399999999999996</v>
      </c>
      <c r="E1220">
        <v>0.27</v>
      </c>
      <c r="F1220" s="1">
        <v>8.3031938287222304E-5</v>
      </c>
      <c r="G1220" t="s">
        <v>1810</v>
      </c>
    </row>
    <row r="1221" spans="1:7" x14ac:dyDescent="0.2">
      <c r="A1221" t="s">
        <v>1222</v>
      </c>
      <c r="B1221" s="1">
        <v>7.0949755650854298E-9</v>
      </c>
      <c r="C1221">
        <v>0.331763318330353</v>
      </c>
      <c r="D1221">
        <v>0.53200000000000003</v>
      </c>
      <c r="E1221">
        <v>0.24099999999999999</v>
      </c>
      <c r="F1221" s="1">
        <v>8.4217359957564105E-5</v>
      </c>
      <c r="G1221" t="s">
        <v>1810</v>
      </c>
    </row>
    <row r="1222" spans="1:7" x14ac:dyDescent="0.2">
      <c r="A1222" t="s">
        <v>1223</v>
      </c>
      <c r="B1222" s="1">
        <v>7.1967398863776303E-9</v>
      </c>
      <c r="C1222">
        <v>0.25488689026670602</v>
      </c>
      <c r="D1222">
        <v>0.39</v>
      </c>
      <c r="E1222">
        <v>0.14499999999999999</v>
      </c>
      <c r="F1222" s="1">
        <v>8.5425302451302396E-5</v>
      </c>
      <c r="G1222" t="s">
        <v>1810</v>
      </c>
    </row>
    <row r="1223" spans="1:7" x14ac:dyDescent="0.2">
      <c r="A1223" t="s">
        <v>1224</v>
      </c>
      <c r="B1223" s="1">
        <v>7.7954123017335096E-9</v>
      </c>
      <c r="C1223">
        <v>0.32516680192327002</v>
      </c>
      <c r="D1223">
        <v>0.40300000000000002</v>
      </c>
      <c r="E1223">
        <v>0.158</v>
      </c>
      <c r="F1223" s="1">
        <v>9.2531544021576701E-5</v>
      </c>
      <c r="G1223" t="s">
        <v>1810</v>
      </c>
    </row>
    <row r="1224" spans="1:7" x14ac:dyDescent="0.2">
      <c r="A1224" t="s">
        <v>1225</v>
      </c>
      <c r="B1224" s="1">
        <v>7.7975250788371603E-9</v>
      </c>
      <c r="C1224">
        <v>0.32328760518087402</v>
      </c>
      <c r="D1224">
        <v>0.49399999999999999</v>
      </c>
      <c r="E1224">
        <v>0.215</v>
      </c>
      <c r="F1224" s="1">
        <v>9.2556622685797103E-5</v>
      </c>
      <c r="G1224" t="s">
        <v>1810</v>
      </c>
    </row>
    <row r="1225" spans="1:7" x14ac:dyDescent="0.2">
      <c r="A1225" t="s">
        <v>1226</v>
      </c>
      <c r="B1225" s="1">
        <v>7.8869170941622603E-9</v>
      </c>
      <c r="C1225">
        <v>0.27132132532610898</v>
      </c>
      <c r="D1225">
        <v>0.312</v>
      </c>
      <c r="E1225">
        <v>0.106</v>
      </c>
      <c r="F1225" s="1">
        <v>9.3617705907706104E-5</v>
      </c>
      <c r="G1225" t="s">
        <v>1810</v>
      </c>
    </row>
    <row r="1226" spans="1:7" x14ac:dyDescent="0.2">
      <c r="A1226" t="s">
        <v>1227</v>
      </c>
      <c r="B1226" s="1">
        <v>8.1809795517793994E-9</v>
      </c>
      <c r="C1226">
        <v>0.33027953418205802</v>
      </c>
      <c r="D1226">
        <v>0.442</v>
      </c>
      <c r="E1226">
        <v>0.185</v>
      </c>
      <c r="F1226" s="1">
        <v>9.7108227279621494E-5</v>
      </c>
      <c r="G1226" t="s">
        <v>1810</v>
      </c>
    </row>
    <row r="1227" spans="1:7" x14ac:dyDescent="0.2">
      <c r="A1227" t="s">
        <v>1228</v>
      </c>
      <c r="B1227" s="1">
        <v>8.2540381789255701E-9</v>
      </c>
      <c r="C1227">
        <v>0.26680239487666502</v>
      </c>
      <c r="D1227">
        <v>0.29899999999999999</v>
      </c>
      <c r="E1227">
        <v>9.9000000000000005E-2</v>
      </c>
      <c r="F1227" s="1">
        <v>9.7975433183846496E-5</v>
      </c>
      <c r="G1227" t="s">
        <v>1810</v>
      </c>
    </row>
    <row r="1228" spans="1:7" x14ac:dyDescent="0.2">
      <c r="A1228" t="s">
        <v>1229</v>
      </c>
      <c r="B1228" s="1">
        <v>8.6848809283535294E-9</v>
      </c>
      <c r="C1228">
        <v>0.32056071797438301</v>
      </c>
      <c r="D1228">
        <v>0.51900000000000002</v>
      </c>
      <c r="E1228">
        <v>0.23</v>
      </c>
      <c r="F1228">
        <v>1.03089536619556E-4</v>
      </c>
      <c r="G1228" t="s">
        <v>1810</v>
      </c>
    </row>
    <row r="1229" spans="1:7" x14ac:dyDescent="0.2">
      <c r="A1229" t="s">
        <v>1230</v>
      </c>
      <c r="B1229" s="1">
        <v>8.7918191553962993E-9</v>
      </c>
      <c r="C1229">
        <v>0.36097591957403902</v>
      </c>
      <c r="D1229">
        <v>0.68799999999999994</v>
      </c>
      <c r="E1229">
        <v>0.34799999999999998</v>
      </c>
      <c r="F1229">
        <v>1.04358893374554E-4</v>
      </c>
      <c r="G1229" t="s">
        <v>1810</v>
      </c>
    </row>
    <row r="1230" spans="1:7" x14ac:dyDescent="0.2">
      <c r="A1230" t="s">
        <v>1231</v>
      </c>
      <c r="B1230" s="1">
        <v>8.8201260211558202E-9</v>
      </c>
      <c r="C1230">
        <v>0.33989359470081598</v>
      </c>
      <c r="D1230">
        <v>0.442</v>
      </c>
      <c r="E1230">
        <v>0.186</v>
      </c>
      <c r="F1230">
        <v>1.0469489587112E-4</v>
      </c>
      <c r="G1230" t="s">
        <v>1810</v>
      </c>
    </row>
    <row r="1231" spans="1:7" x14ac:dyDescent="0.2">
      <c r="A1231" t="s">
        <v>1232</v>
      </c>
      <c r="B1231" s="1">
        <v>8.8322190896132796E-9</v>
      </c>
      <c r="C1231">
        <v>0.41919512475249998</v>
      </c>
      <c r="D1231">
        <v>0.55800000000000005</v>
      </c>
      <c r="E1231">
        <v>0.28000000000000003</v>
      </c>
      <c r="F1231">
        <v>1.0483844059371E-4</v>
      </c>
      <c r="G1231" t="s">
        <v>1810</v>
      </c>
    </row>
    <row r="1232" spans="1:7" x14ac:dyDescent="0.2">
      <c r="A1232" t="s">
        <v>1233</v>
      </c>
      <c r="B1232" s="1">
        <v>9.9509711246865601E-9</v>
      </c>
      <c r="C1232">
        <v>0.252727209664942</v>
      </c>
      <c r="D1232">
        <v>0.29899999999999999</v>
      </c>
      <c r="E1232">
        <v>9.9000000000000005E-2</v>
      </c>
      <c r="F1232">
        <v>1.1811802725003E-4</v>
      </c>
      <c r="G1232" t="s">
        <v>1810</v>
      </c>
    </row>
    <row r="1233" spans="1:7" x14ac:dyDescent="0.2">
      <c r="A1233" t="s">
        <v>1234</v>
      </c>
      <c r="B1233" s="1">
        <v>1.09741252779886E-8</v>
      </c>
      <c r="C1233">
        <v>0.36337380151335602</v>
      </c>
      <c r="D1233">
        <v>0.45500000000000002</v>
      </c>
      <c r="E1233">
        <v>0.19800000000000001</v>
      </c>
      <c r="F1233">
        <v>1.3026286704972501E-4</v>
      </c>
      <c r="G1233" t="s">
        <v>1810</v>
      </c>
    </row>
    <row r="1234" spans="1:7" x14ac:dyDescent="0.2">
      <c r="A1234" t="s">
        <v>1235</v>
      </c>
      <c r="B1234" s="1">
        <v>1.15860075496164E-8</v>
      </c>
      <c r="C1234">
        <v>0.45344914581520501</v>
      </c>
      <c r="D1234">
        <v>0.84399999999999997</v>
      </c>
      <c r="E1234">
        <v>0.54100000000000004</v>
      </c>
      <c r="F1234">
        <v>1.3752590961394601E-4</v>
      </c>
      <c r="G1234" t="s">
        <v>1810</v>
      </c>
    </row>
    <row r="1235" spans="1:7" x14ac:dyDescent="0.2">
      <c r="A1235" t="s">
        <v>1236</v>
      </c>
      <c r="B1235" s="1">
        <v>1.1672916824514999E-8</v>
      </c>
      <c r="C1235">
        <v>0.527106535317025</v>
      </c>
      <c r="D1235">
        <v>0.623</v>
      </c>
      <c r="E1235">
        <v>0.35</v>
      </c>
      <c r="F1235">
        <v>1.3855752270699301E-4</v>
      </c>
      <c r="G1235" t="s">
        <v>1810</v>
      </c>
    </row>
    <row r="1236" spans="1:7" x14ac:dyDescent="0.2">
      <c r="A1236" t="s">
        <v>1237</v>
      </c>
      <c r="B1236" s="1">
        <v>1.18202189552171E-8</v>
      </c>
      <c r="C1236">
        <v>0.32184507451889899</v>
      </c>
      <c r="D1236">
        <v>0.51900000000000002</v>
      </c>
      <c r="E1236">
        <v>0.23400000000000001</v>
      </c>
      <c r="F1236">
        <v>1.40305998998427E-4</v>
      </c>
      <c r="G1236" t="s">
        <v>1810</v>
      </c>
    </row>
    <row r="1237" spans="1:7" x14ac:dyDescent="0.2">
      <c r="A1237" t="s">
        <v>1238</v>
      </c>
      <c r="B1237" s="1">
        <v>1.27143190846084E-8</v>
      </c>
      <c r="C1237">
        <v>0.39900212425598403</v>
      </c>
      <c r="D1237">
        <v>0.63600000000000001</v>
      </c>
      <c r="E1237">
        <v>0.34200000000000003</v>
      </c>
      <c r="F1237">
        <v>1.5091896753430099E-4</v>
      </c>
      <c r="G1237" t="s">
        <v>1810</v>
      </c>
    </row>
    <row r="1238" spans="1:7" x14ac:dyDescent="0.2">
      <c r="A1238" t="s">
        <v>1239</v>
      </c>
      <c r="B1238" s="1">
        <v>1.5924145712219899E-8</v>
      </c>
      <c r="C1238">
        <v>0.29327767452549602</v>
      </c>
      <c r="D1238">
        <v>0.39</v>
      </c>
      <c r="E1238">
        <v>0.153</v>
      </c>
      <c r="F1238">
        <v>1.8901960960405001E-4</v>
      </c>
      <c r="G1238" t="s">
        <v>1810</v>
      </c>
    </row>
    <row r="1239" spans="1:7" x14ac:dyDescent="0.2">
      <c r="A1239" t="s">
        <v>1240</v>
      </c>
      <c r="B1239" s="1">
        <v>1.7193914781771501E-8</v>
      </c>
      <c r="C1239">
        <v>0.67545263915965603</v>
      </c>
      <c r="D1239">
        <v>0.70099999999999996</v>
      </c>
      <c r="E1239">
        <v>0.441</v>
      </c>
      <c r="F1239">
        <v>2.0409176845962801E-4</v>
      </c>
      <c r="G1239" t="s">
        <v>1810</v>
      </c>
    </row>
    <row r="1240" spans="1:7" x14ac:dyDescent="0.2">
      <c r="A1240" t="s">
        <v>1241</v>
      </c>
      <c r="B1240" s="1">
        <v>1.7734572306272299E-8</v>
      </c>
      <c r="C1240">
        <v>0.33498868514286401</v>
      </c>
      <c r="D1240">
        <v>0.35099999999999998</v>
      </c>
      <c r="E1240">
        <v>0.13500000000000001</v>
      </c>
      <c r="F1240">
        <v>2.10509373275452E-4</v>
      </c>
      <c r="G1240" t="s">
        <v>1810</v>
      </c>
    </row>
    <row r="1241" spans="1:7" x14ac:dyDescent="0.2">
      <c r="A1241" t="s">
        <v>1242</v>
      </c>
      <c r="B1241" s="1">
        <v>1.79077185967412E-8</v>
      </c>
      <c r="C1241">
        <v>0.42183494612558498</v>
      </c>
      <c r="D1241">
        <v>0.36399999999999999</v>
      </c>
      <c r="E1241">
        <v>0.14199999999999999</v>
      </c>
      <c r="F1241">
        <v>2.1256461974331799E-4</v>
      </c>
      <c r="G1241" t="s">
        <v>1810</v>
      </c>
    </row>
    <row r="1242" spans="1:7" x14ac:dyDescent="0.2">
      <c r="A1242" t="s">
        <v>1243</v>
      </c>
      <c r="B1242" s="1">
        <v>1.8467791346516302E-8</v>
      </c>
      <c r="C1242">
        <v>0.34642058291316802</v>
      </c>
      <c r="D1242">
        <v>0.42899999999999999</v>
      </c>
      <c r="E1242">
        <v>0.18099999999999999</v>
      </c>
      <c r="F1242">
        <v>2.1921268328314899E-4</v>
      </c>
      <c r="G1242" t="s">
        <v>1810</v>
      </c>
    </row>
    <row r="1243" spans="1:7" x14ac:dyDescent="0.2">
      <c r="A1243" t="s">
        <v>1244</v>
      </c>
      <c r="B1243" s="1">
        <v>1.9104179736416801E-8</v>
      </c>
      <c r="C1243">
        <v>0.462311790868979</v>
      </c>
      <c r="D1243">
        <v>0.77900000000000003</v>
      </c>
      <c r="E1243">
        <v>0.46300000000000002</v>
      </c>
      <c r="F1243">
        <v>2.26766613471268E-4</v>
      </c>
      <c r="G1243" t="s">
        <v>1810</v>
      </c>
    </row>
    <row r="1244" spans="1:7" x14ac:dyDescent="0.2">
      <c r="A1244" t="s">
        <v>1245</v>
      </c>
      <c r="B1244" s="1">
        <v>1.9726071737854302E-8</v>
      </c>
      <c r="C1244">
        <v>0.31640996080491202</v>
      </c>
      <c r="D1244">
        <v>0.312</v>
      </c>
      <c r="E1244">
        <v>0.11</v>
      </c>
      <c r="F1244">
        <v>2.3414847152832999E-4</v>
      </c>
      <c r="G1244" t="s">
        <v>1810</v>
      </c>
    </row>
    <row r="1245" spans="1:7" x14ac:dyDescent="0.2">
      <c r="A1245" t="s">
        <v>1246</v>
      </c>
      <c r="B1245" s="1">
        <v>2.2697748425297501E-8</v>
      </c>
      <c r="C1245">
        <v>0.27923363853782501</v>
      </c>
      <c r="D1245">
        <v>0.33800000000000002</v>
      </c>
      <c r="E1245">
        <v>0.123</v>
      </c>
      <c r="F1245">
        <v>2.6942227380828199E-4</v>
      </c>
      <c r="G1245" t="s">
        <v>1810</v>
      </c>
    </row>
    <row r="1246" spans="1:7" x14ac:dyDescent="0.2">
      <c r="A1246" t="s">
        <v>1247</v>
      </c>
      <c r="B1246" s="1">
        <v>2.28748261551058E-8</v>
      </c>
      <c r="C1246">
        <v>0.29225255987626902</v>
      </c>
      <c r="D1246">
        <v>0.40300000000000002</v>
      </c>
      <c r="E1246">
        <v>0.159</v>
      </c>
      <c r="F1246">
        <v>2.7152418646110598E-4</v>
      </c>
      <c r="G1246" t="s">
        <v>1810</v>
      </c>
    </row>
    <row r="1247" spans="1:7" x14ac:dyDescent="0.2">
      <c r="A1247" t="s">
        <v>1248</v>
      </c>
      <c r="B1247" s="1">
        <v>2.3156824589474901E-8</v>
      </c>
      <c r="C1247">
        <v>0.27956895513068097</v>
      </c>
      <c r="D1247">
        <v>0.36399999999999999</v>
      </c>
      <c r="E1247">
        <v>0.13900000000000001</v>
      </c>
      <c r="F1247">
        <v>2.74871507877067E-4</v>
      </c>
      <c r="G1247" t="s">
        <v>1810</v>
      </c>
    </row>
    <row r="1248" spans="1:7" x14ac:dyDescent="0.2">
      <c r="A1248" t="s">
        <v>1249</v>
      </c>
      <c r="B1248" s="1">
        <v>2.4369165509354899E-8</v>
      </c>
      <c r="C1248">
        <v>0.43658958134474402</v>
      </c>
      <c r="D1248">
        <v>0.64900000000000002</v>
      </c>
      <c r="E1248">
        <v>0.36099999999999999</v>
      </c>
      <c r="F1248">
        <v>2.8926199459604302E-4</v>
      </c>
      <c r="G1248" t="s">
        <v>1810</v>
      </c>
    </row>
    <row r="1249" spans="1:7" x14ac:dyDescent="0.2">
      <c r="A1249" t="s">
        <v>1250</v>
      </c>
      <c r="B1249" s="1">
        <v>2.4515358999158301E-8</v>
      </c>
      <c r="C1249">
        <v>0.30486714773743101</v>
      </c>
      <c r="D1249">
        <v>0.40300000000000002</v>
      </c>
      <c r="E1249">
        <v>0.16400000000000001</v>
      </c>
      <c r="F1249">
        <v>2.9099731132000898E-4</v>
      </c>
      <c r="G1249" t="s">
        <v>1810</v>
      </c>
    </row>
    <row r="1250" spans="1:7" x14ac:dyDescent="0.2">
      <c r="A1250" t="s">
        <v>1251</v>
      </c>
      <c r="B1250" s="1">
        <v>2.4633338894247101E-8</v>
      </c>
      <c r="C1250">
        <v>0.32024835000391999</v>
      </c>
      <c r="D1250">
        <v>0.36399999999999999</v>
      </c>
      <c r="E1250">
        <v>0.13900000000000001</v>
      </c>
      <c r="F1250">
        <v>2.9239773267471399E-4</v>
      </c>
      <c r="G1250" t="s">
        <v>1810</v>
      </c>
    </row>
    <row r="1251" spans="1:7" x14ac:dyDescent="0.2">
      <c r="A1251" t="s">
        <v>1252</v>
      </c>
      <c r="B1251" s="1">
        <v>2.4889429462828801E-8</v>
      </c>
      <c r="C1251">
        <v>0.410500718682072</v>
      </c>
      <c r="D1251">
        <v>0.45500000000000002</v>
      </c>
      <c r="E1251">
        <v>0.20499999999999999</v>
      </c>
      <c r="F1251">
        <v>2.9543752772377799E-4</v>
      </c>
      <c r="G1251" t="s">
        <v>1810</v>
      </c>
    </row>
    <row r="1252" spans="1:7" x14ac:dyDescent="0.2">
      <c r="A1252" t="s">
        <v>1253</v>
      </c>
      <c r="B1252" s="1">
        <v>2.53304811915065E-8</v>
      </c>
      <c r="C1252">
        <v>0.26272121806484799</v>
      </c>
      <c r="D1252">
        <v>0.29899999999999999</v>
      </c>
      <c r="E1252">
        <v>0.10299999999999999</v>
      </c>
      <c r="F1252">
        <v>3.0067281174318199E-4</v>
      </c>
      <c r="G1252" t="s">
        <v>1810</v>
      </c>
    </row>
    <row r="1253" spans="1:7" x14ac:dyDescent="0.2">
      <c r="A1253" t="s">
        <v>1254</v>
      </c>
      <c r="B1253" s="1">
        <v>2.6703296467717001E-8</v>
      </c>
      <c r="C1253">
        <v>0.28449283376996598</v>
      </c>
      <c r="D1253">
        <v>0.35099999999999998</v>
      </c>
      <c r="E1253">
        <v>0.13200000000000001</v>
      </c>
      <c r="F1253">
        <v>3.1696812907180098E-4</v>
      </c>
      <c r="G1253" t="s">
        <v>1810</v>
      </c>
    </row>
    <row r="1254" spans="1:7" x14ac:dyDescent="0.2">
      <c r="A1254" t="s">
        <v>1255</v>
      </c>
      <c r="B1254" s="1">
        <v>2.7581953438323801E-8</v>
      </c>
      <c r="C1254">
        <v>0.30821780129604098</v>
      </c>
      <c r="D1254">
        <v>0.39</v>
      </c>
      <c r="E1254">
        <v>0.157</v>
      </c>
      <c r="F1254">
        <v>3.2739778731290302E-4</v>
      </c>
      <c r="G1254" t="s">
        <v>1810</v>
      </c>
    </row>
    <row r="1255" spans="1:7" x14ac:dyDescent="0.2">
      <c r="A1255" t="s">
        <v>1256</v>
      </c>
      <c r="B1255" s="1">
        <v>2.90079263567045E-8</v>
      </c>
      <c r="C1255">
        <v>0.30821780129604098</v>
      </c>
      <c r="D1255">
        <v>0.377</v>
      </c>
      <c r="E1255">
        <v>0.14699999999999999</v>
      </c>
      <c r="F1255">
        <v>3.44324085854082E-4</v>
      </c>
      <c r="G1255" t="s">
        <v>1810</v>
      </c>
    </row>
    <row r="1256" spans="1:7" x14ac:dyDescent="0.2">
      <c r="A1256" t="s">
        <v>1257</v>
      </c>
      <c r="B1256" s="1">
        <v>3.0620685228268102E-8</v>
      </c>
      <c r="C1256">
        <v>0.71520349350325696</v>
      </c>
      <c r="D1256">
        <v>0.83099999999999996</v>
      </c>
      <c r="E1256">
        <v>0.65100000000000002</v>
      </c>
      <c r="F1256">
        <v>3.6346753365954198E-4</v>
      </c>
      <c r="G1256" t="s">
        <v>1810</v>
      </c>
    </row>
    <row r="1257" spans="1:7" x14ac:dyDescent="0.2">
      <c r="A1257" t="s">
        <v>1258</v>
      </c>
      <c r="B1257" s="1">
        <v>3.1527766344185103E-8</v>
      </c>
      <c r="C1257">
        <v>0.25366326405362799</v>
      </c>
      <c r="D1257">
        <v>0.26</v>
      </c>
      <c r="E1257">
        <v>8.2000000000000003E-2</v>
      </c>
      <c r="F1257">
        <v>3.7423458650547698E-4</v>
      </c>
      <c r="G1257" t="s">
        <v>1810</v>
      </c>
    </row>
    <row r="1258" spans="1:7" x14ac:dyDescent="0.2">
      <c r="A1258" t="s">
        <v>1259</v>
      </c>
      <c r="B1258" s="1">
        <v>3.1604039046818898E-8</v>
      </c>
      <c r="C1258">
        <v>0.277994103243008</v>
      </c>
      <c r="D1258">
        <v>0.33800000000000002</v>
      </c>
      <c r="E1258">
        <v>0.125</v>
      </c>
      <c r="F1258">
        <v>3.7513994348574101E-4</v>
      </c>
      <c r="G1258" t="s">
        <v>1810</v>
      </c>
    </row>
    <row r="1259" spans="1:7" x14ac:dyDescent="0.2">
      <c r="A1259" t="s">
        <v>1260</v>
      </c>
      <c r="B1259" s="1">
        <v>3.1941002702363897E-8</v>
      </c>
      <c r="C1259">
        <v>0.25004144721147298</v>
      </c>
      <c r="D1259">
        <v>0.312</v>
      </c>
      <c r="E1259">
        <v>0.109</v>
      </c>
      <c r="F1259">
        <v>3.79139702077059E-4</v>
      </c>
      <c r="G1259" t="s">
        <v>1810</v>
      </c>
    </row>
    <row r="1260" spans="1:7" x14ac:dyDescent="0.2">
      <c r="A1260" t="s">
        <v>1261</v>
      </c>
      <c r="B1260" s="1">
        <v>3.3719135421863501E-8</v>
      </c>
      <c r="C1260">
        <v>0.35219902596052299</v>
      </c>
      <c r="D1260">
        <v>0.42899999999999999</v>
      </c>
      <c r="E1260">
        <v>0.19</v>
      </c>
      <c r="F1260">
        <v>4.0024613745752002E-4</v>
      </c>
      <c r="G1260" t="s">
        <v>1810</v>
      </c>
    </row>
    <row r="1261" spans="1:7" x14ac:dyDescent="0.2">
      <c r="A1261" t="s">
        <v>1262</v>
      </c>
      <c r="B1261" s="1">
        <v>3.5591286880970397E-8</v>
      </c>
      <c r="C1261">
        <v>0.27319293403302602</v>
      </c>
      <c r="D1261">
        <v>0.36399999999999999</v>
      </c>
      <c r="E1261">
        <v>0.14000000000000001</v>
      </c>
      <c r="F1261">
        <v>4.22468575277118E-4</v>
      </c>
      <c r="G1261" t="s">
        <v>1810</v>
      </c>
    </row>
    <row r="1262" spans="1:7" x14ac:dyDescent="0.2">
      <c r="A1262" t="s">
        <v>1263</v>
      </c>
      <c r="B1262" s="1">
        <v>4.1063159260303703E-8</v>
      </c>
      <c r="C1262">
        <v>0.32390639920522901</v>
      </c>
      <c r="D1262">
        <v>0.40300000000000002</v>
      </c>
      <c r="E1262">
        <v>0.16700000000000001</v>
      </c>
      <c r="F1262">
        <v>4.87419700419805E-4</v>
      </c>
      <c r="G1262" t="s">
        <v>1810</v>
      </c>
    </row>
    <row r="1263" spans="1:7" x14ac:dyDescent="0.2">
      <c r="A1263" t="s">
        <v>1264</v>
      </c>
      <c r="B1263" s="1">
        <v>4.1426552819993002E-8</v>
      </c>
      <c r="C1263">
        <v>0.29154181429613901</v>
      </c>
      <c r="D1263">
        <v>0.40300000000000002</v>
      </c>
      <c r="E1263">
        <v>0.16300000000000001</v>
      </c>
      <c r="F1263">
        <v>4.9173318197331701E-4</v>
      </c>
      <c r="G1263" t="s">
        <v>1810</v>
      </c>
    </row>
    <row r="1264" spans="1:7" x14ac:dyDescent="0.2">
      <c r="A1264" t="s">
        <v>1265</v>
      </c>
      <c r="B1264" s="1">
        <v>4.2106532394409402E-8</v>
      </c>
      <c r="C1264">
        <v>0.34245424812816</v>
      </c>
      <c r="D1264">
        <v>0.42899999999999999</v>
      </c>
      <c r="E1264">
        <v>0.183</v>
      </c>
      <c r="F1264">
        <v>4.9980453952163902E-4</v>
      </c>
      <c r="G1264" t="s">
        <v>1810</v>
      </c>
    </row>
    <row r="1265" spans="1:7" x14ac:dyDescent="0.2">
      <c r="A1265" t="s">
        <v>1266</v>
      </c>
      <c r="B1265" s="1">
        <v>4.3593736718066498E-8</v>
      </c>
      <c r="C1265">
        <v>0.412491971444575</v>
      </c>
      <c r="D1265">
        <v>0.70099999999999996</v>
      </c>
      <c r="E1265">
        <v>0.374</v>
      </c>
      <c r="F1265">
        <v>5.1745765484344903E-4</v>
      </c>
      <c r="G1265" t="s">
        <v>1810</v>
      </c>
    </row>
    <row r="1266" spans="1:7" x14ac:dyDescent="0.2">
      <c r="A1266" t="s">
        <v>1267</v>
      </c>
      <c r="B1266" s="1">
        <v>4.3655579603420798E-8</v>
      </c>
      <c r="C1266">
        <v>0.37915864601876198</v>
      </c>
      <c r="D1266">
        <v>0.35099999999999998</v>
      </c>
      <c r="E1266">
        <v>0.14399999999999999</v>
      </c>
      <c r="F1266">
        <v>5.18191729892605E-4</v>
      </c>
      <c r="G1266" t="s">
        <v>1810</v>
      </c>
    </row>
    <row r="1267" spans="1:7" x14ac:dyDescent="0.2">
      <c r="A1267" t="s">
        <v>1268</v>
      </c>
      <c r="B1267" s="1">
        <v>4.4805123567246602E-8</v>
      </c>
      <c r="C1267">
        <v>0.25358985247288901</v>
      </c>
      <c r="D1267">
        <v>0.40300000000000002</v>
      </c>
      <c r="E1267">
        <v>0.161</v>
      </c>
      <c r="F1267">
        <v>5.3183681674321803E-4</v>
      </c>
      <c r="G1267" t="s">
        <v>1810</v>
      </c>
    </row>
    <row r="1268" spans="1:7" x14ac:dyDescent="0.2">
      <c r="A1268" t="s">
        <v>1269</v>
      </c>
      <c r="B1268" s="1">
        <v>4.4864208190382802E-8</v>
      </c>
      <c r="C1268">
        <v>0.342746415570164</v>
      </c>
      <c r="D1268">
        <v>0.54500000000000004</v>
      </c>
      <c r="E1268">
        <v>0.26400000000000001</v>
      </c>
      <c r="F1268">
        <v>5.3253815121984398E-4</v>
      </c>
      <c r="G1268" t="s">
        <v>1810</v>
      </c>
    </row>
    <row r="1269" spans="1:7" x14ac:dyDescent="0.2">
      <c r="A1269" t="s">
        <v>1270</v>
      </c>
      <c r="B1269" s="1">
        <v>4.5307553644835401E-8</v>
      </c>
      <c r="C1269">
        <v>0.51180270615941803</v>
      </c>
      <c r="D1269">
        <v>0.63600000000000001</v>
      </c>
      <c r="E1269">
        <v>0.35199999999999998</v>
      </c>
      <c r="F1269">
        <v>5.3780066176419602E-4</v>
      </c>
      <c r="G1269" t="s">
        <v>1810</v>
      </c>
    </row>
    <row r="1270" spans="1:7" x14ac:dyDescent="0.2">
      <c r="A1270" t="s">
        <v>1271</v>
      </c>
      <c r="B1270" s="1">
        <v>4.8361054390832903E-8</v>
      </c>
      <c r="C1270">
        <v>0.392239008356003</v>
      </c>
      <c r="D1270">
        <v>0.51900000000000002</v>
      </c>
      <c r="E1270">
        <v>0.25900000000000001</v>
      </c>
      <c r="F1270">
        <v>5.74045715619186E-4</v>
      </c>
      <c r="G1270" t="s">
        <v>1810</v>
      </c>
    </row>
    <row r="1271" spans="1:7" x14ac:dyDescent="0.2">
      <c r="A1271" t="s">
        <v>1272</v>
      </c>
      <c r="B1271" s="1">
        <v>4.9927235071473103E-8</v>
      </c>
      <c r="C1271">
        <v>0.36379721820841598</v>
      </c>
      <c r="D1271">
        <v>0.59699999999999998</v>
      </c>
      <c r="E1271">
        <v>0.309</v>
      </c>
      <c r="F1271">
        <v>5.9263628029838596E-4</v>
      </c>
      <c r="G1271" t="s">
        <v>1810</v>
      </c>
    </row>
    <row r="1272" spans="1:7" x14ac:dyDescent="0.2">
      <c r="A1272" t="s">
        <v>1273</v>
      </c>
      <c r="B1272" s="1">
        <v>5.3653029760706503E-8</v>
      </c>
      <c r="C1272">
        <v>0.48456866292949102</v>
      </c>
      <c r="D1272">
        <v>0.87</v>
      </c>
      <c r="E1272">
        <v>0.67900000000000005</v>
      </c>
      <c r="F1272">
        <v>6.3686146325958701E-4</v>
      </c>
      <c r="G1272" t="s">
        <v>1810</v>
      </c>
    </row>
    <row r="1273" spans="1:7" x14ac:dyDescent="0.2">
      <c r="A1273" t="s">
        <v>1274</v>
      </c>
      <c r="B1273" s="1">
        <v>5.3709525032235698E-8</v>
      </c>
      <c r="C1273">
        <v>0.35048757919867901</v>
      </c>
      <c r="D1273">
        <v>0.623</v>
      </c>
      <c r="E1273">
        <v>0.32100000000000001</v>
      </c>
      <c r="F1273">
        <v>6.3753206213263704E-4</v>
      </c>
      <c r="G1273" t="s">
        <v>1810</v>
      </c>
    </row>
    <row r="1274" spans="1:7" x14ac:dyDescent="0.2">
      <c r="A1274" t="s">
        <v>1275</v>
      </c>
      <c r="B1274" s="1">
        <v>5.63814764139156E-8</v>
      </c>
      <c r="C1274">
        <v>0.38978430726381402</v>
      </c>
      <c r="D1274">
        <v>0.92200000000000004</v>
      </c>
      <c r="E1274">
        <v>0.64400000000000002</v>
      </c>
      <c r="F1274">
        <v>6.6924812503317804E-4</v>
      </c>
      <c r="G1274" t="s">
        <v>1810</v>
      </c>
    </row>
    <row r="1275" spans="1:7" x14ac:dyDescent="0.2">
      <c r="A1275" t="s">
        <v>1276</v>
      </c>
      <c r="B1275" s="1">
        <v>6.1388366789013703E-8</v>
      </c>
      <c r="C1275">
        <v>0.29937934058444199</v>
      </c>
      <c r="D1275">
        <v>0.40300000000000002</v>
      </c>
      <c r="E1275">
        <v>0.16900000000000001</v>
      </c>
      <c r="F1275">
        <v>7.2867991378559296E-4</v>
      </c>
      <c r="G1275" t="s">
        <v>1810</v>
      </c>
    </row>
    <row r="1276" spans="1:7" x14ac:dyDescent="0.2">
      <c r="A1276" t="s">
        <v>1277</v>
      </c>
      <c r="B1276" s="1">
        <v>6.3125261166414801E-8</v>
      </c>
      <c r="C1276">
        <v>0.295523392134452</v>
      </c>
      <c r="D1276">
        <v>0.50600000000000001</v>
      </c>
      <c r="E1276">
        <v>0.23200000000000001</v>
      </c>
      <c r="F1276">
        <v>7.49296850045344E-4</v>
      </c>
      <c r="G1276" t="s">
        <v>1810</v>
      </c>
    </row>
    <row r="1277" spans="1:7" x14ac:dyDescent="0.2">
      <c r="A1277" t="s">
        <v>1278</v>
      </c>
      <c r="B1277" s="1">
        <v>6.6802613241405705E-8</v>
      </c>
      <c r="C1277">
        <v>0.30686064679842101</v>
      </c>
      <c r="D1277">
        <v>0.57099999999999995</v>
      </c>
      <c r="E1277">
        <v>0.28000000000000003</v>
      </c>
      <c r="F1277">
        <v>7.9294701917548597E-4</v>
      </c>
      <c r="G1277" t="s">
        <v>1810</v>
      </c>
    </row>
    <row r="1278" spans="1:7" x14ac:dyDescent="0.2">
      <c r="A1278" t="s">
        <v>1279</v>
      </c>
      <c r="B1278" s="1">
        <v>6.8280325478578394E-8</v>
      </c>
      <c r="C1278">
        <v>0.39852807701599602</v>
      </c>
      <c r="D1278">
        <v>0.36399999999999999</v>
      </c>
      <c r="E1278">
        <v>0.151</v>
      </c>
      <c r="F1278">
        <v>8.1048746343072504E-4</v>
      </c>
      <c r="G1278" t="s">
        <v>1810</v>
      </c>
    </row>
    <row r="1279" spans="1:7" x14ac:dyDescent="0.2">
      <c r="A1279" t="s">
        <v>1280</v>
      </c>
      <c r="B1279" s="1">
        <v>7.1116523807027903E-8</v>
      </c>
      <c r="C1279">
        <v>0.27749858716707698</v>
      </c>
      <c r="D1279">
        <v>0.32500000000000001</v>
      </c>
      <c r="E1279">
        <v>0.121</v>
      </c>
      <c r="F1279">
        <v>8.4415313758942102E-4</v>
      </c>
      <c r="G1279" t="s">
        <v>1810</v>
      </c>
    </row>
    <row r="1280" spans="1:7" x14ac:dyDescent="0.2">
      <c r="A1280" t="s">
        <v>1281</v>
      </c>
      <c r="B1280" s="1">
        <v>7.9894985611700196E-8</v>
      </c>
      <c r="C1280">
        <v>0.28797630044599298</v>
      </c>
      <c r="D1280">
        <v>0.377</v>
      </c>
      <c r="E1280">
        <v>0.152</v>
      </c>
      <c r="F1280">
        <v>9.48353479210882E-4</v>
      </c>
      <c r="G1280" t="s">
        <v>1810</v>
      </c>
    </row>
    <row r="1281" spans="1:7" x14ac:dyDescent="0.2">
      <c r="A1281" t="s">
        <v>1282</v>
      </c>
      <c r="B1281" s="1">
        <v>8.0527733163036401E-8</v>
      </c>
      <c r="C1281">
        <v>0.31793188572296399</v>
      </c>
      <c r="D1281">
        <v>0.45500000000000002</v>
      </c>
      <c r="E1281">
        <v>0.20499999999999999</v>
      </c>
      <c r="F1281">
        <v>9.5586419264524205E-4</v>
      </c>
      <c r="G1281" t="s">
        <v>1810</v>
      </c>
    </row>
    <row r="1282" spans="1:7" x14ac:dyDescent="0.2">
      <c r="A1282" t="s">
        <v>1283</v>
      </c>
      <c r="B1282" s="1">
        <v>8.1226275452181307E-8</v>
      </c>
      <c r="C1282">
        <v>0.380064459277561</v>
      </c>
      <c r="D1282">
        <v>0.50600000000000001</v>
      </c>
      <c r="E1282">
        <v>0.254</v>
      </c>
      <c r="F1282">
        <v>9.6415588961739197E-4</v>
      </c>
      <c r="G1282" t="s">
        <v>1810</v>
      </c>
    </row>
    <row r="1283" spans="1:7" x14ac:dyDescent="0.2">
      <c r="A1283" t="s">
        <v>1284</v>
      </c>
      <c r="B1283" s="1">
        <v>8.5346914689904705E-8</v>
      </c>
      <c r="C1283">
        <v>0.27025963236330602</v>
      </c>
      <c r="D1283">
        <v>0.35099999999999998</v>
      </c>
      <c r="E1283">
        <v>0.13500000000000001</v>
      </c>
      <c r="F1283">
        <v>1.01306787736917E-3</v>
      </c>
      <c r="G1283" t="s">
        <v>1810</v>
      </c>
    </row>
    <row r="1284" spans="1:7" x14ac:dyDescent="0.2">
      <c r="A1284" t="s">
        <v>1285</v>
      </c>
      <c r="B1284" s="1">
        <v>8.9863144010183105E-8</v>
      </c>
      <c r="C1284">
        <v>0.394811422186232</v>
      </c>
      <c r="D1284">
        <v>0.50600000000000001</v>
      </c>
      <c r="E1284">
        <v>0.25900000000000001</v>
      </c>
      <c r="F1284">
        <v>1.06667551940087E-3</v>
      </c>
      <c r="G1284" t="s">
        <v>1810</v>
      </c>
    </row>
    <row r="1285" spans="1:7" x14ac:dyDescent="0.2">
      <c r="A1285" t="s">
        <v>1286</v>
      </c>
      <c r="B1285" s="1">
        <v>9.06887233092539E-8</v>
      </c>
      <c r="C1285">
        <v>0.32702130879774899</v>
      </c>
      <c r="D1285">
        <v>0.41599999999999998</v>
      </c>
      <c r="E1285">
        <v>0.18099999999999999</v>
      </c>
      <c r="F1285">
        <v>1.0764751456808399E-3</v>
      </c>
      <c r="G1285" t="s">
        <v>1810</v>
      </c>
    </row>
    <row r="1286" spans="1:7" x14ac:dyDescent="0.2">
      <c r="A1286" t="s">
        <v>1287</v>
      </c>
      <c r="B1286" s="1">
        <v>9.3793065633276E-8</v>
      </c>
      <c r="C1286">
        <v>0.30884131301876</v>
      </c>
      <c r="D1286">
        <v>0.49399999999999999</v>
      </c>
      <c r="E1286">
        <v>0.22900000000000001</v>
      </c>
      <c r="F1286">
        <v>1.1133236890669899E-3</v>
      </c>
      <c r="G1286" t="s">
        <v>1810</v>
      </c>
    </row>
    <row r="1287" spans="1:7" x14ac:dyDescent="0.2">
      <c r="A1287" t="s">
        <v>1288</v>
      </c>
      <c r="B1287" s="1">
        <v>9.5870924504261902E-8</v>
      </c>
      <c r="C1287">
        <v>0.38671395448763501</v>
      </c>
      <c r="D1287">
        <v>0.57099999999999995</v>
      </c>
      <c r="E1287">
        <v>0.29899999999999999</v>
      </c>
      <c r="F1287">
        <v>1.1379878738655899E-3</v>
      </c>
      <c r="G1287" t="s">
        <v>1810</v>
      </c>
    </row>
    <row r="1288" spans="1:7" x14ac:dyDescent="0.2">
      <c r="A1288" t="s">
        <v>1289</v>
      </c>
      <c r="B1288" s="1">
        <v>1.06598629847925E-7</v>
      </c>
      <c r="C1288">
        <v>0.28704853867372199</v>
      </c>
      <c r="D1288">
        <v>0.39</v>
      </c>
      <c r="E1288">
        <v>0.16200000000000001</v>
      </c>
      <c r="F1288">
        <v>1.26532573629487E-3</v>
      </c>
      <c r="G1288" t="s">
        <v>1810</v>
      </c>
    </row>
    <row r="1289" spans="1:7" x14ac:dyDescent="0.2">
      <c r="A1289" t="s">
        <v>1290</v>
      </c>
      <c r="B1289" s="1">
        <v>1.14293414772498E-7</v>
      </c>
      <c r="C1289">
        <v>0.271389735110251</v>
      </c>
      <c r="D1289">
        <v>0.45500000000000002</v>
      </c>
      <c r="E1289">
        <v>0.20100000000000001</v>
      </c>
      <c r="F1289">
        <v>1.3566628333495599E-3</v>
      </c>
      <c r="G1289" t="s">
        <v>1810</v>
      </c>
    </row>
    <row r="1290" spans="1:7" x14ac:dyDescent="0.2">
      <c r="A1290" t="s">
        <v>1291</v>
      </c>
      <c r="B1290" s="1">
        <v>1.2169891159409499E-7</v>
      </c>
      <c r="C1290">
        <v>0.31937019623291601</v>
      </c>
      <c r="D1290">
        <v>0.42899999999999999</v>
      </c>
      <c r="E1290">
        <v>0.188</v>
      </c>
      <c r="F1290">
        <v>1.44456608062191E-3</v>
      </c>
      <c r="G1290" t="s">
        <v>1810</v>
      </c>
    </row>
    <row r="1291" spans="1:7" x14ac:dyDescent="0.2">
      <c r="A1291" t="s">
        <v>1292</v>
      </c>
      <c r="B1291" s="1">
        <v>1.2326573540037199E-7</v>
      </c>
      <c r="C1291">
        <v>0.44258056028369902</v>
      </c>
      <c r="D1291">
        <v>0.53200000000000003</v>
      </c>
      <c r="E1291">
        <v>0.28499999999999998</v>
      </c>
      <c r="F1291">
        <v>1.46316427920242E-3</v>
      </c>
      <c r="G1291" t="s">
        <v>1810</v>
      </c>
    </row>
    <row r="1292" spans="1:7" x14ac:dyDescent="0.2">
      <c r="A1292" t="s">
        <v>1293</v>
      </c>
      <c r="B1292" s="1">
        <v>1.39860228871972E-7</v>
      </c>
      <c r="C1292">
        <v>0.36110169847060902</v>
      </c>
      <c r="D1292">
        <v>0.70099999999999996</v>
      </c>
      <c r="E1292">
        <v>0.39800000000000002</v>
      </c>
      <c r="F1292">
        <v>1.6601409167103E-3</v>
      </c>
      <c r="G1292" t="s">
        <v>1810</v>
      </c>
    </row>
    <row r="1293" spans="1:7" x14ac:dyDescent="0.2">
      <c r="A1293" t="s">
        <v>1294</v>
      </c>
      <c r="B1293" s="1">
        <v>1.4717181055547501E-7</v>
      </c>
      <c r="C1293">
        <v>0.34338652282353399</v>
      </c>
      <c r="D1293">
        <v>0.57099999999999995</v>
      </c>
      <c r="E1293">
        <v>0.28599999999999998</v>
      </c>
      <c r="F1293">
        <v>1.74692939129348E-3</v>
      </c>
      <c r="G1293" t="s">
        <v>1810</v>
      </c>
    </row>
    <row r="1294" spans="1:7" x14ac:dyDescent="0.2">
      <c r="A1294" t="s">
        <v>1295</v>
      </c>
      <c r="B1294" s="1">
        <v>1.5506846151818199E-7</v>
      </c>
      <c r="C1294">
        <v>0.326716958630065</v>
      </c>
      <c r="D1294">
        <v>0.623</v>
      </c>
      <c r="E1294">
        <v>0.32600000000000001</v>
      </c>
      <c r="F1294">
        <v>1.84066263822082E-3</v>
      </c>
      <c r="G1294" t="s">
        <v>1810</v>
      </c>
    </row>
    <row r="1295" spans="1:7" x14ac:dyDescent="0.2">
      <c r="A1295" t="s">
        <v>1296</v>
      </c>
      <c r="B1295" s="1">
        <v>1.58723651516394E-7</v>
      </c>
      <c r="C1295">
        <v>0.31973525475888898</v>
      </c>
      <c r="D1295">
        <v>0.45500000000000002</v>
      </c>
      <c r="E1295">
        <v>0.20799999999999999</v>
      </c>
      <c r="F1295">
        <v>1.8840497434996E-3</v>
      </c>
      <c r="G1295" t="s">
        <v>1810</v>
      </c>
    </row>
    <row r="1296" spans="1:7" x14ac:dyDescent="0.2">
      <c r="A1296" t="s">
        <v>1297</v>
      </c>
      <c r="B1296" s="1">
        <v>1.5978809300587401E-7</v>
      </c>
      <c r="C1296">
        <v>0.287724859856268</v>
      </c>
      <c r="D1296">
        <v>0.36399999999999999</v>
      </c>
      <c r="E1296">
        <v>0.14899999999999999</v>
      </c>
      <c r="F1296">
        <v>1.89668466397973E-3</v>
      </c>
      <c r="G1296" t="s">
        <v>1810</v>
      </c>
    </row>
    <row r="1297" spans="1:7" x14ac:dyDescent="0.2">
      <c r="A1297" t="s">
        <v>1298</v>
      </c>
      <c r="B1297" s="1">
        <v>1.63640281464564E-7</v>
      </c>
      <c r="C1297">
        <v>0.56948789778095399</v>
      </c>
      <c r="D1297">
        <v>0.61</v>
      </c>
      <c r="E1297">
        <v>0.39200000000000002</v>
      </c>
      <c r="F1297">
        <v>1.9424101409843699E-3</v>
      </c>
      <c r="G1297" t="s">
        <v>1810</v>
      </c>
    </row>
    <row r="1298" spans="1:7" x14ac:dyDescent="0.2">
      <c r="A1298" t="s">
        <v>1299</v>
      </c>
      <c r="B1298" s="1">
        <v>1.6371897309288401E-7</v>
      </c>
      <c r="C1298">
        <v>0.36161513929755301</v>
      </c>
      <c r="D1298">
        <v>0.40300000000000002</v>
      </c>
      <c r="E1298">
        <v>0.17599999999999999</v>
      </c>
      <c r="F1298">
        <v>1.9433442106125301E-3</v>
      </c>
      <c r="G1298" t="s">
        <v>1810</v>
      </c>
    </row>
    <row r="1299" spans="1:7" x14ac:dyDescent="0.2">
      <c r="A1299" t="s">
        <v>1300</v>
      </c>
      <c r="B1299" s="1">
        <v>1.6950304688138499E-7</v>
      </c>
      <c r="C1299">
        <v>0.301396495074371</v>
      </c>
      <c r="D1299">
        <v>0.63600000000000001</v>
      </c>
      <c r="E1299">
        <v>0.32700000000000001</v>
      </c>
      <c r="F1299">
        <v>2.0120011664820402E-3</v>
      </c>
      <c r="G1299" t="s">
        <v>1810</v>
      </c>
    </row>
    <row r="1300" spans="1:7" x14ac:dyDescent="0.2">
      <c r="A1300" t="s">
        <v>1301</v>
      </c>
      <c r="B1300" s="1">
        <v>1.7016003505331001E-7</v>
      </c>
      <c r="C1300">
        <v>0.30656504285498498</v>
      </c>
      <c r="D1300">
        <v>0.48099999999999998</v>
      </c>
      <c r="E1300">
        <v>0.22600000000000001</v>
      </c>
      <c r="F1300">
        <v>2.0197996160827899E-3</v>
      </c>
      <c r="G1300" t="s">
        <v>1810</v>
      </c>
    </row>
    <row r="1301" spans="1:7" x14ac:dyDescent="0.2">
      <c r="A1301" t="s">
        <v>1302</v>
      </c>
      <c r="B1301" s="1">
        <v>1.7182334828860899E-7</v>
      </c>
      <c r="C1301">
        <v>0.348341651407166</v>
      </c>
      <c r="D1301">
        <v>0.50600000000000001</v>
      </c>
      <c r="E1301">
        <v>0.247</v>
      </c>
      <c r="F1301">
        <v>2.03954314418579E-3</v>
      </c>
      <c r="G1301" t="s">
        <v>1810</v>
      </c>
    </row>
    <row r="1302" spans="1:7" x14ac:dyDescent="0.2">
      <c r="A1302" t="s">
        <v>1303</v>
      </c>
      <c r="B1302" s="1">
        <v>1.72014625668963E-7</v>
      </c>
      <c r="C1302">
        <v>0.31663509556223901</v>
      </c>
      <c r="D1302">
        <v>0.33800000000000002</v>
      </c>
      <c r="E1302">
        <v>0.13300000000000001</v>
      </c>
      <c r="F1302">
        <v>2.0418136066905901E-3</v>
      </c>
      <c r="G1302" t="s">
        <v>1810</v>
      </c>
    </row>
    <row r="1303" spans="1:7" x14ac:dyDescent="0.2">
      <c r="A1303" t="s">
        <v>1304</v>
      </c>
      <c r="B1303" s="1">
        <v>1.72315235924046E-7</v>
      </c>
      <c r="C1303">
        <v>0.28644402083404902</v>
      </c>
      <c r="D1303">
        <v>0.312</v>
      </c>
      <c r="E1303">
        <v>0.11899999999999999</v>
      </c>
      <c r="F1303">
        <v>2.0453818504184199E-3</v>
      </c>
      <c r="G1303" t="s">
        <v>1810</v>
      </c>
    </row>
    <row r="1304" spans="1:7" x14ac:dyDescent="0.2">
      <c r="A1304" t="s">
        <v>1305</v>
      </c>
      <c r="B1304" s="1">
        <v>1.96228236181911E-7</v>
      </c>
      <c r="C1304">
        <v>0.27637742221479</v>
      </c>
      <c r="D1304">
        <v>0.33800000000000002</v>
      </c>
      <c r="E1304">
        <v>0.13300000000000001</v>
      </c>
      <c r="F1304">
        <v>2.32922916347928E-3</v>
      </c>
      <c r="G1304" t="s">
        <v>1810</v>
      </c>
    </row>
    <row r="1305" spans="1:7" x14ac:dyDescent="0.2">
      <c r="A1305" t="s">
        <v>1306</v>
      </c>
      <c r="B1305" s="1">
        <v>2.19384150341141E-7</v>
      </c>
      <c r="C1305">
        <v>0.31401341683561101</v>
      </c>
      <c r="D1305">
        <v>0.40300000000000002</v>
      </c>
      <c r="E1305">
        <v>0.17599999999999999</v>
      </c>
      <c r="F1305">
        <v>2.6040898645493401E-3</v>
      </c>
      <c r="G1305" t="s">
        <v>1810</v>
      </c>
    </row>
    <row r="1306" spans="1:7" x14ac:dyDescent="0.2">
      <c r="A1306" t="s">
        <v>1307</v>
      </c>
      <c r="B1306" s="1">
        <v>2.2061056163994399E-7</v>
      </c>
      <c r="C1306">
        <v>0.34612445648687701</v>
      </c>
      <c r="D1306">
        <v>0.61</v>
      </c>
      <c r="E1306">
        <v>0.33700000000000002</v>
      </c>
      <c r="F1306">
        <v>2.6186473666661401E-3</v>
      </c>
      <c r="G1306" t="s">
        <v>1810</v>
      </c>
    </row>
    <row r="1307" spans="1:7" x14ac:dyDescent="0.2">
      <c r="A1307" t="s">
        <v>1308</v>
      </c>
      <c r="B1307" s="1">
        <v>2.29897019257821E-7</v>
      </c>
      <c r="C1307">
        <v>0.414540022009388</v>
      </c>
      <c r="D1307">
        <v>0.83099999999999996</v>
      </c>
      <c r="E1307">
        <v>0.57599999999999996</v>
      </c>
      <c r="F1307">
        <v>2.7288776185903402E-3</v>
      </c>
      <c r="G1307" t="s">
        <v>1810</v>
      </c>
    </row>
    <row r="1308" spans="1:7" x14ac:dyDescent="0.2">
      <c r="A1308" t="s">
        <v>1309</v>
      </c>
      <c r="B1308" s="1">
        <v>2.3083658854017899E-7</v>
      </c>
      <c r="C1308">
        <v>0.29297707605206202</v>
      </c>
      <c r="D1308">
        <v>0.28599999999999998</v>
      </c>
      <c r="E1308">
        <v>0.104</v>
      </c>
      <c r="F1308">
        <v>2.7400303059719302E-3</v>
      </c>
      <c r="G1308" t="s">
        <v>1810</v>
      </c>
    </row>
    <row r="1309" spans="1:7" x14ac:dyDescent="0.2">
      <c r="A1309" t="s">
        <v>1310</v>
      </c>
      <c r="B1309" s="1">
        <v>2.5086463949661802E-7</v>
      </c>
      <c r="C1309">
        <v>0.85262643648025205</v>
      </c>
      <c r="D1309">
        <v>0.70099999999999996</v>
      </c>
      <c r="E1309">
        <v>0.50600000000000001</v>
      </c>
      <c r="F1309">
        <v>2.97776327082486E-3</v>
      </c>
      <c r="G1309" t="s">
        <v>1810</v>
      </c>
    </row>
    <row r="1310" spans="1:7" x14ac:dyDescent="0.2">
      <c r="A1310" t="s">
        <v>1311</v>
      </c>
      <c r="B1310" s="1">
        <v>2.8747857783542802E-7</v>
      </c>
      <c r="C1310">
        <v>0.40611742356279701</v>
      </c>
      <c r="D1310">
        <v>0.27300000000000002</v>
      </c>
      <c r="E1310">
        <v>9.6000000000000002E-2</v>
      </c>
      <c r="F1310">
        <v>3.4123707189065299E-3</v>
      </c>
      <c r="G1310" t="s">
        <v>1810</v>
      </c>
    </row>
    <row r="1311" spans="1:7" x14ac:dyDescent="0.2">
      <c r="A1311" t="s">
        <v>1312</v>
      </c>
      <c r="B1311" s="1">
        <v>3.0394284457161103E-7</v>
      </c>
      <c r="C1311">
        <v>0.29764211676904201</v>
      </c>
      <c r="D1311">
        <v>0.41599999999999998</v>
      </c>
      <c r="E1311">
        <v>0.185</v>
      </c>
      <c r="F1311">
        <v>3.6078015650650198E-3</v>
      </c>
      <c r="G1311" t="s">
        <v>1810</v>
      </c>
    </row>
    <row r="1312" spans="1:7" x14ac:dyDescent="0.2">
      <c r="A1312" t="s">
        <v>1313</v>
      </c>
      <c r="B1312" s="1">
        <v>3.3322485948712803E-7</v>
      </c>
      <c r="C1312">
        <v>0.288938738801158</v>
      </c>
      <c r="D1312">
        <v>0.58399999999999996</v>
      </c>
      <c r="E1312">
        <v>0.29599999999999999</v>
      </c>
      <c r="F1312">
        <v>3.9553790821122E-3</v>
      </c>
      <c r="G1312" t="s">
        <v>1810</v>
      </c>
    </row>
    <row r="1313" spans="1:7" x14ac:dyDescent="0.2">
      <c r="A1313" t="s">
        <v>1314</v>
      </c>
      <c r="B1313" s="1">
        <v>3.35170288518105E-7</v>
      </c>
      <c r="C1313">
        <v>0.28248948782491901</v>
      </c>
      <c r="D1313">
        <v>0.51900000000000002</v>
      </c>
      <c r="E1313">
        <v>0.25</v>
      </c>
      <c r="F1313">
        <v>3.9784713247099004E-3</v>
      </c>
      <c r="G1313" t="s">
        <v>1810</v>
      </c>
    </row>
    <row r="1314" spans="1:7" x14ac:dyDescent="0.2">
      <c r="A1314" t="s">
        <v>1315</v>
      </c>
      <c r="B1314" s="1">
        <v>3.4425180533922803E-7</v>
      </c>
      <c r="C1314">
        <v>0.28574542041084999</v>
      </c>
      <c r="D1314">
        <v>0.42899999999999999</v>
      </c>
      <c r="E1314">
        <v>0.192</v>
      </c>
      <c r="F1314">
        <v>4.0862689293766404E-3</v>
      </c>
      <c r="G1314" t="s">
        <v>1810</v>
      </c>
    </row>
    <row r="1315" spans="1:7" x14ac:dyDescent="0.2">
      <c r="A1315" t="s">
        <v>1316</v>
      </c>
      <c r="B1315" s="1">
        <v>3.4521208590432901E-7</v>
      </c>
      <c r="C1315">
        <v>0.383689349786696</v>
      </c>
      <c r="D1315">
        <v>0.84399999999999997</v>
      </c>
      <c r="E1315">
        <v>0.60199999999999998</v>
      </c>
      <c r="F1315">
        <v>4.0976674596843801E-3</v>
      </c>
      <c r="G1315" t="s">
        <v>1810</v>
      </c>
    </row>
    <row r="1316" spans="1:7" x14ac:dyDescent="0.2">
      <c r="A1316" t="s">
        <v>1317</v>
      </c>
      <c r="B1316" s="1">
        <v>3.51730029227859E-7</v>
      </c>
      <c r="C1316">
        <v>0.28585087176506802</v>
      </c>
      <c r="D1316">
        <v>0.49399999999999999</v>
      </c>
      <c r="E1316">
        <v>0.23799999999999999</v>
      </c>
      <c r="F1316">
        <v>4.1750354469346799E-3</v>
      </c>
      <c r="G1316" t="s">
        <v>1810</v>
      </c>
    </row>
    <row r="1317" spans="1:7" x14ac:dyDescent="0.2">
      <c r="A1317" t="s">
        <v>1318</v>
      </c>
      <c r="B1317" s="1">
        <v>3.5503604850428598E-7</v>
      </c>
      <c r="C1317">
        <v>0.27409857298462698</v>
      </c>
      <c r="D1317">
        <v>0.49399999999999999</v>
      </c>
      <c r="E1317">
        <v>0.23400000000000001</v>
      </c>
      <c r="F1317">
        <v>4.2142778957458696E-3</v>
      </c>
      <c r="G1317" t="s">
        <v>1810</v>
      </c>
    </row>
    <row r="1318" spans="1:7" x14ac:dyDescent="0.2">
      <c r="A1318" t="s">
        <v>1319</v>
      </c>
      <c r="B1318" s="1">
        <v>3.6226896706724E-7</v>
      </c>
      <c r="C1318">
        <v>0.29268892297908999</v>
      </c>
      <c r="D1318">
        <v>0.29899999999999999</v>
      </c>
      <c r="E1318">
        <v>0.113</v>
      </c>
      <c r="F1318">
        <v>4.30013263908814E-3</v>
      </c>
      <c r="G1318" t="s">
        <v>1810</v>
      </c>
    </row>
    <row r="1319" spans="1:7" x14ac:dyDescent="0.2">
      <c r="A1319" t="s">
        <v>1320</v>
      </c>
      <c r="B1319" s="1">
        <v>3.6780316506080197E-7</v>
      </c>
      <c r="C1319">
        <v>0.26892361321015801</v>
      </c>
      <c r="D1319">
        <v>0.41599999999999998</v>
      </c>
      <c r="E1319">
        <v>0.182</v>
      </c>
      <c r="F1319">
        <v>4.3658235692717196E-3</v>
      </c>
      <c r="G1319" t="s">
        <v>1810</v>
      </c>
    </row>
    <row r="1320" spans="1:7" x14ac:dyDescent="0.2">
      <c r="A1320" t="s">
        <v>1321</v>
      </c>
      <c r="B1320" s="1">
        <v>3.7826959287865498E-7</v>
      </c>
      <c r="C1320">
        <v>0.28761455785377699</v>
      </c>
      <c r="D1320">
        <v>0.46800000000000003</v>
      </c>
      <c r="E1320">
        <v>0.214</v>
      </c>
      <c r="F1320">
        <v>4.4900600674696303E-3</v>
      </c>
      <c r="G1320" t="s">
        <v>1810</v>
      </c>
    </row>
    <row r="1321" spans="1:7" x14ac:dyDescent="0.2">
      <c r="A1321" t="s">
        <v>1322</v>
      </c>
      <c r="B1321" s="1">
        <v>3.8914747648377902E-7</v>
      </c>
      <c r="C1321">
        <v>0.26030230412086502</v>
      </c>
      <c r="D1321">
        <v>0.36399999999999999</v>
      </c>
      <c r="E1321">
        <v>0.151</v>
      </c>
      <c r="F1321">
        <v>4.6191805458624504E-3</v>
      </c>
      <c r="G1321" t="s">
        <v>1810</v>
      </c>
    </row>
    <row r="1322" spans="1:7" x14ac:dyDescent="0.2">
      <c r="A1322" t="s">
        <v>1323</v>
      </c>
      <c r="B1322" s="1">
        <v>4.1870055213232502E-7</v>
      </c>
      <c r="C1322">
        <v>0.28156285957559002</v>
      </c>
      <c r="D1322">
        <v>0.39</v>
      </c>
      <c r="E1322">
        <v>0.17</v>
      </c>
      <c r="F1322">
        <v>4.9699755538106898E-3</v>
      </c>
      <c r="G1322" t="s">
        <v>1810</v>
      </c>
    </row>
    <row r="1323" spans="1:7" x14ac:dyDescent="0.2">
      <c r="A1323" t="s">
        <v>1324</v>
      </c>
      <c r="B1323" s="1">
        <v>4.2881492927272701E-7</v>
      </c>
      <c r="C1323">
        <v>0.26059411310719699</v>
      </c>
      <c r="D1323">
        <v>0.39</v>
      </c>
      <c r="E1323">
        <v>0.16600000000000001</v>
      </c>
      <c r="F1323">
        <v>5.0900332104672702E-3</v>
      </c>
      <c r="G1323" t="s">
        <v>1810</v>
      </c>
    </row>
    <row r="1324" spans="1:7" x14ac:dyDescent="0.2">
      <c r="A1324" t="s">
        <v>1325</v>
      </c>
      <c r="B1324" s="1">
        <v>4.42668345265183E-7</v>
      </c>
      <c r="C1324">
        <v>0.35870862123390101</v>
      </c>
      <c r="D1324">
        <v>0.92200000000000004</v>
      </c>
      <c r="E1324">
        <v>0.878</v>
      </c>
      <c r="F1324">
        <v>5.2544732582977304E-3</v>
      </c>
      <c r="G1324" t="s">
        <v>1810</v>
      </c>
    </row>
    <row r="1325" spans="1:7" x14ac:dyDescent="0.2">
      <c r="A1325" t="s">
        <v>1326</v>
      </c>
      <c r="B1325" s="1">
        <v>4.4496382392469298E-7</v>
      </c>
      <c r="C1325">
        <v>0.29984459623602899</v>
      </c>
      <c r="D1325">
        <v>0.70099999999999996</v>
      </c>
      <c r="E1325">
        <v>0.373</v>
      </c>
      <c r="F1325">
        <v>5.2817205899861096E-3</v>
      </c>
      <c r="G1325" t="s">
        <v>1810</v>
      </c>
    </row>
    <row r="1326" spans="1:7" x14ac:dyDescent="0.2">
      <c r="A1326" t="s">
        <v>1327</v>
      </c>
      <c r="B1326" s="1">
        <v>4.7100167553540001E-7</v>
      </c>
      <c r="C1326">
        <v>0.29737412506669803</v>
      </c>
      <c r="D1326">
        <v>0.312</v>
      </c>
      <c r="E1326">
        <v>0.124</v>
      </c>
      <c r="F1326">
        <v>5.59078988860519E-3</v>
      </c>
      <c r="G1326" t="s">
        <v>1810</v>
      </c>
    </row>
    <row r="1327" spans="1:7" x14ac:dyDescent="0.2">
      <c r="A1327" t="s">
        <v>1328</v>
      </c>
      <c r="B1327" s="1">
        <v>5.4314318987470901E-7</v>
      </c>
      <c r="C1327">
        <v>0.26696348880013698</v>
      </c>
      <c r="D1327">
        <v>0.36399999999999999</v>
      </c>
      <c r="E1327">
        <v>0.15</v>
      </c>
      <c r="F1327">
        <v>6.4471096638128002E-3</v>
      </c>
      <c r="G1327" t="s">
        <v>1810</v>
      </c>
    </row>
    <row r="1328" spans="1:7" x14ac:dyDescent="0.2">
      <c r="A1328" t="s">
        <v>1329</v>
      </c>
      <c r="B1328" s="1">
        <v>6.2770179227776305E-7</v>
      </c>
      <c r="C1328">
        <v>0.32650788924888102</v>
      </c>
      <c r="D1328">
        <v>0.55800000000000005</v>
      </c>
      <c r="E1328">
        <v>0.29299999999999998</v>
      </c>
      <c r="F1328">
        <v>7.45082027433705E-3</v>
      </c>
      <c r="G1328" t="s">
        <v>1810</v>
      </c>
    </row>
    <row r="1329" spans="1:7" x14ac:dyDescent="0.2">
      <c r="A1329" t="s">
        <v>1330</v>
      </c>
      <c r="B1329" s="1">
        <v>6.9137862300718403E-7</v>
      </c>
      <c r="C1329">
        <v>0.30171734352246099</v>
      </c>
      <c r="D1329">
        <v>0.67500000000000004</v>
      </c>
      <c r="E1329">
        <v>0.377</v>
      </c>
      <c r="F1329">
        <v>8.2066642550952702E-3</v>
      </c>
      <c r="G1329" t="s">
        <v>1810</v>
      </c>
    </row>
    <row r="1330" spans="1:7" x14ac:dyDescent="0.2">
      <c r="A1330" t="s">
        <v>1331</v>
      </c>
      <c r="B1330" s="1">
        <v>9.2665715811777197E-7</v>
      </c>
      <c r="C1330">
        <v>0.31115001789131702</v>
      </c>
      <c r="D1330">
        <v>0.42899999999999999</v>
      </c>
      <c r="E1330">
        <v>0.20599999999999999</v>
      </c>
      <c r="F1330">
        <v>1.0999420466858E-2</v>
      </c>
      <c r="G1330" t="s">
        <v>1810</v>
      </c>
    </row>
    <row r="1331" spans="1:7" x14ac:dyDescent="0.2">
      <c r="A1331" t="s">
        <v>1332</v>
      </c>
      <c r="B1331" s="1">
        <v>9.5354627230929396E-7</v>
      </c>
      <c r="C1331">
        <v>0.26495607946566502</v>
      </c>
      <c r="D1331">
        <v>0.442</v>
      </c>
      <c r="E1331">
        <v>0.20599999999999999</v>
      </c>
      <c r="F1331">
        <v>1.13185942523113E-2</v>
      </c>
      <c r="G1331" t="s">
        <v>1810</v>
      </c>
    </row>
    <row r="1332" spans="1:7" x14ac:dyDescent="0.2">
      <c r="A1332" t="s">
        <v>1333</v>
      </c>
      <c r="B1332" s="1">
        <v>9.7322779335373004E-7</v>
      </c>
      <c r="C1332">
        <v>0.30416521302581601</v>
      </c>
      <c r="D1332">
        <v>0.50600000000000001</v>
      </c>
      <c r="E1332">
        <v>0.252</v>
      </c>
      <c r="F1332">
        <v>1.15522139071088E-2</v>
      </c>
      <c r="G1332" t="s">
        <v>1810</v>
      </c>
    </row>
    <row r="1333" spans="1:7" x14ac:dyDescent="0.2">
      <c r="A1333" t="s">
        <v>1334</v>
      </c>
      <c r="B1333" s="1">
        <v>1.02577962245707E-6</v>
      </c>
      <c r="C1333">
        <v>0.269579253634533</v>
      </c>
      <c r="D1333">
        <v>0.50600000000000001</v>
      </c>
      <c r="E1333">
        <v>0.25</v>
      </c>
      <c r="F1333">
        <v>1.21760041185654E-2</v>
      </c>
      <c r="G1333" t="s">
        <v>1810</v>
      </c>
    </row>
    <row r="1334" spans="1:7" x14ac:dyDescent="0.2">
      <c r="A1334" t="s">
        <v>1335</v>
      </c>
      <c r="B1334" s="1">
        <v>1.0611562878487099E-6</v>
      </c>
      <c r="C1334">
        <v>0.29452517381973697</v>
      </c>
      <c r="D1334">
        <v>0.40300000000000002</v>
      </c>
      <c r="E1334">
        <v>0.182</v>
      </c>
      <c r="F1334">
        <v>1.25959251367642E-2</v>
      </c>
      <c r="G1334" t="s">
        <v>1810</v>
      </c>
    </row>
    <row r="1335" spans="1:7" x14ac:dyDescent="0.2">
      <c r="A1335" t="s">
        <v>1336</v>
      </c>
      <c r="B1335" s="1">
        <v>1.1175352428817101E-6</v>
      </c>
      <c r="C1335">
        <v>0.36766690412796998</v>
      </c>
      <c r="D1335">
        <v>0.98699999999999999</v>
      </c>
      <c r="E1335">
        <v>0.94699999999999995</v>
      </c>
      <c r="F1335">
        <v>1.3265143333005901E-2</v>
      </c>
      <c r="G1335" t="s">
        <v>1810</v>
      </c>
    </row>
    <row r="1336" spans="1:7" x14ac:dyDescent="0.2">
      <c r="A1336" t="s">
        <v>1337</v>
      </c>
      <c r="B1336" s="1">
        <v>1.21861289586213E-6</v>
      </c>
      <c r="C1336">
        <v>0.31919144870914001</v>
      </c>
      <c r="D1336">
        <v>0.61</v>
      </c>
      <c r="E1336">
        <v>0.34100000000000003</v>
      </c>
      <c r="F1336">
        <v>1.44649350738835E-2</v>
      </c>
      <c r="G1336" t="s">
        <v>1810</v>
      </c>
    </row>
    <row r="1337" spans="1:7" x14ac:dyDescent="0.2">
      <c r="A1337" t="s">
        <v>1338</v>
      </c>
      <c r="B1337" s="1">
        <v>1.26115149982495E-6</v>
      </c>
      <c r="C1337">
        <v>0.28194807683293299</v>
      </c>
      <c r="D1337">
        <v>0.49399999999999999</v>
      </c>
      <c r="E1337">
        <v>0.245</v>
      </c>
      <c r="F1337">
        <v>1.49698683029222E-2</v>
      </c>
      <c r="G1337" t="s">
        <v>1810</v>
      </c>
    </row>
    <row r="1338" spans="1:7" x14ac:dyDescent="0.2">
      <c r="A1338" t="s">
        <v>1339</v>
      </c>
      <c r="B1338" s="1">
        <v>1.2825491374036801E-6</v>
      </c>
      <c r="C1338">
        <v>0.32472963678843397</v>
      </c>
      <c r="D1338">
        <v>0.72699999999999998</v>
      </c>
      <c r="E1338">
        <v>0.44800000000000001</v>
      </c>
      <c r="F1338">
        <v>1.52238582609817E-2</v>
      </c>
      <c r="G1338" t="s">
        <v>1810</v>
      </c>
    </row>
    <row r="1339" spans="1:7" x14ac:dyDescent="0.2">
      <c r="A1339" t="s">
        <v>1340</v>
      </c>
      <c r="B1339" s="1">
        <v>1.2890305495910501E-6</v>
      </c>
      <c r="C1339">
        <v>0.27022760734519402</v>
      </c>
      <c r="D1339">
        <v>0.49399999999999999</v>
      </c>
      <c r="E1339">
        <v>0.24399999999999999</v>
      </c>
      <c r="F1339">
        <v>1.53007926236457E-2</v>
      </c>
      <c r="G1339" t="s">
        <v>1810</v>
      </c>
    </row>
    <row r="1340" spans="1:7" x14ac:dyDescent="0.2">
      <c r="A1340" t="s">
        <v>1341</v>
      </c>
      <c r="B1340" s="1">
        <v>1.3570547118130401E-6</v>
      </c>
      <c r="C1340">
        <v>0.31021965888833503</v>
      </c>
      <c r="D1340">
        <v>0.53200000000000003</v>
      </c>
      <c r="E1340">
        <v>0.27600000000000002</v>
      </c>
      <c r="F1340">
        <v>1.6108239429220801E-2</v>
      </c>
      <c r="G1340" t="s">
        <v>1810</v>
      </c>
    </row>
    <row r="1341" spans="1:7" x14ac:dyDescent="0.2">
      <c r="A1341" t="s">
        <v>1342</v>
      </c>
      <c r="B1341" s="1">
        <v>1.4444142427364899E-6</v>
      </c>
      <c r="C1341">
        <v>0.25798958035347802</v>
      </c>
      <c r="D1341">
        <v>0.46800000000000003</v>
      </c>
      <c r="E1341">
        <v>0.22600000000000001</v>
      </c>
      <c r="F1341">
        <v>1.7145197061282199E-2</v>
      </c>
      <c r="G1341" t="s">
        <v>1810</v>
      </c>
    </row>
    <row r="1342" spans="1:7" x14ac:dyDescent="0.2">
      <c r="A1342" t="s">
        <v>1343</v>
      </c>
      <c r="B1342" s="1">
        <v>1.5036546016628E-6</v>
      </c>
      <c r="C1342">
        <v>0.26370631128099298</v>
      </c>
      <c r="D1342">
        <v>0.55800000000000005</v>
      </c>
      <c r="E1342">
        <v>0.28899999999999998</v>
      </c>
      <c r="F1342">
        <v>1.7848380121737398E-2</v>
      </c>
      <c r="G1342" t="s">
        <v>1810</v>
      </c>
    </row>
    <row r="1343" spans="1:7" x14ac:dyDescent="0.2">
      <c r="A1343" t="s">
        <v>1344</v>
      </c>
      <c r="B1343" s="1">
        <v>1.5647337119752001E-6</v>
      </c>
      <c r="C1343">
        <v>0.28726991844054001</v>
      </c>
      <c r="D1343">
        <v>0.35099999999999998</v>
      </c>
      <c r="E1343">
        <v>0.151</v>
      </c>
      <c r="F1343">
        <v>1.85733891611457E-2</v>
      </c>
      <c r="G1343" t="s">
        <v>1810</v>
      </c>
    </row>
    <row r="1344" spans="1:7" x14ac:dyDescent="0.2">
      <c r="A1344" t="s">
        <v>1345</v>
      </c>
      <c r="B1344" s="1">
        <v>1.57203301644389E-6</v>
      </c>
      <c r="C1344">
        <v>0.27299719493213698</v>
      </c>
      <c r="D1344">
        <v>0.35099999999999998</v>
      </c>
      <c r="E1344">
        <v>0.153</v>
      </c>
      <c r="F1344">
        <v>1.8660031905189001E-2</v>
      </c>
      <c r="G1344" t="s">
        <v>1810</v>
      </c>
    </row>
    <row r="1345" spans="1:7" x14ac:dyDescent="0.2">
      <c r="A1345" t="s">
        <v>1346</v>
      </c>
      <c r="B1345" s="1">
        <v>1.7342566781566501E-6</v>
      </c>
      <c r="C1345">
        <v>0.29314001478372498</v>
      </c>
      <c r="D1345">
        <v>0.46800000000000003</v>
      </c>
      <c r="E1345">
        <v>0.22700000000000001</v>
      </c>
      <c r="F1345">
        <v>2.0585626769719499E-2</v>
      </c>
      <c r="G1345" t="s">
        <v>1810</v>
      </c>
    </row>
    <row r="1346" spans="1:7" x14ac:dyDescent="0.2">
      <c r="A1346" t="s">
        <v>1347</v>
      </c>
      <c r="B1346" s="1">
        <v>1.8148228104426401E-6</v>
      </c>
      <c r="C1346">
        <v>0.25774797853743697</v>
      </c>
      <c r="D1346">
        <v>0.39</v>
      </c>
      <c r="E1346">
        <v>0.17699999999999999</v>
      </c>
      <c r="F1346">
        <v>2.1541946759954099E-2</v>
      </c>
      <c r="G1346" t="s">
        <v>1810</v>
      </c>
    </row>
    <row r="1347" spans="1:7" x14ac:dyDescent="0.2">
      <c r="A1347" t="s">
        <v>1348</v>
      </c>
      <c r="B1347" s="1">
        <v>2.0780628988582099E-6</v>
      </c>
      <c r="C1347">
        <v>0.302055155836012</v>
      </c>
      <c r="D1347">
        <v>0.94799999999999995</v>
      </c>
      <c r="E1347">
        <v>0.84</v>
      </c>
      <c r="F1347">
        <v>2.46666066094469E-2</v>
      </c>
      <c r="G1347" t="s">
        <v>1810</v>
      </c>
    </row>
    <row r="1348" spans="1:7" x14ac:dyDescent="0.2">
      <c r="A1348" t="s">
        <v>1349</v>
      </c>
      <c r="B1348" s="1">
        <v>2.1938127489875499E-6</v>
      </c>
      <c r="C1348">
        <v>0.30320809290836798</v>
      </c>
      <c r="D1348">
        <v>0.623</v>
      </c>
      <c r="E1348">
        <v>0.35</v>
      </c>
      <c r="F1348">
        <v>2.60405573304823E-2</v>
      </c>
      <c r="G1348" t="s">
        <v>1810</v>
      </c>
    </row>
    <row r="1349" spans="1:7" x14ac:dyDescent="0.2">
      <c r="A1349" t="s">
        <v>1350</v>
      </c>
      <c r="B1349" s="1">
        <v>2.6505673287669999E-6</v>
      </c>
      <c r="C1349">
        <v>0.25651726110878098</v>
      </c>
      <c r="D1349">
        <v>0.377</v>
      </c>
      <c r="E1349">
        <v>0.17</v>
      </c>
      <c r="F1349">
        <v>3.14622341924643E-2</v>
      </c>
      <c r="G1349" t="s">
        <v>1810</v>
      </c>
    </row>
    <row r="1350" spans="1:7" x14ac:dyDescent="0.2">
      <c r="A1350" t="s">
        <v>1351</v>
      </c>
      <c r="B1350" s="1">
        <v>2.7854020260141399E-6</v>
      </c>
      <c r="C1350">
        <v>0.26320910018050397</v>
      </c>
      <c r="D1350">
        <v>0.29899999999999999</v>
      </c>
      <c r="E1350">
        <v>0.122</v>
      </c>
      <c r="F1350">
        <v>3.30627220487879E-2</v>
      </c>
      <c r="G1350" t="s">
        <v>1810</v>
      </c>
    </row>
    <row r="1351" spans="1:7" x14ac:dyDescent="0.2">
      <c r="A1351" t="s">
        <v>1352</v>
      </c>
      <c r="B1351" s="1">
        <v>2.8762448717327499E-6</v>
      </c>
      <c r="C1351">
        <v>0.36231980034073602</v>
      </c>
      <c r="D1351">
        <v>0.33800000000000002</v>
      </c>
      <c r="E1351">
        <v>0.153</v>
      </c>
      <c r="F1351">
        <v>3.4141026627467701E-2</v>
      </c>
      <c r="G1351" t="s">
        <v>1810</v>
      </c>
    </row>
    <row r="1352" spans="1:7" x14ac:dyDescent="0.2">
      <c r="A1352" t="s">
        <v>1353</v>
      </c>
      <c r="B1352" s="1">
        <v>3.1577184043857902E-6</v>
      </c>
      <c r="C1352">
        <v>0.25196566800451198</v>
      </c>
      <c r="D1352">
        <v>0.39</v>
      </c>
      <c r="E1352">
        <v>0.17899999999999999</v>
      </c>
      <c r="F1352">
        <v>3.7482117460059299E-2</v>
      </c>
      <c r="G1352" t="s">
        <v>1810</v>
      </c>
    </row>
    <row r="1353" spans="1:7" x14ac:dyDescent="0.2">
      <c r="A1353" t="s">
        <v>1354</v>
      </c>
      <c r="B1353" s="1">
        <v>3.3425107572178799E-6</v>
      </c>
      <c r="C1353">
        <v>0.28684484142214201</v>
      </c>
      <c r="D1353">
        <v>0.72699999999999998</v>
      </c>
      <c r="E1353">
        <v>0.42</v>
      </c>
      <c r="F1353">
        <v>3.9675602688176298E-2</v>
      </c>
      <c r="G1353" t="s">
        <v>1810</v>
      </c>
    </row>
    <row r="1354" spans="1:7" x14ac:dyDescent="0.2">
      <c r="A1354" t="s">
        <v>1367</v>
      </c>
      <c r="B1354">
        <v>0</v>
      </c>
      <c r="C1354">
        <v>1.00789086539617</v>
      </c>
      <c r="D1354">
        <v>0.999</v>
      </c>
      <c r="E1354">
        <v>0.96499999999999997</v>
      </c>
      <c r="F1354">
        <v>0</v>
      </c>
      <c r="G1354" t="s">
        <v>1811</v>
      </c>
    </row>
    <row r="1355" spans="1:7" x14ac:dyDescent="0.2">
      <c r="A1355" t="s">
        <v>1368</v>
      </c>
      <c r="B1355" s="1">
        <v>1.0660823397458E-152</v>
      </c>
      <c r="C1355">
        <v>0.78403527682561802</v>
      </c>
      <c r="D1355">
        <v>0.63500000000000001</v>
      </c>
      <c r="E1355">
        <v>0.28499999999999998</v>
      </c>
      <c r="F1355" s="1">
        <v>1.26543973727827E-148</v>
      </c>
      <c r="G1355" t="s">
        <v>1811</v>
      </c>
    </row>
    <row r="1356" spans="1:7" x14ac:dyDescent="0.2">
      <c r="A1356" t="s">
        <v>1369</v>
      </c>
      <c r="B1356" s="1">
        <v>1.81886816904808E-135</v>
      </c>
      <c r="C1356">
        <v>0.82269670387261296</v>
      </c>
      <c r="D1356">
        <v>0.87</v>
      </c>
      <c r="E1356">
        <v>0.65</v>
      </c>
      <c r="F1356" s="1">
        <v>2.1589965166600701E-131</v>
      </c>
      <c r="G1356" t="s">
        <v>1811</v>
      </c>
    </row>
    <row r="1357" spans="1:7" x14ac:dyDescent="0.2">
      <c r="A1357" t="s">
        <v>1370</v>
      </c>
      <c r="B1357" s="1">
        <v>3.6309828767664699E-128</v>
      </c>
      <c r="C1357">
        <v>0.79060248812864298</v>
      </c>
      <c r="D1357">
        <v>0.82499999999999996</v>
      </c>
      <c r="E1357">
        <v>0.58299999999999996</v>
      </c>
      <c r="F1357" s="1">
        <v>4.3099766747218002E-124</v>
      </c>
      <c r="G1357" t="s">
        <v>1811</v>
      </c>
    </row>
    <row r="1358" spans="1:7" x14ac:dyDescent="0.2">
      <c r="A1358" t="s">
        <v>1371</v>
      </c>
      <c r="B1358" s="1">
        <v>1.3434767174944899E-117</v>
      </c>
      <c r="C1358">
        <v>0.87645501506522505</v>
      </c>
      <c r="D1358">
        <v>0.77500000000000002</v>
      </c>
      <c r="E1358">
        <v>0.49199999999999999</v>
      </c>
      <c r="F1358" s="1">
        <v>1.5947068636659601E-113</v>
      </c>
      <c r="G1358" t="s">
        <v>1811</v>
      </c>
    </row>
    <row r="1359" spans="1:7" x14ac:dyDescent="0.2">
      <c r="A1359" t="s">
        <v>1372</v>
      </c>
      <c r="B1359" s="1">
        <v>1.7040234045343901E-115</v>
      </c>
      <c r="C1359">
        <v>0.71643721891700896</v>
      </c>
      <c r="D1359">
        <v>0.41699999999999998</v>
      </c>
      <c r="E1359">
        <v>0.14199999999999999</v>
      </c>
      <c r="F1359" s="1">
        <v>2.0226757811823201E-111</v>
      </c>
      <c r="G1359" t="s">
        <v>1811</v>
      </c>
    </row>
    <row r="1360" spans="1:7" x14ac:dyDescent="0.2">
      <c r="A1360" t="s">
        <v>1373</v>
      </c>
      <c r="B1360" s="1">
        <v>5.6151310277513002E-112</v>
      </c>
      <c r="C1360">
        <v>0.58001511907362202</v>
      </c>
      <c r="D1360">
        <v>0.54700000000000004</v>
      </c>
      <c r="E1360">
        <v>0.248</v>
      </c>
      <c r="F1360" s="1">
        <v>6.6651605299408003E-108</v>
      </c>
      <c r="G1360" t="s">
        <v>1811</v>
      </c>
    </row>
    <row r="1361" spans="1:7" x14ac:dyDescent="0.2">
      <c r="A1361" t="s">
        <v>1374</v>
      </c>
      <c r="B1361" s="1">
        <v>5.9563609602885795E-107</v>
      </c>
      <c r="C1361">
        <v>0.58220236513220303</v>
      </c>
      <c r="D1361">
        <v>0.85599999999999998</v>
      </c>
      <c r="E1361">
        <v>0.63300000000000001</v>
      </c>
      <c r="F1361" s="1">
        <v>7.0702004598625396E-103</v>
      </c>
      <c r="G1361" t="s">
        <v>1811</v>
      </c>
    </row>
    <row r="1362" spans="1:7" x14ac:dyDescent="0.2">
      <c r="A1362" t="s">
        <v>1375</v>
      </c>
      <c r="B1362" s="1">
        <v>1.4864037478798099E-106</v>
      </c>
      <c r="C1362">
        <v>0.55455430006421302</v>
      </c>
      <c r="D1362">
        <v>0.995</v>
      </c>
      <c r="E1362">
        <v>0.97699999999999998</v>
      </c>
      <c r="F1362" s="1">
        <v>1.7643612487333401E-102</v>
      </c>
      <c r="G1362" t="s">
        <v>1811</v>
      </c>
    </row>
    <row r="1363" spans="1:7" x14ac:dyDescent="0.2">
      <c r="A1363" t="s">
        <v>1376</v>
      </c>
      <c r="B1363" s="1">
        <v>2.7937341667431699E-95</v>
      </c>
      <c r="C1363">
        <v>0.51192613078450799</v>
      </c>
      <c r="D1363">
        <v>0.99</v>
      </c>
      <c r="E1363">
        <v>0.95299999999999996</v>
      </c>
      <c r="F1363" s="1">
        <v>3.3161624559241398E-91</v>
      </c>
      <c r="G1363" t="s">
        <v>1811</v>
      </c>
    </row>
    <row r="1364" spans="1:7" x14ac:dyDescent="0.2">
      <c r="A1364" t="s">
        <v>1377</v>
      </c>
      <c r="B1364" s="1">
        <v>2.1018526334845201E-93</v>
      </c>
      <c r="C1364">
        <v>0.456770595700765</v>
      </c>
      <c r="D1364">
        <v>0.999</v>
      </c>
      <c r="E1364">
        <v>0.98399999999999999</v>
      </c>
      <c r="F1364" s="1">
        <v>2.4948990759461199E-89</v>
      </c>
      <c r="G1364" t="s">
        <v>1811</v>
      </c>
    </row>
    <row r="1365" spans="1:7" x14ac:dyDescent="0.2">
      <c r="A1365" t="s">
        <v>1378</v>
      </c>
      <c r="B1365" s="1">
        <v>1.08867381627175E-90</v>
      </c>
      <c r="C1365">
        <v>0.31857274012457198</v>
      </c>
      <c r="D1365">
        <v>0.24299999999999999</v>
      </c>
      <c r="E1365">
        <v>5.1999999999999998E-2</v>
      </c>
      <c r="F1365" s="1">
        <v>1.29225581991457E-86</v>
      </c>
      <c r="G1365" t="s">
        <v>1811</v>
      </c>
    </row>
    <row r="1366" spans="1:7" x14ac:dyDescent="0.2">
      <c r="A1366" t="s">
        <v>1379</v>
      </c>
      <c r="B1366" s="1">
        <v>1.6515046326694301E-88</v>
      </c>
      <c r="C1366">
        <v>0.59350110797435696</v>
      </c>
      <c r="D1366">
        <v>0.51600000000000001</v>
      </c>
      <c r="E1366">
        <v>0.251</v>
      </c>
      <c r="F1366" s="1">
        <v>1.96033599897861E-84</v>
      </c>
      <c r="G1366" t="s">
        <v>1811</v>
      </c>
    </row>
    <row r="1367" spans="1:7" x14ac:dyDescent="0.2">
      <c r="A1367" t="s">
        <v>1380</v>
      </c>
      <c r="B1367" s="1">
        <v>2.3589563784927801E-86</v>
      </c>
      <c r="C1367">
        <v>0.42480231927669299</v>
      </c>
      <c r="D1367">
        <v>0.32800000000000001</v>
      </c>
      <c r="E1367">
        <v>0.105</v>
      </c>
      <c r="F1367" s="1">
        <v>2.8000812212709302E-82</v>
      </c>
      <c r="G1367" t="s">
        <v>1811</v>
      </c>
    </row>
    <row r="1368" spans="1:7" x14ac:dyDescent="0.2">
      <c r="A1368" t="s">
        <v>1381</v>
      </c>
      <c r="B1368" s="1">
        <v>4.6834870117703998E-86</v>
      </c>
      <c r="C1368">
        <v>0.43396469084539202</v>
      </c>
      <c r="D1368">
        <v>0.376</v>
      </c>
      <c r="E1368">
        <v>0.13700000000000001</v>
      </c>
      <c r="F1368" s="1">
        <v>5.5592990829714706E-82</v>
      </c>
      <c r="G1368" t="s">
        <v>1811</v>
      </c>
    </row>
    <row r="1369" spans="1:7" x14ac:dyDescent="0.2">
      <c r="A1369" t="s">
        <v>1382</v>
      </c>
      <c r="B1369" s="1">
        <v>1.8204618929033701E-85</v>
      </c>
      <c r="C1369">
        <v>0.34542865545532497</v>
      </c>
      <c r="D1369">
        <v>0.28899999999999998</v>
      </c>
      <c r="E1369">
        <v>8.1000000000000003E-2</v>
      </c>
      <c r="F1369" s="1">
        <v>2.1608882668763002E-81</v>
      </c>
      <c r="G1369" t="s">
        <v>1811</v>
      </c>
    </row>
    <row r="1370" spans="1:7" x14ac:dyDescent="0.2">
      <c r="A1370" t="s">
        <v>1383</v>
      </c>
      <c r="B1370" s="1">
        <v>2.1663823851210701E-85</v>
      </c>
      <c r="C1370">
        <v>0.54725957755465404</v>
      </c>
      <c r="D1370">
        <v>0.64</v>
      </c>
      <c r="E1370">
        <v>0.38600000000000001</v>
      </c>
      <c r="F1370" s="1">
        <v>2.5714958911387098E-81</v>
      </c>
      <c r="G1370" t="s">
        <v>1811</v>
      </c>
    </row>
    <row r="1371" spans="1:7" x14ac:dyDescent="0.2">
      <c r="A1371" t="s">
        <v>1384</v>
      </c>
      <c r="B1371" s="1">
        <v>2.0837630264563198E-83</v>
      </c>
      <c r="C1371">
        <v>0.38080426372793902</v>
      </c>
      <c r="D1371">
        <v>0.30199999999999999</v>
      </c>
      <c r="E1371">
        <v>0.09</v>
      </c>
      <c r="F1371" s="1">
        <v>2.4734267124036501E-79</v>
      </c>
      <c r="G1371" t="s">
        <v>1811</v>
      </c>
    </row>
    <row r="1372" spans="1:7" x14ac:dyDescent="0.2">
      <c r="A1372" t="s">
        <v>1385</v>
      </c>
      <c r="B1372" s="1">
        <v>3.11956903956698E-79</v>
      </c>
      <c r="C1372">
        <v>0.58977664776699901</v>
      </c>
      <c r="D1372">
        <v>0.48899999999999999</v>
      </c>
      <c r="E1372">
        <v>0.24</v>
      </c>
      <c r="F1372" s="1">
        <v>3.702928449966E-75</v>
      </c>
      <c r="G1372" t="s">
        <v>1811</v>
      </c>
    </row>
    <row r="1373" spans="1:7" x14ac:dyDescent="0.2">
      <c r="A1373" t="s">
        <v>1386</v>
      </c>
      <c r="B1373" s="1">
        <v>6.3264412418798797E-71</v>
      </c>
      <c r="C1373">
        <v>0.38660847146037902</v>
      </c>
      <c r="D1373">
        <v>0.27600000000000002</v>
      </c>
      <c r="E1373">
        <v>8.6999999999999994E-2</v>
      </c>
      <c r="F1373" s="1">
        <v>7.5094857541114095E-67</v>
      </c>
      <c r="G1373" t="s">
        <v>1811</v>
      </c>
    </row>
    <row r="1374" spans="1:7" x14ac:dyDescent="0.2">
      <c r="A1374" t="s">
        <v>1387</v>
      </c>
      <c r="B1374" s="1">
        <v>4.3413780331002398E-70</v>
      </c>
      <c r="C1374">
        <v>0.42403730574946102</v>
      </c>
      <c r="D1374">
        <v>0.47899999999999998</v>
      </c>
      <c r="E1374">
        <v>0.24299999999999999</v>
      </c>
      <c r="F1374" s="1">
        <v>5.1532157252899905E-66</v>
      </c>
      <c r="G1374" t="s">
        <v>1811</v>
      </c>
    </row>
    <row r="1375" spans="1:7" x14ac:dyDescent="0.2">
      <c r="A1375" t="s">
        <v>1388</v>
      </c>
      <c r="B1375" s="1">
        <v>4.2995439139635701E-67</v>
      </c>
      <c r="C1375">
        <v>0.57012860533682996</v>
      </c>
      <c r="D1375">
        <v>0.76</v>
      </c>
      <c r="E1375">
        <v>0.57299999999999995</v>
      </c>
      <c r="F1375" s="1">
        <v>5.1035586258747597E-63</v>
      </c>
      <c r="G1375" t="s">
        <v>1811</v>
      </c>
    </row>
    <row r="1376" spans="1:7" x14ac:dyDescent="0.2">
      <c r="A1376" t="s">
        <v>1389</v>
      </c>
      <c r="B1376" s="1">
        <v>5.84286746525226E-64</v>
      </c>
      <c r="C1376">
        <v>0.47598234772196102</v>
      </c>
      <c r="D1376">
        <v>0.621</v>
      </c>
      <c r="E1376">
        <v>0.39700000000000002</v>
      </c>
      <c r="F1376" s="1">
        <v>6.9354836812544301E-60</v>
      </c>
      <c r="G1376" t="s">
        <v>1811</v>
      </c>
    </row>
    <row r="1377" spans="1:7" x14ac:dyDescent="0.2">
      <c r="A1377" t="s">
        <v>1390</v>
      </c>
      <c r="B1377" s="1">
        <v>7.7108099061464699E-61</v>
      </c>
      <c r="C1377">
        <v>0.35117691838591297</v>
      </c>
      <c r="D1377">
        <v>0.307</v>
      </c>
      <c r="E1377">
        <v>0.11899999999999999</v>
      </c>
      <c r="F1377" s="1">
        <v>9.1527313585958605E-57</v>
      </c>
      <c r="G1377" t="s">
        <v>1811</v>
      </c>
    </row>
    <row r="1378" spans="1:7" x14ac:dyDescent="0.2">
      <c r="A1378" t="s">
        <v>1391</v>
      </c>
      <c r="B1378" s="1">
        <v>1.276328232943E-59</v>
      </c>
      <c r="C1378">
        <v>0.55554602933975805</v>
      </c>
      <c r="D1378">
        <v>0.41399999999999998</v>
      </c>
      <c r="E1378">
        <v>0.20499999999999999</v>
      </c>
      <c r="F1378" s="1">
        <v>1.51500161250334E-55</v>
      </c>
      <c r="G1378" t="s">
        <v>1811</v>
      </c>
    </row>
    <row r="1379" spans="1:7" x14ac:dyDescent="0.2">
      <c r="A1379" t="s">
        <v>1392</v>
      </c>
      <c r="B1379" s="1">
        <v>6.9542696840673503E-58</v>
      </c>
      <c r="C1379">
        <v>0.39467340290009501</v>
      </c>
      <c r="D1379">
        <v>0.35499999999999998</v>
      </c>
      <c r="E1379">
        <v>0.159</v>
      </c>
      <c r="F1379" s="1">
        <v>8.2547181149879504E-54</v>
      </c>
      <c r="G1379" t="s">
        <v>1811</v>
      </c>
    </row>
    <row r="1380" spans="1:7" x14ac:dyDescent="0.2">
      <c r="A1380" t="s">
        <v>1393</v>
      </c>
      <c r="B1380" s="1">
        <v>8.0204022777417293E-58</v>
      </c>
      <c r="C1380">
        <v>0.50680278841100301</v>
      </c>
      <c r="D1380">
        <v>0.65200000000000002</v>
      </c>
      <c r="E1380">
        <v>0.44900000000000001</v>
      </c>
      <c r="F1380" s="1">
        <v>9.5202175036794395E-54</v>
      </c>
      <c r="G1380" t="s">
        <v>1811</v>
      </c>
    </row>
    <row r="1381" spans="1:7" x14ac:dyDescent="0.2">
      <c r="A1381" t="s">
        <v>1394</v>
      </c>
      <c r="B1381" s="1">
        <v>2.6991782605394101E-55</v>
      </c>
      <c r="C1381">
        <v>0.379170239730379</v>
      </c>
      <c r="D1381">
        <v>0.432</v>
      </c>
      <c r="E1381">
        <v>0.22900000000000001</v>
      </c>
      <c r="F1381" s="1">
        <v>3.2039245952602798E-51</v>
      </c>
      <c r="G1381" t="s">
        <v>1811</v>
      </c>
    </row>
    <row r="1382" spans="1:7" x14ac:dyDescent="0.2">
      <c r="A1382" t="s">
        <v>1395</v>
      </c>
      <c r="B1382" s="1">
        <v>5.9417898266150001E-53</v>
      </c>
      <c r="C1382">
        <v>0.46280064971919699</v>
      </c>
      <c r="D1382">
        <v>0.57799999999999996</v>
      </c>
      <c r="E1382">
        <v>0.36799999999999999</v>
      </c>
      <c r="F1382" s="1">
        <v>7.0529045241920102E-49</v>
      </c>
      <c r="G1382" t="s">
        <v>1811</v>
      </c>
    </row>
    <row r="1383" spans="1:7" x14ac:dyDescent="0.2">
      <c r="A1383" t="s">
        <v>1396</v>
      </c>
      <c r="B1383" s="1">
        <v>2.8300405452512201E-52</v>
      </c>
      <c r="C1383">
        <v>0.38157384252305898</v>
      </c>
      <c r="D1383">
        <v>0.42899999999999999</v>
      </c>
      <c r="E1383">
        <v>0.23100000000000001</v>
      </c>
      <c r="F1383" s="1">
        <v>3.3592581272131998E-48</v>
      </c>
      <c r="G1383" t="s">
        <v>1811</v>
      </c>
    </row>
    <row r="1384" spans="1:7" x14ac:dyDescent="0.2">
      <c r="A1384" t="s">
        <v>1397</v>
      </c>
      <c r="B1384" s="1">
        <v>7.4105797211675705E-52</v>
      </c>
      <c r="C1384">
        <v>0.28213939253088799</v>
      </c>
      <c r="D1384">
        <v>0.29399999999999998</v>
      </c>
      <c r="E1384">
        <v>0.12</v>
      </c>
      <c r="F1384" s="1">
        <v>8.7963581290259098E-48</v>
      </c>
      <c r="G1384" t="s">
        <v>1811</v>
      </c>
    </row>
    <row r="1385" spans="1:7" x14ac:dyDescent="0.2">
      <c r="A1385" t="s">
        <v>1398</v>
      </c>
      <c r="B1385" s="1">
        <v>1.7162852580159299E-51</v>
      </c>
      <c r="C1385">
        <v>0.31854332176957401</v>
      </c>
      <c r="D1385">
        <v>0.36499999999999999</v>
      </c>
      <c r="E1385">
        <v>0.17299999999999999</v>
      </c>
      <c r="F1385" s="1">
        <v>2.0372306012649099E-47</v>
      </c>
      <c r="G1385" t="s">
        <v>1811</v>
      </c>
    </row>
    <row r="1386" spans="1:7" x14ac:dyDescent="0.2">
      <c r="A1386" t="s">
        <v>1399</v>
      </c>
      <c r="B1386" s="1">
        <v>6.4624124821255901E-51</v>
      </c>
      <c r="C1386">
        <v>0.329444506091436</v>
      </c>
      <c r="D1386">
        <v>0.36</v>
      </c>
      <c r="E1386">
        <v>0.17199999999999999</v>
      </c>
      <c r="F1386" s="1">
        <v>7.6708836162830697E-47</v>
      </c>
      <c r="G1386" t="s">
        <v>1811</v>
      </c>
    </row>
    <row r="1387" spans="1:7" x14ac:dyDescent="0.2">
      <c r="A1387" t="s">
        <v>1400</v>
      </c>
      <c r="B1387" s="1">
        <v>1.3756695012325099E-50</v>
      </c>
      <c r="C1387">
        <v>0.44377094361955399</v>
      </c>
      <c r="D1387">
        <v>0.72799999999999998</v>
      </c>
      <c r="E1387">
        <v>0.57099999999999995</v>
      </c>
      <c r="F1387" s="1">
        <v>1.6329196979629899E-46</v>
      </c>
      <c r="G1387" t="s">
        <v>1811</v>
      </c>
    </row>
    <row r="1388" spans="1:7" x14ac:dyDescent="0.2">
      <c r="A1388" t="s">
        <v>1401</v>
      </c>
      <c r="B1388" s="1">
        <v>2.6160887928538098E-50</v>
      </c>
      <c r="C1388">
        <v>0.42921723450320198</v>
      </c>
      <c r="D1388">
        <v>0.71499999999999997</v>
      </c>
      <c r="E1388">
        <v>0.56200000000000006</v>
      </c>
      <c r="F1388" s="1">
        <v>3.1052973971174698E-46</v>
      </c>
      <c r="G1388" t="s">
        <v>1811</v>
      </c>
    </row>
    <row r="1389" spans="1:7" x14ac:dyDescent="0.2">
      <c r="A1389" t="s">
        <v>1402</v>
      </c>
      <c r="B1389" s="1">
        <v>2.9058754842892399E-50</v>
      </c>
      <c r="C1389">
        <v>0.39378217038486002</v>
      </c>
      <c r="D1389">
        <v>0.65100000000000002</v>
      </c>
      <c r="E1389">
        <v>0.45400000000000001</v>
      </c>
      <c r="F1389" s="1">
        <v>3.4492741998513301E-46</v>
      </c>
      <c r="G1389" t="s">
        <v>1811</v>
      </c>
    </row>
    <row r="1390" spans="1:7" x14ac:dyDescent="0.2">
      <c r="A1390" t="s">
        <v>1403</v>
      </c>
      <c r="B1390" s="1">
        <v>2.5155579711479702E-49</v>
      </c>
      <c r="C1390">
        <v>0.39587208184032502</v>
      </c>
      <c r="D1390">
        <v>0.501</v>
      </c>
      <c r="E1390">
        <v>0.29799999999999999</v>
      </c>
      <c r="F1390" s="1">
        <v>2.98596731175264E-45</v>
      </c>
      <c r="G1390" t="s">
        <v>1811</v>
      </c>
    </row>
    <row r="1391" spans="1:7" x14ac:dyDescent="0.2">
      <c r="A1391" t="s">
        <v>1404</v>
      </c>
      <c r="B1391" s="1">
        <v>1.1247759181324E-48</v>
      </c>
      <c r="C1391">
        <v>0.27640881391375299</v>
      </c>
      <c r="D1391">
        <v>0.29299999999999998</v>
      </c>
      <c r="E1391">
        <v>0.124</v>
      </c>
      <c r="F1391" s="1">
        <v>1.33510901482316E-44</v>
      </c>
      <c r="G1391" t="s">
        <v>1811</v>
      </c>
    </row>
    <row r="1392" spans="1:7" x14ac:dyDescent="0.2">
      <c r="A1392" t="s">
        <v>1405</v>
      </c>
      <c r="B1392" s="1">
        <v>1.24487074348309E-46</v>
      </c>
      <c r="C1392">
        <v>0.44710303683143299</v>
      </c>
      <c r="D1392">
        <v>0.88900000000000001</v>
      </c>
      <c r="E1392">
        <v>0.78200000000000003</v>
      </c>
      <c r="F1392" s="1">
        <v>1.47766157251443E-42</v>
      </c>
      <c r="G1392" t="s">
        <v>1811</v>
      </c>
    </row>
    <row r="1393" spans="1:7" x14ac:dyDescent="0.2">
      <c r="A1393" t="s">
        <v>1406</v>
      </c>
      <c r="B1393" s="1">
        <v>2.17521248466536E-46</v>
      </c>
      <c r="C1393">
        <v>0.30630619091251998</v>
      </c>
      <c r="D1393">
        <v>0.33400000000000002</v>
      </c>
      <c r="E1393">
        <v>0.158</v>
      </c>
      <c r="F1393" s="1">
        <v>2.5819772192977801E-42</v>
      </c>
      <c r="G1393" t="s">
        <v>1811</v>
      </c>
    </row>
    <row r="1394" spans="1:7" x14ac:dyDescent="0.2">
      <c r="A1394" t="s">
        <v>1407</v>
      </c>
      <c r="B1394" s="1">
        <v>6.7998955798052703E-46</v>
      </c>
      <c r="C1394">
        <v>0.423146668303364</v>
      </c>
      <c r="D1394">
        <v>0.61</v>
      </c>
      <c r="E1394">
        <v>0.42399999999999999</v>
      </c>
      <c r="F1394" s="1">
        <v>8.0714760532288597E-42</v>
      </c>
      <c r="G1394" t="s">
        <v>1811</v>
      </c>
    </row>
    <row r="1395" spans="1:7" x14ac:dyDescent="0.2">
      <c r="A1395" t="s">
        <v>1408</v>
      </c>
      <c r="B1395" s="1">
        <v>1.6653618521593801E-45</v>
      </c>
      <c r="C1395">
        <v>0.38588482973126598</v>
      </c>
      <c r="D1395">
        <v>0.61399999999999999</v>
      </c>
      <c r="E1395">
        <v>0.438</v>
      </c>
      <c r="F1395" s="1">
        <v>1.97678451851318E-41</v>
      </c>
      <c r="G1395" t="s">
        <v>1811</v>
      </c>
    </row>
    <row r="1396" spans="1:7" x14ac:dyDescent="0.2">
      <c r="A1396" t="s">
        <v>1409</v>
      </c>
      <c r="B1396" s="1">
        <v>2.48904120415128E-44</v>
      </c>
      <c r="C1396">
        <v>0.37934929893564101</v>
      </c>
      <c r="D1396">
        <v>0.74299999999999999</v>
      </c>
      <c r="E1396">
        <v>0.60699999999999998</v>
      </c>
      <c r="F1396" s="1">
        <v>2.9544919093275699E-40</v>
      </c>
      <c r="G1396" t="s">
        <v>1811</v>
      </c>
    </row>
    <row r="1397" spans="1:7" x14ac:dyDescent="0.2">
      <c r="A1397" t="s">
        <v>1410</v>
      </c>
      <c r="B1397" s="1">
        <v>4.1125269080874097E-43</v>
      </c>
      <c r="C1397">
        <v>0.29788001540160902</v>
      </c>
      <c r="D1397">
        <v>0.32900000000000001</v>
      </c>
      <c r="E1397">
        <v>0.161</v>
      </c>
      <c r="F1397" s="1">
        <v>4.8815694398997601E-39</v>
      </c>
      <c r="G1397" t="s">
        <v>1811</v>
      </c>
    </row>
    <row r="1398" spans="1:7" x14ac:dyDescent="0.2">
      <c r="A1398" t="s">
        <v>1411</v>
      </c>
      <c r="B1398" s="1">
        <v>1.7754196859602999E-42</v>
      </c>
      <c r="C1398">
        <v>0.30934980375919502</v>
      </c>
      <c r="D1398">
        <v>0.44700000000000001</v>
      </c>
      <c r="E1398">
        <v>0.26500000000000001</v>
      </c>
      <c r="F1398" s="1">
        <v>2.1074231672348701E-38</v>
      </c>
      <c r="G1398" t="s">
        <v>1811</v>
      </c>
    </row>
    <row r="1399" spans="1:7" x14ac:dyDescent="0.2">
      <c r="A1399" t="s">
        <v>1412</v>
      </c>
      <c r="B1399" s="1">
        <v>2.6709815117237498E-41</v>
      </c>
      <c r="C1399">
        <v>0.287342645317129</v>
      </c>
      <c r="D1399">
        <v>0.999</v>
      </c>
      <c r="E1399">
        <v>0.99</v>
      </c>
      <c r="F1399" s="1">
        <v>3.1704550544161E-37</v>
      </c>
      <c r="G1399" t="s">
        <v>1811</v>
      </c>
    </row>
    <row r="1400" spans="1:7" x14ac:dyDescent="0.2">
      <c r="A1400" t="s">
        <v>1413</v>
      </c>
      <c r="B1400" s="1">
        <v>9.1717854534932305E-41</v>
      </c>
      <c r="C1400">
        <v>0.39263614573987698</v>
      </c>
      <c r="D1400">
        <v>0.79100000000000004</v>
      </c>
      <c r="E1400">
        <v>0.64</v>
      </c>
      <c r="F1400" s="1">
        <v>1.08869093332965E-36</v>
      </c>
      <c r="G1400" t="s">
        <v>1811</v>
      </c>
    </row>
    <row r="1401" spans="1:7" x14ac:dyDescent="0.2">
      <c r="A1401" t="s">
        <v>1414</v>
      </c>
      <c r="B1401" s="1">
        <v>9.9805256979564792E-40</v>
      </c>
      <c r="C1401">
        <v>0.35270916961448601</v>
      </c>
      <c r="D1401">
        <v>0.46300000000000002</v>
      </c>
      <c r="E1401">
        <v>0.28899999999999998</v>
      </c>
      <c r="F1401" s="1">
        <v>1.1846884003474299E-35</v>
      </c>
      <c r="G1401" t="s">
        <v>1811</v>
      </c>
    </row>
    <row r="1402" spans="1:7" x14ac:dyDescent="0.2">
      <c r="A1402" t="s">
        <v>1415</v>
      </c>
      <c r="B1402" s="1">
        <v>1.15811503092516E-39</v>
      </c>
      <c r="C1402">
        <v>0.43063137861168899</v>
      </c>
      <c r="D1402">
        <v>0.91500000000000004</v>
      </c>
      <c r="E1402">
        <v>0.79700000000000004</v>
      </c>
      <c r="F1402" s="1">
        <v>1.3746825417081601E-35</v>
      </c>
      <c r="G1402" t="s">
        <v>1811</v>
      </c>
    </row>
    <row r="1403" spans="1:7" x14ac:dyDescent="0.2">
      <c r="A1403" t="s">
        <v>1416</v>
      </c>
      <c r="B1403" s="1">
        <v>3.8095880290193002E-39</v>
      </c>
      <c r="C1403">
        <v>0.37081191209520498</v>
      </c>
      <c r="D1403">
        <v>0.48699999999999999</v>
      </c>
      <c r="E1403">
        <v>0.315</v>
      </c>
      <c r="F1403" s="1">
        <v>4.5219809904459101E-35</v>
      </c>
      <c r="G1403" t="s">
        <v>1811</v>
      </c>
    </row>
    <row r="1404" spans="1:7" x14ac:dyDescent="0.2">
      <c r="A1404" t="s">
        <v>1417</v>
      </c>
      <c r="B1404" s="1">
        <v>5.6231343601644498E-38</v>
      </c>
      <c r="C1404">
        <v>0.29438702760462898</v>
      </c>
      <c r="D1404">
        <v>0.999</v>
      </c>
      <c r="E1404">
        <v>0.997</v>
      </c>
      <c r="F1404" s="1">
        <v>6.6746604855151997E-34</v>
      </c>
      <c r="G1404" t="s">
        <v>1811</v>
      </c>
    </row>
    <row r="1405" spans="1:7" x14ac:dyDescent="0.2">
      <c r="A1405" t="s">
        <v>1418</v>
      </c>
      <c r="B1405" s="1">
        <v>7.5151753570509104E-38</v>
      </c>
      <c r="C1405">
        <v>0.29126425961992702</v>
      </c>
      <c r="D1405">
        <v>0.99399999999999999</v>
      </c>
      <c r="E1405">
        <v>0.99099999999999999</v>
      </c>
      <c r="F1405" s="1">
        <v>8.9205131488194297E-34</v>
      </c>
      <c r="G1405" t="s">
        <v>1811</v>
      </c>
    </row>
    <row r="1406" spans="1:7" x14ac:dyDescent="0.2">
      <c r="A1406" t="s">
        <v>1419</v>
      </c>
      <c r="B1406" s="1">
        <v>3.7161370648081E-37</v>
      </c>
      <c r="C1406">
        <v>0.35241063917426402</v>
      </c>
      <c r="D1406">
        <v>0.622</v>
      </c>
      <c r="E1406">
        <v>0.45600000000000002</v>
      </c>
      <c r="F1406" s="1">
        <v>4.4110546959272103E-33</v>
      </c>
      <c r="G1406" t="s">
        <v>1811</v>
      </c>
    </row>
    <row r="1407" spans="1:7" x14ac:dyDescent="0.2">
      <c r="A1407" t="s">
        <v>1420</v>
      </c>
      <c r="B1407" s="1">
        <v>7.1436549230374803E-37</v>
      </c>
      <c r="C1407">
        <v>0.318012283902607</v>
      </c>
      <c r="D1407">
        <v>0.38200000000000001</v>
      </c>
      <c r="E1407">
        <v>0.219</v>
      </c>
      <c r="F1407" s="1">
        <v>8.4795183936454904E-33</v>
      </c>
      <c r="G1407" t="s">
        <v>1811</v>
      </c>
    </row>
    <row r="1408" spans="1:7" x14ac:dyDescent="0.2">
      <c r="A1408" t="s">
        <v>1421</v>
      </c>
      <c r="B1408" s="1">
        <v>1.4131954716800801E-36</v>
      </c>
      <c r="C1408">
        <v>0.27537051899293802</v>
      </c>
      <c r="D1408">
        <v>1</v>
      </c>
      <c r="E1408">
        <v>1</v>
      </c>
      <c r="F1408" s="1">
        <v>1.67746302488426E-32</v>
      </c>
      <c r="G1408" t="s">
        <v>1811</v>
      </c>
    </row>
    <row r="1409" spans="1:7" x14ac:dyDescent="0.2">
      <c r="A1409" t="s">
        <v>1422</v>
      </c>
      <c r="B1409" s="1">
        <v>4.0126690860171999E-36</v>
      </c>
      <c r="C1409">
        <v>0.30625733199445798</v>
      </c>
      <c r="D1409">
        <v>0.39600000000000002</v>
      </c>
      <c r="E1409">
        <v>0.23200000000000001</v>
      </c>
      <c r="F1409" s="1">
        <v>4.7630382051024103E-32</v>
      </c>
      <c r="G1409" t="s">
        <v>1811</v>
      </c>
    </row>
    <row r="1410" spans="1:7" x14ac:dyDescent="0.2">
      <c r="A1410" t="s">
        <v>1423</v>
      </c>
      <c r="B1410" s="1">
        <v>6.7474722866255407E-36</v>
      </c>
      <c r="C1410">
        <v>0.29071463181782398</v>
      </c>
      <c r="D1410">
        <v>0.99299999999999999</v>
      </c>
      <c r="E1410">
        <v>0.96799999999999997</v>
      </c>
      <c r="F1410" s="1">
        <v>8.0092496042245103E-32</v>
      </c>
      <c r="G1410" t="s">
        <v>1811</v>
      </c>
    </row>
    <row r="1411" spans="1:7" x14ac:dyDescent="0.2">
      <c r="A1411" t="s">
        <v>1424</v>
      </c>
      <c r="B1411" s="1">
        <v>1.10232363578112E-35</v>
      </c>
      <c r="C1411">
        <v>0.30661479369209199</v>
      </c>
      <c r="D1411">
        <v>0.40500000000000003</v>
      </c>
      <c r="E1411">
        <v>0.246</v>
      </c>
      <c r="F1411" s="1">
        <v>1.3084581556721899E-31</v>
      </c>
      <c r="G1411" t="s">
        <v>1811</v>
      </c>
    </row>
    <row r="1412" spans="1:7" x14ac:dyDescent="0.2">
      <c r="A1412" t="s">
        <v>1425</v>
      </c>
      <c r="B1412" s="1">
        <v>1.1319003138755E-35</v>
      </c>
      <c r="C1412">
        <v>0.29029064458868797</v>
      </c>
      <c r="D1412">
        <v>0.27400000000000002</v>
      </c>
      <c r="E1412">
        <v>0.13100000000000001</v>
      </c>
      <c r="F1412" s="1">
        <v>1.34356567257021E-31</v>
      </c>
      <c r="G1412" t="s">
        <v>1811</v>
      </c>
    </row>
    <row r="1413" spans="1:7" x14ac:dyDescent="0.2">
      <c r="A1413" t="s">
        <v>1426</v>
      </c>
      <c r="B1413" s="1">
        <v>1.83828832069089E-35</v>
      </c>
      <c r="C1413">
        <v>0.29296755678747999</v>
      </c>
      <c r="D1413">
        <v>0.36599999999999999</v>
      </c>
      <c r="E1413">
        <v>0.20399999999999999</v>
      </c>
      <c r="F1413" s="1">
        <v>2.1820482366600901E-31</v>
      </c>
      <c r="G1413" t="s">
        <v>1811</v>
      </c>
    </row>
    <row r="1414" spans="1:7" x14ac:dyDescent="0.2">
      <c r="A1414" t="s">
        <v>1427</v>
      </c>
      <c r="B1414" s="1">
        <v>3.4022115981799299E-35</v>
      </c>
      <c r="C1414">
        <v>0.25433478583623598</v>
      </c>
      <c r="D1414">
        <v>0.27</v>
      </c>
      <c r="E1414">
        <v>0.13100000000000001</v>
      </c>
      <c r="F1414" s="1">
        <v>4.0384251670395704E-31</v>
      </c>
      <c r="G1414" t="s">
        <v>1811</v>
      </c>
    </row>
    <row r="1415" spans="1:7" x14ac:dyDescent="0.2">
      <c r="A1415" t="s">
        <v>1428</v>
      </c>
      <c r="B1415" s="1">
        <v>3.8186286591300599E-35</v>
      </c>
      <c r="C1415">
        <v>0.26395418375454099</v>
      </c>
      <c r="D1415">
        <v>1</v>
      </c>
      <c r="E1415">
        <v>1</v>
      </c>
      <c r="F1415" s="1">
        <v>4.5327122183873801E-31</v>
      </c>
      <c r="G1415" t="s">
        <v>1811</v>
      </c>
    </row>
    <row r="1416" spans="1:7" x14ac:dyDescent="0.2">
      <c r="A1416" t="s">
        <v>1429</v>
      </c>
      <c r="B1416" s="1">
        <v>7.3929746828281997E-35</v>
      </c>
      <c r="C1416">
        <v>0.31246699678019901</v>
      </c>
      <c r="D1416">
        <v>0.4</v>
      </c>
      <c r="E1416">
        <v>0.24199999999999999</v>
      </c>
      <c r="F1416" s="1">
        <v>8.7754609485170701E-31</v>
      </c>
      <c r="G1416" t="s">
        <v>1811</v>
      </c>
    </row>
    <row r="1417" spans="1:7" x14ac:dyDescent="0.2">
      <c r="A1417" t="s">
        <v>1430</v>
      </c>
      <c r="B1417" s="1">
        <v>2.40823168740195E-34</v>
      </c>
      <c r="C1417">
        <v>0.29646750230826402</v>
      </c>
      <c r="D1417">
        <v>0.4</v>
      </c>
      <c r="E1417">
        <v>0.24099999999999999</v>
      </c>
      <c r="F1417" s="1">
        <v>2.85857101294611E-30</v>
      </c>
      <c r="G1417" t="s">
        <v>1811</v>
      </c>
    </row>
    <row r="1418" spans="1:7" x14ac:dyDescent="0.2">
      <c r="A1418" t="s">
        <v>1431</v>
      </c>
      <c r="B1418" s="1">
        <v>5.7141311895575299E-34</v>
      </c>
      <c r="C1418">
        <v>0.32987547344020102</v>
      </c>
      <c r="D1418">
        <v>0.52800000000000002</v>
      </c>
      <c r="E1418">
        <v>0.36799999999999999</v>
      </c>
      <c r="F1418" s="1">
        <v>6.7826737220047804E-30</v>
      </c>
      <c r="G1418" t="s">
        <v>1811</v>
      </c>
    </row>
    <row r="1419" spans="1:7" x14ac:dyDescent="0.2">
      <c r="A1419" t="s">
        <v>1432</v>
      </c>
      <c r="B1419" s="1">
        <v>6.4590141238709597E-34</v>
      </c>
      <c r="C1419">
        <v>0.34325480007203801</v>
      </c>
      <c r="D1419">
        <v>0.63400000000000001</v>
      </c>
      <c r="E1419">
        <v>0.48699999999999999</v>
      </c>
      <c r="F1419" s="1">
        <v>7.6668497650348302E-30</v>
      </c>
      <c r="G1419" t="s">
        <v>1811</v>
      </c>
    </row>
    <row r="1420" spans="1:7" x14ac:dyDescent="0.2">
      <c r="A1420" t="s">
        <v>1433</v>
      </c>
      <c r="B1420" s="1">
        <v>1.6067789250966601E-33</v>
      </c>
      <c r="C1420">
        <v>0.25248380455511599</v>
      </c>
      <c r="D1420">
        <v>0.29899999999999999</v>
      </c>
      <c r="E1420">
        <v>0.155</v>
      </c>
      <c r="F1420" s="1">
        <v>1.9072465840897301E-29</v>
      </c>
      <c r="G1420" t="s">
        <v>1811</v>
      </c>
    </row>
    <row r="1421" spans="1:7" x14ac:dyDescent="0.2">
      <c r="A1421" t="s">
        <v>1434</v>
      </c>
      <c r="B1421" s="1">
        <v>1.7002339565473399E-33</v>
      </c>
      <c r="C1421">
        <v>0.28252312150034298</v>
      </c>
      <c r="D1421">
        <v>0.35299999999999998</v>
      </c>
      <c r="E1421">
        <v>0.19600000000000001</v>
      </c>
      <c r="F1421" s="1">
        <v>2.0181777064216901E-29</v>
      </c>
      <c r="G1421" t="s">
        <v>1811</v>
      </c>
    </row>
    <row r="1422" spans="1:7" x14ac:dyDescent="0.2">
      <c r="A1422" t="s">
        <v>1435</v>
      </c>
      <c r="B1422" s="1">
        <v>3.3489666467240599E-33</v>
      </c>
      <c r="C1422">
        <v>0.327014573633926</v>
      </c>
      <c r="D1422">
        <v>0.48699999999999999</v>
      </c>
      <c r="E1422">
        <v>0.32</v>
      </c>
      <c r="F1422" s="1">
        <v>3.97522340966146E-29</v>
      </c>
      <c r="G1422" t="s">
        <v>1811</v>
      </c>
    </row>
    <row r="1423" spans="1:7" x14ac:dyDescent="0.2">
      <c r="A1423" t="s">
        <v>1436</v>
      </c>
      <c r="B1423" s="1">
        <v>7.5822742838641499E-32</v>
      </c>
      <c r="C1423">
        <v>0.30021294330502601</v>
      </c>
      <c r="D1423">
        <v>0.504</v>
      </c>
      <c r="E1423">
        <v>0.34100000000000003</v>
      </c>
      <c r="F1423" s="1">
        <v>9.0001595749467505E-28</v>
      </c>
      <c r="G1423" t="s">
        <v>1811</v>
      </c>
    </row>
    <row r="1424" spans="1:7" x14ac:dyDescent="0.2">
      <c r="A1424" t="s">
        <v>1437</v>
      </c>
      <c r="B1424" s="1">
        <v>1.14878956543233E-31</v>
      </c>
      <c r="C1424">
        <v>0.356159684732898</v>
      </c>
      <c r="D1424">
        <v>0.55100000000000005</v>
      </c>
      <c r="E1424">
        <v>0.39500000000000002</v>
      </c>
      <c r="F1424" s="1">
        <v>1.36361321416817E-27</v>
      </c>
      <c r="G1424" t="s">
        <v>1811</v>
      </c>
    </row>
    <row r="1425" spans="1:7" x14ac:dyDescent="0.2">
      <c r="A1425" t="s">
        <v>1438</v>
      </c>
      <c r="B1425" s="1">
        <v>4.6481640344312203E-31</v>
      </c>
      <c r="C1425">
        <v>0.28534611526345499</v>
      </c>
      <c r="D1425">
        <v>0.50600000000000001</v>
      </c>
      <c r="E1425">
        <v>0.34300000000000003</v>
      </c>
      <c r="F1425" s="1">
        <v>5.5173707088698496E-27</v>
      </c>
      <c r="G1425" t="s">
        <v>1811</v>
      </c>
    </row>
    <row r="1426" spans="1:7" x14ac:dyDescent="0.2">
      <c r="A1426" t="s">
        <v>1439</v>
      </c>
      <c r="B1426" s="1">
        <v>7.3226475801626701E-31</v>
      </c>
      <c r="C1426">
        <v>0.28114532967735101</v>
      </c>
      <c r="D1426">
        <v>0.87</v>
      </c>
      <c r="E1426">
        <v>0.76700000000000002</v>
      </c>
      <c r="F1426" s="1">
        <v>8.6919826776530896E-27</v>
      </c>
      <c r="G1426" t="s">
        <v>1811</v>
      </c>
    </row>
    <row r="1427" spans="1:7" x14ac:dyDescent="0.2">
      <c r="A1427" t="s">
        <v>1440</v>
      </c>
      <c r="B1427" s="1">
        <v>2.5088689303895099E-30</v>
      </c>
      <c r="C1427">
        <v>0.271259134994359</v>
      </c>
      <c r="D1427">
        <v>0.42399999999999999</v>
      </c>
      <c r="E1427">
        <v>0.26900000000000002</v>
      </c>
      <c r="F1427" s="1">
        <v>2.97802742037234E-26</v>
      </c>
      <c r="G1427" t="s">
        <v>1811</v>
      </c>
    </row>
    <row r="1428" spans="1:7" x14ac:dyDescent="0.2">
      <c r="A1428" t="s">
        <v>1441</v>
      </c>
      <c r="B1428" s="1">
        <v>5.3146965421914898E-30</v>
      </c>
      <c r="C1428">
        <v>0.25861728057039202</v>
      </c>
      <c r="D1428">
        <v>0.38800000000000001</v>
      </c>
      <c r="E1428">
        <v>0.24</v>
      </c>
      <c r="F1428" s="1">
        <v>6.3085447955813E-26</v>
      </c>
      <c r="G1428" t="s">
        <v>1811</v>
      </c>
    </row>
    <row r="1429" spans="1:7" x14ac:dyDescent="0.2">
      <c r="A1429" t="s">
        <v>1442</v>
      </c>
      <c r="B1429" s="1">
        <v>6.6352398268745401E-30</v>
      </c>
      <c r="C1429">
        <v>0.31675440334117</v>
      </c>
      <c r="D1429">
        <v>0.59599999999999997</v>
      </c>
      <c r="E1429">
        <v>0.45500000000000002</v>
      </c>
      <c r="F1429" s="1">
        <v>7.8760296745000805E-26</v>
      </c>
      <c r="G1429" t="s">
        <v>1811</v>
      </c>
    </row>
    <row r="1430" spans="1:7" x14ac:dyDescent="0.2">
      <c r="A1430" t="s">
        <v>1443</v>
      </c>
      <c r="B1430" s="1">
        <v>9.4101239495625403E-30</v>
      </c>
      <c r="C1430">
        <v>0.31580039727362502</v>
      </c>
      <c r="D1430">
        <v>0.66600000000000004</v>
      </c>
      <c r="E1430">
        <v>0.53200000000000003</v>
      </c>
      <c r="F1430" s="1">
        <v>1.11698171281307E-25</v>
      </c>
      <c r="G1430" t="s">
        <v>1811</v>
      </c>
    </row>
    <row r="1431" spans="1:7" x14ac:dyDescent="0.2">
      <c r="A1431" t="s">
        <v>1444</v>
      </c>
      <c r="B1431" s="1">
        <v>4.2980893815372603E-29</v>
      </c>
      <c r="C1431">
        <v>0.270174444797877</v>
      </c>
      <c r="D1431">
        <v>0.97499999999999998</v>
      </c>
      <c r="E1431">
        <v>0.94</v>
      </c>
      <c r="F1431" s="1">
        <v>5.1018320958847197E-25</v>
      </c>
      <c r="G1431" t="s">
        <v>1811</v>
      </c>
    </row>
    <row r="1432" spans="1:7" x14ac:dyDescent="0.2">
      <c r="A1432" t="s">
        <v>1445</v>
      </c>
      <c r="B1432" s="1">
        <v>1.7747427857042E-28</v>
      </c>
      <c r="C1432">
        <v>0.25087880269684598</v>
      </c>
      <c r="D1432">
        <v>0.33600000000000002</v>
      </c>
      <c r="E1432">
        <v>0.19800000000000001</v>
      </c>
      <c r="F1432" s="1">
        <v>2.10661968663088E-24</v>
      </c>
      <c r="G1432" t="s">
        <v>1811</v>
      </c>
    </row>
    <row r="1433" spans="1:7" x14ac:dyDescent="0.2">
      <c r="A1433" t="s">
        <v>1446</v>
      </c>
      <c r="B1433" s="1">
        <v>3.4323074691616199E-28</v>
      </c>
      <c r="C1433">
        <v>0.320082962604612</v>
      </c>
      <c r="D1433">
        <v>0.60599999999999998</v>
      </c>
      <c r="E1433">
        <v>0.47099999999999997</v>
      </c>
      <c r="F1433" s="1">
        <v>4.0741489658948497E-24</v>
      </c>
      <c r="G1433" t="s">
        <v>1811</v>
      </c>
    </row>
    <row r="1434" spans="1:7" x14ac:dyDescent="0.2">
      <c r="A1434" t="s">
        <v>1447</v>
      </c>
      <c r="B1434" s="1">
        <v>9.36611297967705E-28</v>
      </c>
      <c r="C1434">
        <v>0.28481873269476099</v>
      </c>
      <c r="D1434">
        <v>0.53200000000000003</v>
      </c>
      <c r="E1434">
        <v>0.39100000000000001</v>
      </c>
      <c r="F1434" s="1">
        <v>1.1117576106876701E-23</v>
      </c>
      <c r="G1434" t="s">
        <v>1811</v>
      </c>
    </row>
    <row r="1435" spans="1:7" x14ac:dyDescent="0.2">
      <c r="A1435" t="s">
        <v>1448</v>
      </c>
      <c r="B1435" s="1">
        <v>5.7616756855105998E-26</v>
      </c>
      <c r="C1435">
        <v>0.27230796096811999</v>
      </c>
      <c r="D1435">
        <v>0.97099999999999997</v>
      </c>
      <c r="E1435">
        <v>0.94599999999999995</v>
      </c>
      <c r="F1435" s="1">
        <v>6.8391090387010797E-22</v>
      </c>
      <c r="G1435" t="s">
        <v>1811</v>
      </c>
    </row>
    <row r="1436" spans="1:7" x14ac:dyDescent="0.2">
      <c r="A1436" t="s">
        <v>1449</v>
      </c>
      <c r="B1436" s="1">
        <v>8.3311704694429603E-26</v>
      </c>
      <c r="C1436">
        <v>0.28566363307762499</v>
      </c>
      <c r="D1436">
        <v>0.92200000000000004</v>
      </c>
      <c r="E1436">
        <v>0.879</v>
      </c>
      <c r="F1436" s="1">
        <v>9.8890993472287905E-22</v>
      </c>
      <c r="G1436" t="s">
        <v>1811</v>
      </c>
    </row>
    <row r="1437" spans="1:7" x14ac:dyDescent="0.2">
      <c r="A1437" t="s">
        <v>1450</v>
      </c>
      <c r="B1437" s="1">
        <v>6.2161017999397804E-25</v>
      </c>
      <c r="C1437">
        <v>0.25989683279696502</v>
      </c>
      <c r="D1437">
        <v>0.61499999999999999</v>
      </c>
      <c r="E1437">
        <v>0.48799999999999999</v>
      </c>
      <c r="F1437" s="1">
        <v>7.3785128365285206E-21</v>
      </c>
      <c r="G1437" t="s">
        <v>1811</v>
      </c>
    </row>
    <row r="1438" spans="1:7" x14ac:dyDescent="0.2">
      <c r="A1438" t="s">
        <v>1451</v>
      </c>
      <c r="B1438" s="1">
        <v>9.2375899439360806E-25</v>
      </c>
      <c r="C1438">
        <v>0.27262324524939402</v>
      </c>
      <c r="D1438">
        <v>0.501</v>
      </c>
      <c r="E1438">
        <v>0.36799999999999999</v>
      </c>
      <c r="F1438" s="1">
        <v>1.0965019263452101E-20</v>
      </c>
      <c r="G1438" t="s">
        <v>1811</v>
      </c>
    </row>
    <row r="1439" spans="1:7" x14ac:dyDescent="0.2">
      <c r="A1439" t="s">
        <v>1452</v>
      </c>
      <c r="B1439" s="1">
        <v>1.6701512256156399E-24</v>
      </c>
      <c r="C1439">
        <v>0.25674800079481402</v>
      </c>
      <c r="D1439">
        <v>0.42599999999999999</v>
      </c>
      <c r="E1439">
        <v>0.28599999999999998</v>
      </c>
      <c r="F1439" s="1">
        <v>1.9824695048057601E-20</v>
      </c>
      <c r="G1439" t="s">
        <v>1811</v>
      </c>
    </row>
    <row r="1440" spans="1:7" x14ac:dyDescent="0.2">
      <c r="A1440" t="s">
        <v>1453</v>
      </c>
      <c r="B1440" s="1">
        <v>3.0086516698187002E-24</v>
      </c>
      <c r="C1440">
        <v>0.27840158239442803</v>
      </c>
      <c r="D1440">
        <v>0.68700000000000006</v>
      </c>
      <c r="E1440">
        <v>0.57499999999999996</v>
      </c>
      <c r="F1440" s="1">
        <v>3.5712695320747898E-20</v>
      </c>
      <c r="G1440" t="s">
        <v>1811</v>
      </c>
    </row>
    <row r="1441" spans="1:7" x14ac:dyDescent="0.2">
      <c r="A1441" t="s">
        <v>1454</v>
      </c>
      <c r="B1441" s="1">
        <v>1.5381378337127999E-23</v>
      </c>
      <c r="C1441">
        <v>0.25363815225698499</v>
      </c>
      <c r="D1441">
        <v>0.373</v>
      </c>
      <c r="E1441">
        <v>0.246</v>
      </c>
      <c r="F1441" s="1">
        <v>1.8257696086170901E-19</v>
      </c>
      <c r="G1441" t="s">
        <v>1811</v>
      </c>
    </row>
    <row r="1442" spans="1:7" x14ac:dyDescent="0.2">
      <c r="A1442" t="s">
        <v>1455</v>
      </c>
      <c r="B1442" s="1">
        <v>3.1180280829254003E-23</v>
      </c>
      <c r="C1442">
        <v>0.25523701546376099</v>
      </c>
      <c r="D1442">
        <v>0.55400000000000005</v>
      </c>
      <c r="E1442">
        <v>0.42299999999999999</v>
      </c>
      <c r="F1442" s="1">
        <v>3.7010993344324502E-19</v>
      </c>
      <c r="G1442" t="s">
        <v>1811</v>
      </c>
    </row>
    <row r="1443" spans="1:7" x14ac:dyDescent="0.2">
      <c r="A1443" t="s">
        <v>1456</v>
      </c>
      <c r="B1443" s="1">
        <v>1.32575598195485E-20</v>
      </c>
      <c r="C1443">
        <v>0.28712257088015303</v>
      </c>
      <c r="D1443">
        <v>0.58699999999999997</v>
      </c>
      <c r="E1443">
        <v>0.48099999999999998</v>
      </c>
      <c r="F1443" s="1">
        <v>1.5736723505804001E-16</v>
      </c>
      <c r="G1443" t="s">
        <v>1811</v>
      </c>
    </row>
    <row r="1444" spans="1:7" x14ac:dyDescent="0.2">
      <c r="A1444" t="s">
        <v>1457</v>
      </c>
      <c r="B1444" s="1">
        <v>2.16294300640732E-20</v>
      </c>
      <c r="C1444">
        <v>0.27332844100611497</v>
      </c>
      <c r="D1444">
        <v>0.53200000000000003</v>
      </c>
      <c r="E1444">
        <v>0.41899999999999998</v>
      </c>
      <c r="F1444" s="1">
        <v>2.5674133486054799E-16</v>
      </c>
      <c r="G1444" t="s">
        <v>1811</v>
      </c>
    </row>
    <row r="1445" spans="1:7" x14ac:dyDescent="0.2">
      <c r="A1445" t="s">
        <v>1458</v>
      </c>
      <c r="B1445" s="1">
        <v>3.8218597429875497E-20</v>
      </c>
      <c r="C1445">
        <v>0.25871381096692803</v>
      </c>
      <c r="D1445">
        <v>0.45</v>
      </c>
      <c r="E1445">
        <v>0.33400000000000002</v>
      </c>
      <c r="F1445" s="1">
        <v>4.5365475149262198E-16</v>
      </c>
      <c r="G1445" t="s">
        <v>1811</v>
      </c>
    </row>
    <row r="1446" spans="1:7" x14ac:dyDescent="0.2">
      <c r="A1446" t="s">
        <v>1459</v>
      </c>
      <c r="B1446" s="1">
        <v>5.2481325057849398E-20</v>
      </c>
      <c r="C1446">
        <v>0.25679552719523702</v>
      </c>
      <c r="D1446">
        <v>0.379</v>
      </c>
      <c r="E1446">
        <v>0.26500000000000001</v>
      </c>
      <c r="F1446" s="1">
        <v>6.2295332843667302E-16</v>
      </c>
      <c r="G1446" t="s">
        <v>1811</v>
      </c>
    </row>
    <row r="1447" spans="1:7" x14ac:dyDescent="0.2">
      <c r="A1447" t="s">
        <v>1460</v>
      </c>
      <c r="B1447" s="1">
        <v>1.3333904055262201E-19</v>
      </c>
      <c r="C1447">
        <v>0.27224985962772702</v>
      </c>
      <c r="D1447">
        <v>0.47699999999999998</v>
      </c>
      <c r="E1447">
        <v>0.37</v>
      </c>
      <c r="F1447" s="1">
        <v>1.5827344113596201E-15</v>
      </c>
      <c r="G1447" t="s">
        <v>1811</v>
      </c>
    </row>
    <row r="1448" spans="1:7" x14ac:dyDescent="0.2">
      <c r="A1448" t="s">
        <v>1461</v>
      </c>
      <c r="B1448" s="1">
        <v>1.00247061624864E-18</v>
      </c>
      <c r="C1448">
        <v>0.26081185750181601</v>
      </c>
      <c r="D1448">
        <v>0.4</v>
      </c>
      <c r="E1448">
        <v>0.28399999999999997</v>
      </c>
      <c r="F1448" s="1">
        <v>1.1899326214871401E-14</v>
      </c>
      <c r="G1448" t="s">
        <v>1811</v>
      </c>
    </row>
    <row r="1449" spans="1:7" x14ac:dyDescent="0.2">
      <c r="A1449" t="s">
        <v>1462</v>
      </c>
      <c r="B1449" s="1">
        <v>1.97115559448087E-18</v>
      </c>
      <c r="C1449">
        <v>0.28815721374862002</v>
      </c>
      <c r="D1449">
        <v>0.55400000000000005</v>
      </c>
      <c r="E1449">
        <v>0.45800000000000002</v>
      </c>
      <c r="F1449" s="1">
        <v>2.3397616906487901E-14</v>
      </c>
      <c r="G1449" t="s">
        <v>1811</v>
      </c>
    </row>
    <row r="1450" spans="1:7" x14ac:dyDescent="0.2">
      <c r="A1450" t="s">
        <v>1463</v>
      </c>
      <c r="B1450" s="1">
        <v>6.1165304332584002E-12</v>
      </c>
      <c r="C1450">
        <v>0.34876656417593399</v>
      </c>
      <c r="D1450">
        <v>0.13500000000000001</v>
      </c>
      <c r="E1450">
        <v>7.5999999999999998E-2</v>
      </c>
      <c r="F1450" s="1">
        <v>7.26032162427772E-8</v>
      </c>
      <c r="G1450" t="s">
        <v>1811</v>
      </c>
    </row>
    <row r="1451" spans="1:7" x14ac:dyDescent="0.2">
      <c r="A1451" t="s">
        <v>1464</v>
      </c>
      <c r="B1451" s="1">
        <v>4.8375131888302003E-302</v>
      </c>
      <c r="C1451">
        <v>2.6372920338260699</v>
      </c>
      <c r="D1451">
        <v>1</v>
      </c>
      <c r="E1451">
        <v>0.996</v>
      </c>
      <c r="F1451" s="1">
        <v>5.74212815514145E-298</v>
      </c>
      <c r="G1451" t="s">
        <v>1812</v>
      </c>
    </row>
    <row r="1452" spans="1:7" x14ac:dyDescent="0.2">
      <c r="A1452" t="s">
        <v>1465</v>
      </c>
      <c r="B1452" s="1">
        <v>1.55798626170655E-298</v>
      </c>
      <c r="C1452">
        <v>2.48345114535294</v>
      </c>
      <c r="D1452">
        <v>1</v>
      </c>
      <c r="E1452">
        <v>0.97399999999999998</v>
      </c>
      <c r="F1452" s="1">
        <v>1.84932969264568E-294</v>
      </c>
      <c r="G1452" t="s">
        <v>1812</v>
      </c>
    </row>
    <row r="1453" spans="1:7" x14ac:dyDescent="0.2">
      <c r="A1453" t="s">
        <v>1466</v>
      </c>
      <c r="B1453" s="1">
        <v>8.36683824559571E-280</v>
      </c>
      <c r="C1453">
        <v>2.4676729000961002</v>
      </c>
      <c r="D1453">
        <v>1</v>
      </c>
      <c r="E1453">
        <v>0.94299999999999995</v>
      </c>
      <c r="F1453" s="1">
        <v>9.9314369975221106E-276</v>
      </c>
      <c r="G1453" t="s">
        <v>1812</v>
      </c>
    </row>
    <row r="1454" spans="1:7" x14ac:dyDescent="0.2">
      <c r="A1454" t="s">
        <v>1467</v>
      </c>
      <c r="B1454" s="1">
        <v>8.3432320779519299E-213</v>
      </c>
      <c r="C1454">
        <v>1.6096340326831</v>
      </c>
      <c r="D1454">
        <v>0.91400000000000003</v>
      </c>
      <c r="E1454">
        <v>0.43</v>
      </c>
      <c r="F1454" s="1">
        <v>9.9034164765289393E-209</v>
      </c>
      <c r="G1454" t="s">
        <v>1812</v>
      </c>
    </row>
    <row r="1455" spans="1:7" x14ac:dyDescent="0.2">
      <c r="A1455" t="s">
        <v>1468</v>
      </c>
      <c r="B1455" s="1">
        <v>2.7513040680196702E-35</v>
      </c>
      <c r="C1455">
        <v>0.415911365385777</v>
      </c>
      <c r="D1455">
        <v>0.26500000000000001</v>
      </c>
      <c r="E1455">
        <v>9.5000000000000001E-2</v>
      </c>
      <c r="F1455" s="1">
        <v>3.2657979287393499E-31</v>
      </c>
      <c r="G1455" t="s">
        <v>1812</v>
      </c>
    </row>
    <row r="1456" spans="1:7" x14ac:dyDescent="0.2">
      <c r="A1456" t="s">
        <v>1469</v>
      </c>
      <c r="B1456" s="1">
        <v>1.8193430485950199E-12</v>
      </c>
      <c r="C1456">
        <v>0.35769097033912201</v>
      </c>
      <c r="D1456">
        <v>0.79200000000000004</v>
      </c>
      <c r="E1456">
        <v>0.70299999999999996</v>
      </c>
      <c r="F1456" s="1">
        <v>2.1595601986822899E-8</v>
      </c>
      <c r="G1456" t="s">
        <v>1812</v>
      </c>
    </row>
    <row r="1457" spans="1:7" x14ac:dyDescent="0.2">
      <c r="A1457" t="s">
        <v>1470</v>
      </c>
      <c r="B1457" s="1">
        <v>9.8067921047974007E-9</v>
      </c>
      <c r="C1457">
        <v>0.40171936566118199</v>
      </c>
      <c r="D1457">
        <v>0.59199999999999997</v>
      </c>
      <c r="E1457">
        <v>0.51300000000000001</v>
      </c>
      <c r="F1457">
        <v>1.16406622283945E-4</v>
      </c>
      <c r="G1457" t="s">
        <v>1812</v>
      </c>
    </row>
    <row r="1458" spans="1:7" x14ac:dyDescent="0.2">
      <c r="A1458" t="s">
        <v>1471</v>
      </c>
      <c r="B1458" s="1">
        <v>1.2419503830512501E-121</v>
      </c>
      <c r="C1458">
        <v>1.0798514243066899</v>
      </c>
      <c r="D1458">
        <v>1</v>
      </c>
      <c r="E1458">
        <v>0.92900000000000005</v>
      </c>
      <c r="F1458" s="1">
        <v>1.47419510468183E-117</v>
      </c>
      <c r="G1458" t="s">
        <v>1813</v>
      </c>
    </row>
    <row r="1459" spans="1:7" x14ac:dyDescent="0.2">
      <c r="A1459" t="s">
        <v>1472</v>
      </c>
      <c r="B1459" s="1">
        <v>1.24665252349898E-73</v>
      </c>
      <c r="C1459">
        <v>0.82150650317281404</v>
      </c>
      <c r="D1459">
        <v>0.84099999999999997</v>
      </c>
      <c r="E1459">
        <v>0.58199999999999996</v>
      </c>
      <c r="F1459" s="1">
        <v>1.47977654539329E-69</v>
      </c>
      <c r="G1459" t="s">
        <v>1813</v>
      </c>
    </row>
    <row r="1460" spans="1:7" x14ac:dyDescent="0.2">
      <c r="A1460" t="s">
        <v>1473</v>
      </c>
      <c r="B1460" s="1">
        <v>5.1515436291103202E-61</v>
      </c>
      <c r="C1460">
        <v>0.81002920108472298</v>
      </c>
      <c r="D1460">
        <v>0.68700000000000006</v>
      </c>
      <c r="E1460">
        <v>0.375</v>
      </c>
      <c r="F1460" s="1">
        <v>6.1148822877539499E-57</v>
      </c>
      <c r="G1460" t="s">
        <v>1813</v>
      </c>
    </row>
    <row r="1461" spans="1:7" x14ac:dyDescent="0.2">
      <c r="A1461" t="s">
        <v>1474</v>
      </c>
      <c r="B1461" s="1">
        <v>2.2161453992606399E-60</v>
      </c>
      <c r="C1461">
        <v>0.72798435343999901</v>
      </c>
      <c r="D1461">
        <v>0.96499999999999997</v>
      </c>
      <c r="E1461">
        <v>0.79600000000000004</v>
      </c>
      <c r="F1461" s="1">
        <v>2.6305645889223798E-56</v>
      </c>
      <c r="G1461" t="s">
        <v>1813</v>
      </c>
    </row>
    <row r="1462" spans="1:7" x14ac:dyDescent="0.2">
      <c r="A1462" t="s">
        <v>1475</v>
      </c>
      <c r="B1462" s="1">
        <v>4.8277014991008697E-54</v>
      </c>
      <c r="C1462">
        <v>0.80358546293691502</v>
      </c>
      <c r="D1462">
        <v>0.80600000000000005</v>
      </c>
      <c r="E1462">
        <v>0.60899999999999999</v>
      </c>
      <c r="F1462" s="1">
        <v>5.7304816794327301E-50</v>
      </c>
      <c r="G1462" t="s">
        <v>1813</v>
      </c>
    </row>
    <row r="1463" spans="1:7" x14ac:dyDescent="0.2">
      <c r="A1463" t="s">
        <v>1476</v>
      </c>
      <c r="B1463" s="1">
        <v>1.1223586307012901E-46</v>
      </c>
      <c r="C1463">
        <v>0.61269694901956895</v>
      </c>
      <c r="D1463">
        <v>0.95099999999999996</v>
      </c>
      <c r="E1463">
        <v>0.85299999999999998</v>
      </c>
      <c r="F1463" s="1">
        <v>1.33223969464243E-42</v>
      </c>
      <c r="G1463" t="s">
        <v>1813</v>
      </c>
    </row>
    <row r="1464" spans="1:7" x14ac:dyDescent="0.2">
      <c r="A1464" t="s">
        <v>1477</v>
      </c>
      <c r="B1464" s="1">
        <v>1.9919391133447101E-46</v>
      </c>
      <c r="C1464">
        <v>0.74643473003442296</v>
      </c>
      <c r="D1464">
        <v>0.69499999999999995</v>
      </c>
      <c r="E1464">
        <v>0.47399999999999998</v>
      </c>
      <c r="F1464" s="1">
        <v>2.3644317275401699E-42</v>
      </c>
      <c r="G1464" t="s">
        <v>1813</v>
      </c>
    </row>
    <row r="1465" spans="1:7" x14ac:dyDescent="0.2">
      <c r="A1465" t="s">
        <v>1478</v>
      </c>
      <c r="B1465" s="1">
        <v>1.7227949815070501E-44</v>
      </c>
      <c r="C1465">
        <v>0.69456584694204504</v>
      </c>
      <c r="D1465">
        <v>0.57799999999999996</v>
      </c>
      <c r="E1465">
        <v>0.33200000000000002</v>
      </c>
      <c r="F1465" s="1">
        <v>2.04495764304887E-40</v>
      </c>
      <c r="G1465" t="s">
        <v>1813</v>
      </c>
    </row>
    <row r="1466" spans="1:7" x14ac:dyDescent="0.2">
      <c r="A1466" t="s">
        <v>1479</v>
      </c>
      <c r="B1466" s="1">
        <v>8.9122127158536504E-41</v>
      </c>
      <c r="C1466">
        <v>0.64204556401338997</v>
      </c>
      <c r="D1466">
        <v>0.63800000000000001</v>
      </c>
      <c r="E1466">
        <v>0.41</v>
      </c>
      <c r="F1466" s="1">
        <v>1.0578796493718299E-36</v>
      </c>
      <c r="G1466" t="s">
        <v>1813</v>
      </c>
    </row>
    <row r="1467" spans="1:7" x14ac:dyDescent="0.2">
      <c r="A1467" t="s">
        <v>1480</v>
      </c>
      <c r="B1467" s="1">
        <v>2.9677445646842698E-39</v>
      </c>
      <c r="C1467">
        <v>0.66574380008868295</v>
      </c>
      <c r="D1467">
        <v>0.71499999999999997</v>
      </c>
      <c r="E1467">
        <v>0.53900000000000003</v>
      </c>
      <c r="F1467" s="1">
        <v>3.52271279828023E-35</v>
      </c>
      <c r="G1467" t="s">
        <v>1813</v>
      </c>
    </row>
    <row r="1468" spans="1:7" x14ac:dyDescent="0.2">
      <c r="A1468" t="s">
        <v>1481</v>
      </c>
      <c r="B1468" s="1">
        <v>4.2542827657318503E-34</v>
      </c>
      <c r="C1468">
        <v>0.62920809352767504</v>
      </c>
      <c r="D1468">
        <v>0.59399999999999997</v>
      </c>
      <c r="E1468">
        <v>0.379</v>
      </c>
      <c r="F1468" s="1">
        <v>5.0498336429237001E-30</v>
      </c>
      <c r="G1468" t="s">
        <v>1813</v>
      </c>
    </row>
    <row r="1469" spans="1:7" x14ac:dyDescent="0.2">
      <c r="A1469" t="s">
        <v>1482</v>
      </c>
      <c r="B1469" s="1">
        <v>4.8821587970230502E-32</v>
      </c>
      <c r="C1469">
        <v>0.50917090945725296</v>
      </c>
      <c r="D1469">
        <v>0.91600000000000004</v>
      </c>
      <c r="E1469">
        <v>0.82</v>
      </c>
      <c r="F1469" s="1">
        <v>5.7951224920663601E-28</v>
      </c>
      <c r="G1469" t="s">
        <v>1813</v>
      </c>
    </row>
    <row r="1470" spans="1:7" x14ac:dyDescent="0.2">
      <c r="A1470" t="s">
        <v>1483</v>
      </c>
      <c r="B1470" s="1">
        <v>1.1957277631690799E-30</v>
      </c>
      <c r="C1470">
        <v>0.52640795721671296</v>
      </c>
      <c r="D1470">
        <v>0.629</v>
      </c>
      <c r="E1470">
        <v>0.438</v>
      </c>
      <c r="F1470" s="1">
        <v>1.4193288548817001E-26</v>
      </c>
      <c r="G1470" t="s">
        <v>1813</v>
      </c>
    </row>
    <row r="1471" spans="1:7" x14ac:dyDescent="0.2">
      <c r="A1471" t="s">
        <v>1484</v>
      </c>
      <c r="B1471" s="1">
        <v>1.8176891397357099E-30</v>
      </c>
      <c r="C1471">
        <v>0.48152919532659</v>
      </c>
      <c r="D1471">
        <v>0.47499999999999998</v>
      </c>
      <c r="E1471">
        <v>0.26300000000000001</v>
      </c>
      <c r="F1471" s="1">
        <v>2.15759700886629E-26</v>
      </c>
      <c r="G1471" t="s">
        <v>1813</v>
      </c>
    </row>
    <row r="1472" spans="1:7" x14ac:dyDescent="0.2">
      <c r="A1472" t="s">
        <v>1485</v>
      </c>
      <c r="B1472" s="1">
        <v>1.2320390239669E-29</v>
      </c>
      <c r="C1472">
        <v>0.49753112215230899</v>
      </c>
      <c r="D1472">
        <v>0.46800000000000003</v>
      </c>
      <c r="E1472">
        <v>0.25</v>
      </c>
      <c r="F1472" s="1">
        <v>1.4624303214487101E-25</v>
      </c>
      <c r="G1472" t="s">
        <v>1813</v>
      </c>
    </row>
    <row r="1473" spans="1:7" x14ac:dyDescent="0.2">
      <c r="A1473" t="s">
        <v>1486</v>
      </c>
      <c r="B1473" s="1">
        <v>1.70131796810123E-29</v>
      </c>
      <c r="C1473">
        <v>0.60824074633917202</v>
      </c>
      <c r="D1473">
        <v>0.66</v>
      </c>
      <c r="E1473">
        <v>0.47799999999999998</v>
      </c>
      <c r="F1473" s="1">
        <v>2.01946442813616E-25</v>
      </c>
      <c r="G1473" t="s">
        <v>1813</v>
      </c>
    </row>
    <row r="1474" spans="1:7" x14ac:dyDescent="0.2">
      <c r="A1474" t="s">
        <v>1487</v>
      </c>
      <c r="B1474" s="1">
        <v>3.0777074017436298E-29</v>
      </c>
      <c r="C1474">
        <v>0.37156330200673299</v>
      </c>
      <c r="D1474">
        <v>1</v>
      </c>
      <c r="E1474">
        <v>1</v>
      </c>
      <c r="F1474" s="1">
        <v>3.6532386858696899E-25</v>
      </c>
      <c r="G1474" t="s">
        <v>1813</v>
      </c>
    </row>
    <row r="1475" spans="1:7" x14ac:dyDescent="0.2">
      <c r="A1475" t="s">
        <v>1488</v>
      </c>
      <c r="B1475" s="1">
        <v>4.3475730787110098E-29</v>
      </c>
      <c r="C1475">
        <v>0.52888631687280496</v>
      </c>
      <c r="D1475">
        <v>0.57599999999999996</v>
      </c>
      <c r="E1475">
        <v>0.375</v>
      </c>
      <c r="F1475" s="1">
        <v>5.1605692444299704E-25</v>
      </c>
      <c r="G1475" t="s">
        <v>1813</v>
      </c>
    </row>
    <row r="1476" spans="1:7" x14ac:dyDescent="0.2">
      <c r="A1476" t="s">
        <v>1489</v>
      </c>
      <c r="B1476" s="1">
        <v>6.2339769154973602E-29</v>
      </c>
      <c r="C1476">
        <v>0.69705274016489505</v>
      </c>
      <c r="D1476">
        <v>0.60299999999999998</v>
      </c>
      <c r="E1476">
        <v>0.438</v>
      </c>
      <c r="F1476" s="1">
        <v>7.3997305986953596E-25</v>
      </c>
      <c r="G1476" t="s">
        <v>1813</v>
      </c>
    </row>
    <row r="1477" spans="1:7" x14ac:dyDescent="0.2">
      <c r="A1477" t="s">
        <v>1490</v>
      </c>
      <c r="B1477" s="1">
        <v>3.4657047559794099E-28</v>
      </c>
      <c r="C1477">
        <v>0.51397966417024799</v>
      </c>
      <c r="D1477">
        <v>0.50800000000000001</v>
      </c>
      <c r="E1477">
        <v>0.3</v>
      </c>
      <c r="F1477" s="1">
        <v>4.1137915453475501E-24</v>
      </c>
      <c r="G1477" t="s">
        <v>1813</v>
      </c>
    </row>
    <row r="1478" spans="1:7" x14ac:dyDescent="0.2">
      <c r="A1478" t="s">
        <v>1491</v>
      </c>
      <c r="B1478" s="1">
        <v>9.1978486248387101E-28</v>
      </c>
      <c r="C1478">
        <v>0.54123654445057201</v>
      </c>
      <c r="D1478">
        <v>0.746</v>
      </c>
      <c r="E1478">
        <v>0.55300000000000005</v>
      </c>
      <c r="F1478" s="1">
        <v>1.09178463176836E-23</v>
      </c>
      <c r="G1478" t="s">
        <v>1813</v>
      </c>
    </row>
    <row r="1479" spans="1:7" x14ac:dyDescent="0.2">
      <c r="A1479" t="s">
        <v>1492</v>
      </c>
      <c r="B1479" s="1">
        <v>1.36286217623685E-27</v>
      </c>
      <c r="C1479">
        <v>0.42474545984788198</v>
      </c>
      <c r="D1479">
        <v>0.433</v>
      </c>
      <c r="E1479">
        <v>0.22600000000000001</v>
      </c>
      <c r="F1479" s="1">
        <v>1.61771740319314E-23</v>
      </c>
      <c r="G1479" t="s">
        <v>1813</v>
      </c>
    </row>
    <row r="1480" spans="1:7" x14ac:dyDescent="0.2">
      <c r="A1480" t="s">
        <v>1493</v>
      </c>
      <c r="B1480" s="1">
        <v>1.9166464955097E-27</v>
      </c>
      <c r="C1480">
        <v>0.55175938867200602</v>
      </c>
      <c r="D1480">
        <v>0.53200000000000003</v>
      </c>
      <c r="E1480">
        <v>0.33300000000000002</v>
      </c>
      <c r="F1480" s="1">
        <v>2.2750593901700099E-23</v>
      </c>
      <c r="G1480" t="s">
        <v>1813</v>
      </c>
    </row>
    <row r="1481" spans="1:7" x14ac:dyDescent="0.2">
      <c r="A1481" t="s">
        <v>1494</v>
      </c>
      <c r="B1481" s="1">
        <v>3.2328701737336397E-27</v>
      </c>
      <c r="C1481">
        <v>0.47654900997098198</v>
      </c>
      <c r="D1481">
        <v>0.75700000000000001</v>
      </c>
      <c r="E1481">
        <v>0.63900000000000001</v>
      </c>
      <c r="F1481" s="1">
        <v>3.83741689622184E-23</v>
      </c>
      <c r="G1481" t="s">
        <v>1813</v>
      </c>
    </row>
    <row r="1482" spans="1:7" x14ac:dyDescent="0.2">
      <c r="A1482" t="s">
        <v>1495</v>
      </c>
      <c r="B1482" s="1">
        <v>1.0542427630118201E-26</v>
      </c>
      <c r="C1482">
        <v>0.56339565184308604</v>
      </c>
      <c r="D1482">
        <v>0.58099999999999996</v>
      </c>
      <c r="E1482">
        <v>0.41</v>
      </c>
      <c r="F1482" s="1">
        <v>1.2513861596950301E-22</v>
      </c>
      <c r="G1482" t="s">
        <v>1813</v>
      </c>
    </row>
    <row r="1483" spans="1:7" x14ac:dyDescent="0.2">
      <c r="A1483" t="s">
        <v>1496</v>
      </c>
      <c r="B1483" s="1">
        <v>6.27456040576783E-24</v>
      </c>
      <c r="C1483">
        <v>0.46361666464349799</v>
      </c>
      <c r="D1483">
        <v>0.59199999999999997</v>
      </c>
      <c r="E1483">
        <v>0.42</v>
      </c>
      <c r="F1483" s="1">
        <v>7.4479032016464096E-20</v>
      </c>
      <c r="G1483" t="s">
        <v>1813</v>
      </c>
    </row>
    <row r="1484" spans="1:7" x14ac:dyDescent="0.2">
      <c r="A1484" t="s">
        <v>1497</v>
      </c>
      <c r="B1484" s="1">
        <v>5.0773164050617799E-23</v>
      </c>
      <c r="C1484">
        <v>0.45911284551430498</v>
      </c>
      <c r="D1484">
        <v>0.78400000000000003</v>
      </c>
      <c r="E1484">
        <v>0.67300000000000004</v>
      </c>
      <c r="F1484" s="1">
        <v>6.0267745728083301E-19</v>
      </c>
      <c r="G1484" t="s">
        <v>1813</v>
      </c>
    </row>
    <row r="1485" spans="1:7" x14ac:dyDescent="0.2">
      <c r="A1485" t="s">
        <v>1498</v>
      </c>
      <c r="B1485" s="1">
        <v>1.72925360921149E-22</v>
      </c>
      <c r="C1485">
        <v>0.473353610716514</v>
      </c>
      <c r="D1485">
        <v>0.53400000000000003</v>
      </c>
      <c r="E1485">
        <v>0.36</v>
      </c>
      <c r="F1485" s="1">
        <v>2.0526240341340399E-18</v>
      </c>
      <c r="G1485" t="s">
        <v>1813</v>
      </c>
    </row>
    <row r="1486" spans="1:7" x14ac:dyDescent="0.2">
      <c r="A1486" t="s">
        <v>1499</v>
      </c>
      <c r="B1486" s="1">
        <v>3.0132018332726001E-22</v>
      </c>
      <c r="C1486">
        <v>0.48561263774647401</v>
      </c>
      <c r="D1486">
        <v>0.56299999999999994</v>
      </c>
      <c r="E1486">
        <v>0.40200000000000002</v>
      </c>
      <c r="F1486" s="1">
        <v>3.57667057609457E-18</v>
      </c>
      <c r="G1486" t="s">
        <v>1813</v>
      </c>
    </row>
    <row r="1487" spans="1:7" x14ac:dyDescent="0.2">
      <c r="A1487" t="s">
        <v>1500</v>
      </c>
      <c r="B1487" s="1">
        <v>1.38898206086892E-21</v>
      </c>
      <c r="C1487">
        <v>0.33365951207227201</v>
      </c>
      <c r="D1487">
        <v>0.99299999999999999</v>
      </c>
      <c r="E1487">
        <v>0.995</v>
      </c>
      <c r="F1487" s="1">
        <v>1.6487217062514101E-17</v>
      </c>
      <c r="G1487" t="s">
        <v>1813</v>
      </c>
    </row>
    <row r="1488" spans="1:7" x14ac:dyDescent="0.2">
      <c r="A1488" t="s">
        <v>1501</v>
      </c>
      <c r="B1488" s="1">
        <v>2.46731207860695E-21</v>
      </c>
      <c r="C1488">
        <v>0.42552796008522298</v>
      </c>
      <c r="D1488">
        <v>0.90300000000000002</v>
      </c>
      <c r="E1488">
        <v>0.76800000000000002</v>
      </c>
      <c r="F1488" s="1">
        <v>2.9286994373064501E-17</v>
      </c>
      <c r="G1488" t="s">
        <v>1813</v>
      </c>
    </row>
    <row r="1489" spans="1:7" x14ac:dyDescent="0.2">
      <c r="A1489" t="s">
        <v>1502</v>
      </c>
      <c r="B1489" s="1">
        <v>3.3749216304683599E-21</v>
      </c>
      <c r="C1489">
        <v>0.40651635218537802</v>
      </c>
      <c r="D1489">
        <v>0.84299999999999997</v>
      </c>
      <c r="E1489">
        <v>0.68</v>
      </c>
      <c r="F1489" s="1">
        <v>4.00603197536594E-17</v>
      </c>
      <c r="G1489" t="s">
        <v>1813</v>
      </c>
    </row>
    <row r="1490" spans="1:7" x14ac:dyDescent="0.2">
      <c r="A1490" t="s">
        <v>1503</v>
      </c>
      <c r="B1490" s="1">
        <v>1.57084199421513E-20</v>
      </c>
      <c r="C1490">
        <v>0.44153008797682602</v>
      </c>
      <c r="D1490">
        <v>0.45</v>
      </c>
      <c r="E1490">
        <v>0.28199999999999997</v>
      </c>
      <c r="F1490" s="1">
        <v>1.86458944713336E-16</v>
      </c>
      <c r="G1490" t="s">
        <v>1813</v>
      </c>
    </row>
    <row r="1491" spans="1:7" x14ac:dyDescent="0.2">
      <c r="A1491" t="s">
        <v>1504</v>
      </c>
      <c r="B1491" s="1">
        <v>1.87830502710343E-20</v>
      </c>
      <c r="C1491">
        <v>0.35273152901627802</v>
      </c>
      <c r="D1491">
        <v>0.38200000000000001</v>
      </c>
      <c r="E1491">
        <v>0.20699999999999999</v>
      </c>
      <c r="F1491" s="1">
        <v>2.2295480671717701E-16</v>
      </c>
      <c r="G1491" t="s">
        <v>1813</v>
      </c>
    </row>
    <row r="1492" spans="1:7" x14ac:dyDescent="0.2">
      <c r="A1492" t="s">
        <v>1505</v>
      </c>
      <c r="B1492" s="1">
        <v>4.31067497813183E-20</v>
      </c>
      <c r="C1492">
        <v>0.42483499871778801</v>
      </c>
      <c r="D1492">
        <v>0.98</v>
      </c>
      <c r="E1492">
        <v>0.93500000000000005</v>
      </c>
      <c r="F1492" s="1">
        <v>5.1167711990424904E-16</v>
      </c>
      <c r="G1492" t="s">
        <v>1813</v>
      </c>
    </row>
    <row r="1493" spans="1:7" x14ac:dyDescent="0.2">
      <c r="A1493" t="s">
        <v>1506</v>
      </c>
      <c r="B1493" s="1">
        <v>3.1551484161093302E-19</v>
      </c>
      <c r="C1493">
        <v>0.49283149477374399</v>
      </c>
      <c r="D1493">
        <v>0.56100000000000005</v>
      </c>
      <c r="E1493">
        <v>0.42</v>
      </c>
      <c r="F1493" s="1">
        <v>3.7451611699217703E-15</v>
      </c>
      <c r="G1493" t="s">
        <v>1813</v>
      </c>
    </row>
    <row r="1494" spans="1:7" x14ac:dyDescent="0.2">
      <c r="A1494" t="s">
        <v>1507</v>
      </c>
      <c r="B1494" s="1">
        <v>5.1499644361233297E-19</v>
      </c>
      <c r="C1494">
        <v>0.398915616449386</v>
      </c>
      <c r="D1494">
        <v>0.437</v>
      </c>
      <c r="E1494">
        <v>0.27300000000000002</v>
      </c>
      <c r="F1494" s="1">
        <v>6.1130077856783998E-15</v>
      </c>
      <c r="G1494" t="s">
        <v>1813</v>
      </c>
    </row>
    <row r="1495" spans="1:7" x14ac:dyDescent="0.2">
      <c r="A1495" t="s">
        <v>1508</v>
      </c>
      <c r="B1495" s="1">
        <v>5.3406572132705705E-19</v>
      </c>
      <c r="C1495">
        <v>0.40481961048243797</v>
      </c>
      <c r="D1495">
        <v>0.39500000000000002</v>
      </c>
      <c r="E1495">
        <v>0.23300000000000001</v>
      </c>
      <c r="F1495" s="1">
        <v>6.33936011215217E-15</v>
      </c>
      <c r="G1495" t="s">
        <v>1813</v>
      </c>
    </row>
    <row r="1496" spans="1:7" x14ac:dyDescent="0.2">
      <c r="A1496" t="s">
        <v>1509</v>
      </c>
      <c r="B1496" s="1">
        <v>8.7544168759380795E-19</v>
      </c>
      <c r="C1496">
        <v>0.35716184770119702</v>
      </c>
      <c r="D1496">
        <v>0.38900000000000001</v>
      </c>
      <c r="E1496">
        <v>0.22500000000000001</v>
      </c>
      <c r="F1496" s="1">
        <v>1.0391492831738499E-14</v>
      </c>
      <c r="G1496" t="s">
        <v>1813</v>
      </c>
    </row>
    <row r="1497" spans="1:7" x14ac:dyDescent="0.2">
      <c r="A1497" t="s">
        <v>1510</v>
      </c>
      <c r="B1497" s="1">
        <v>3.15611589287075E-18</v>
      </c>
      <c r="C1497">
        <v>0.43178489897684602</v>
      </c>
      <c r="D1497">
        <v>0.71499999999999997</v>
      </c>
      <c r="E1497">
        <v>0.61699999999999999</v>
      </c>
      <c r="F1497" s="1">
        <v>3.74630956483758E-14</v>
      </c>
      <c r="G1497" t="s">
        <v>1813</v>
      </c>
    </row>
    <row r="1498" spans="1:7" x14ac:dyDescent="0.2">
      <c r="A1498" t="s">
        <v>1511</v>
      </c>
      <c r="B1498" s="1">
        <v>4.5215182285233999E-18</v>
      </c>
      <c r="C1498">
        <v>0.42994940068181497</v>
      </c>
      <c r="D1498">
        <v>0.44600000000000001</v>
      </c>
      <c r="E1498">
        <v>0.28599999999999998</v>
      </c>
      <c r="F1498" s="1">
        <v>5.3670421372572802E-14</v>
      </c>
      <c r="G1498" t="s">
        <v>1813</v>
      </c>
    </row>
    <row r="1499" spans="1:7" x14ac:dyDescent="0.2">
      <c r="A1499" t="s">
        <v>1512</v>
      </c>
      <c r="B1499" s="1">
        <v>4.8021283302880001E-18</v>
      </c>
      <c r="C1499">
        <v>0.38848168704874297</v>
      </c>
      <c r="D1499">
        <v>0.42799999999999999</v>
      </c>
      <c r="E1499">
        <v>0.26800000000000002</v>
      </c>
      <c r="F1499" s="1">
        <v>5.7001263280518499E-14</v>
      </c>
      <c r="G1499" t="s">
        <v>1813</v>
      </c>
    </row>
    <row r="1500" spans="1:7" x14ac:dyDescent="0.2">
      <c r="A1500" t="s">
        <v>1513</v>
      </c>
      <c r="B1500" s="1">
        <v>7.2789472882720593E-18</v>
      </c>
      <c r="C1500">
        <v>0.328070807171434</v>
      </c>
      <c r="D1500">
        <v>0.38600000000000001</v>
      </c>
      <c r="E1500">
        <v>0.219</v>
      </c>
      <c r="F1500" s="1">
        <v>8.6401104311789302E-14</v>
      </c>
      <c r="G1500" t="s">
        <v>1813</v>
      </c>
    </row>
    <row r="1501" spans="1:7" x14ac:dyDescent="0.2">
      <c r="A1501" t="s">
        <v>1514</v>
      </c>
      <c r="B1501" s="1">
        <v>1.1476835940871501E-17</v>
      </c>
      <c r="C1501">
        <v>0.38880338535120101</v>
      </c>
      <c r="D1501">
        <v>0.46100000000000002</v>
      </c>
      <c r="E1501">
        <v>0.30299999999999999</v>
      </c>
      <c r="F1501" s="1">
        <v>1.3623004261814499E-13</v>
      </c>
      <c r="G1501" t="s">
        <v>1813</v>
      </c>
    </row>
    <row r="1502" spans="1:7" x14ac:dyDescent="0.2">
      <c r="A1502" t="s">
        <v>1515</v>
      </c>
      <c r="B1502" s="1">
        <v>1.19743207081969E-17</v>
      </c>
      <c r="C1502">
        <v>0.38166971404517003</v>
      </c>
      <c r="D1502">
        <v>0.53</v>
      </c>
      <c r="E1502">
        <v>0.376</v>
      </c>
      <c r="F1502" s="1">
        <v>1.4213518680629701E-13</v>
      </c>
      <c r="G1502" t="s">
        <v>1813</v>
      </c>
    </row>
    <row r="1503" spans="1:7" x14ac:dyDescent="0.2">
      <c r="A1503" t="s">
        <v>1516</v>
      </c>
      <c r="B1503" s="1">
        <v>2.6306350420525901E-17</v>
      </c>
      <c r="C1503">
        <v>0.41185315364513297</v>
      </c>
      <c r="D1503">
        <v>0.41699999999999998</v>
      </c>
      <c r="E1503">
        <v>0.26600000000000001</v>
      </c>
      <c r="F1503" s="1">
        <v>3.1225637949164202E-13</v>
      </c>
      <c r="G1503" t="s">
        <v>1813</v>
      </c>
    </row>
    <row r="1504" spans="1:7" x14ac:dyDescent="0.2">
      <c r="A1504" t="s">
        <v>1517</v>
      </c>
      <c r="B1504" s="1">
        <v>4.99003352403682E-17</v>
      </c>
      <c r="C1504">
        <v>0.35916919247610002</v>
      </c>
      <c r="D1504">
        <v>0.44400000000000001</v>
      </c>
      <c r="E1504">
        <v>0.28299999999999997</v>
      </c>
      <c r="F1504" s="1">
        <v>5.9231697930316996E-13</v>
      </c>
      <c r="G1504" t="s">
        <v>1813</v>
      </c>
    </row>
    <row r="1505" spans="1:7" x14ac:dyDescent="0.2">
      <c r="A1505" t="s">
        <v>1518</v>
      </c>
      <c r="B1505" s="1">
        <v>5.7028564378174005E-17</v>
      </c>
      <c r="C1505">
        <v>0.32969986653012501</v>
      </c>
      <c r="D1505">
        <v>0.36399999999999999</v>
      </c>
      <c r="E1505">
        <v>0.21099999999999999</v>
      </c>
      <c r="F1505" s="1">
        <v>6.7692905916892498E-13</v>
      </c>
      <c r="G1505" t="s">
        <v>1813</v>
      </c>
    </row>
    <row r="1506" spans="1:7" x14ac:dyDescent="0.2">
      <c r="A1506" t="s">
        <v>1519</v>
      </c>
      <c r="B1506" s="1">
        <v>7.3907215382725295E-17</v>
      </c>
      <c r="C1506">
        <v>0.37022693432725501</v>
      </c>
      <c r="D1506">
        <v>0.45500000000000002</v>
      </c>
      <c r="E1506">
        <v>0.29699999999999999</v>
      </c>
      <c r="F1506" s="1">
        <v>8.7727864659294999E-13</v>
      </c>
      <c r="G1506" t="s">
        <v>1813</v>
      </c>
    </row>
    <row r="1507" spans="1:7" x14ac:dyDescent="0.2">
      <c r="A1507" s="2">
        <v>45078</v>
      </c>
      <c r="B1507" s="1">
        <v>7.6436949318612602E-17</v>
      </c>
      <c r="C1507">
        <v>0.41865084657924301</v>
      </c>
      <c r="D1507">
        <v>0.93200000000000005</v>
      </c>
      <c r="E1507">
        <v>0.82</v>
      </c>
      <c r="F1507" s="1">
        <v>9.0730658841193204E-13</v>
      </c>
      <c r="G1507" t="s">
        <v>1813</v>
      </c>
    </row>
    <row r="1508" spans="1:7" x14ac:dyDescent="0.2">
      <c r="A1508" t="s">
        <v>1520</v>
      </c>
      <c r="B1508" s="1">
        <v>7.6870134039066904E-17</v>
      </c>
      <c r="C1508">
        <v>0.31596731895186297</v>
      </c>
      <c r="D1508">
        <v>0.29599999999999999</v>
      </c>
      <c r="E1508">
        <v>0.154</v>
      </c>
      <c r="F1508" s="1">
        <v>9.1244849104372409E-13</v>
      </c>
      <c r="G1508" t="s">
        <v>1813</v>
      </c>
    </row>
    <row r="1509" spans="1:7" x14ac:dyDescent="0.2">
      <c r="A1509" t="s">
        <v>1521</v>
      </c>
      <c r="B1509" s="1">
        <v>1.2550598736974999E-16</v>
      </c>
      <c r="C1509">
        <v>0.28651554403753599</v>
      </c>
      <c r="D1509">
        <v>0.28699999999999998</v>
      </c>
      <c r="E1509">
        <v>0.14699999999999999</v>
      </c>
      <c r="F1509" s="1">
        <v>1.4897560700789299E-12</v>
      </c>
      <c r="G1509" t="s">
        <v>1813</v>
      </c>
    </row>
    <row r="1510" spans="1:7" x14ac:dyDescent="0.2">
      <c r="A1510" t="s">
        <v>1522</v>
      </c>
      <c r="B1510" s="1">
        <v>3.7605956349514598E-16</v>
      </c>
      <c r="C1510">
        <v>0.30965544595397998</v>
      </c>
      <c r="D1510">
        <v>0.25600000000000001</v>
      </c>
      <c r="E1510">
        <v>0.126</v>
      </c>
      <c r="F1510" s="1">
        <v>4.4638270186873799E-12</v>
      </c>
      <c r="G1510" t="s">
        <v>1813</v>
      </c>
    </row>
    <row r="1511" spans="1:7" x14ac:dyDescent="0.2">
      <c r="A1511" t="s">
        <v>1523</v>
      </c>
      <c r="B1511" s="1">
        <v>6.2102031513578705E-16</v>
      </c>
      <c r="C1511">
        <v>0.2724493522325</v>
      </c>
      <c r="D1511">
        <v>0.24299999999999999</v>
      </c>
      <c r="E1511">
        <v>0.115</v>
      </c>
      <c r="F1511" s="1">
        <v>7.3715111406618008E-12</v>
      </c>
      <c r="G1511" t="s">
        <v>1813</v>
      </c>
    </row>
    <row r="1512" spans="1:7" x14ac:dyDescent="0.2">
      <c r="A1512" t="s">
        <v>1524</v>
      </c>
      <c r="B1512" s="1">
        <v>7.9884087730184003E-16</v>
      </c>
      <c r="C1512">
        <v>0.31633702875186498</v>
      </c>
      <c r="D1512">
        <v>0.32200000000000001</v>
      </c>
      <c r="E1512">
        <v>0.17899999999999999</v>
      </c>
      <c r="F1512" s="1">
        <v>9.4822412135728404E-12</v>
      </c>
      <c r="G1512" t="s">
        <v>1813</v>
      </c>
    </row>
    <row r="1513" spans="1:7" x14ac:dyDescent="0.2">
      <c r="A1513" t="s">
        <v>1525</v>
      </c>
      <c r="B1513" s="1">
        <v>9.6883982135240303E-16</v>
      </c>
      <c r="C1513">
        <v>0.32875186576978399</v>
      </c>
      <c r="D1513">
        <v>0.32500000000000001</v>
      </c>
      <c r="E1513">
        <v>0.182</v>
      </c>
      <c r="F1513" s="1">
        <v>1.1500128679453001E-11</v>
      </c>
      <c r="G1513" t="s">
        <v>1813</v>
      </c>
    </row>
    <row r="1514" spans="1:7" x14ac:dyDescent="0.2">
      <c r="A1514" t="s">
        <v>1526</v>
      </c>
      <c r="B1514" s="1">
        <v>1.20481981146578E-15</v>
      </c>
      <c r="C1514">
        <v>0.31838984577805701</v>
      </c>
      <c r="D1514">
        <v>0.32500000000000001</v>
      </c>
      <c r="E1514">
        <v>0.182</v>
      </c>
      <c r="F1514" s="1">
        <v>1.4301211162098801E-11</v>
      </c>
      <c r="G1514" t="s">
        <v>1813</v>
      </c>
    </row>
    <row r="1515" spans="1:7" x14ac:dyDescent="0.2">
      <c r="A1515" t="s">
        <v>1527</v>
      </c>
      <c r="B1515" s="1">
        <v>1.79731336184199E-15</v>
      </c>
      <c r="C1515">
        <v>0.28455933632650299</v>
      </c>
      <c r="D1515">
        <v>0.98199999999999998</v>
      </c>
      <c r="E1515">
        <v>0.93600000000000005</v>
      </c>
      <c r="F1515" s="1">
        <v>2.13341096050644E-11</v>
      </c>
      <c r="G1515" t="s">
        <v>1813</v>
      </c>
    </row>
    <row r="1516" spans="1:7" x14ac:dyDescent="0.2">
      <c r="A1516" t="s">
        <v>1528</v>
      </c>
      <c r="B1516" s="1">
        <v>2.1599372362266502E-15</v>
      </c>
      <c r="C1516">
        <v>0.25673007838603701</v>
      </c>
      <c r="D1516">
        <v>0.24099999999999999</v>
      </c>
      <c r="E1516">
        <v>0.11600000000000001</v>
      </c>
      <c r="F1516" s="1">
        <v>2.5638454994010399E-11</v>
      </c>
      <c r="G1516" t="s">
        <v>1813</v>
      </c>
    </row>
    <row r="1517" spans="1:7" x14ac:dyDescent="0.2">
      <c r="A1517" t="s">
        <v>1529</v>
      </c>
      <c r="B1517" s="1">
        <v>2.8760717579668801E-15</v>
      </c>
      <c r="C1517">
        <v>0.401327008696792</v>
      </c>
      <c r="D1517">
        <v>0.47199999999999998</v>
      </c>
      <c r="E1517">
        <v>0.33100000000000002</v>
      </c>
      <c r="F1517" s="1">
        <v>3.4138971767066901E-11</v>
      </c>
      <c r="G1517" t="s">
        <v>1813</v>
      </c>
    </row>
    <row r="1518" spans="1:7" x14ac:dyDescent="0.2">
      <c r="A1518" t="s">
        <v>1530</v>
      </c>
      <c r="B1518" s="1">
        <v>5.8194488507536096E-15</v>
      </c>
      <c r="C1518">
        <v>0.379433716602467</v>
      </c>
      <c r="D1518">
        <v>0.78800000000000003</v>
      </c>
      <c r="E1518">
        <v>0.70499999999999996</v>
      </c>
      <c r="F1518" s="1">
        <v>6.9076857858445297E-11</v>
      </c>
      <c r="G1518" t="s">
        <v>1813</v>
      </c>
    </row>
    <row r="1519" spans="1:7" x14ac:dyDescent="0.2">
      <c r="A1519" t="s">
        <v>1531</v>
      </c>
      <c r="B1519" s="1">
        <v>7.5963412606278099E-15</v>
      </c>
      <c r="C1519">
        <v>0.39480246187803397</v>
      </c>
      <c r="D1519">
        <v>0.60899999999999999</v>
      </c>
      <c r="E1519">
        <v>0.501</v>
      </c>
      <c r="F1519" s="1">
        <v>9.0168570763652003E-11</v>
      </c>
      <c r="G1519" t="s">
        <v>1813</v>
      </c>
    </row>
    <row r="1520" spans="1:7" x14ac:dyDescent="0.2">
      <c r="A1520" t="s">
        <v>1532</v>
      </c>
      <c r="B1520" s="1">
        <v>1.2142539621120801E-14</v>
      </c>
      <c r="C1520">
        <v>0.33455570668724</v>
      </c>
      <c r="D1520">
        <v>0.34399999999999997</v>
      </c>
      <c r="E1520">
        <v>0.20699999999999999</v>
      </c>
      <c r="F1520" s="1">
        <v>1.4413194530270401E-10</v>
      </c>
      <c r="G1520" t="s">
        <v>1813</v>
      </c>
    </row>
    <row r="1521" spans="1:7" x14ac:dyDescent="0.2">
      <c r="A1521" t="s">
        <v>1533</v>
      </c>
      <c r="B1521" s="1">
        <v>1.5879615165004301E-14</v>
      </c>
      <c r="C1521">
        <v>0.31590677971536302</v>
      </c>
      <c r="D1521">
        <v>0.30199999999999999</v>
      </c>
      <c r="E1521">
        <v>0.17</v>
      </c>
      <c r="F1521" s="1">
        <v>1.8849103200860101E-10</v>
      </c>
      <c r="G1521" t="s">
        <v>1813</v>
      </c>
    </row>
    <row r="1522" spans="1:7" x14ac:dyDescent="0.2">
      <c r="A1522" t="s">
        <v>1534</v>
      </c>
      <c r="B1522" s="1">
        <v>3.7616680711450603E-14</v>
      </c>
      <c r="C1522">
        <v>0.26171455388503601</v>
      </c>
      <c r="D1522">
        <v>0.24299999999999999</v>
      </c>
      <c r="E1522">
        <v>0.122</v>
      </c>
      <c r="F1522" s="1">
        <v>4.4651000004491802E-10</v>
      </c>
      <c r="G1522" t="s">
        <v>1813</v>
      </c>
    </row>
    <row r="1523" spans="1:7" x14ac:dyDescent="0.2">
      <c r="A1523" t="s">
        <v>1535</v>
      </c>
      <c r="B1523" s="1">
        <v>6.1844185566029499E-14</v>
      </c>
      <c r="C1523">
        <v>0.310403167891045</v>
      </c>
      <c r="D1523">
        <v>0.29599999999999999</v>
      </c>
      <c r="E1523">
        <v>0.16500000000000001</v>
      </c>
      <c r="F1523" s="1">
        <v>7.3409048266877103E-10</v>
      </c>
      <c r="G1523" t="s">
        <v>1813</v>
      </c>
    </row>
    <row r="1524" spans="1:7" x14ac:dyDescent="0.2">
      <c r="A1524" t="s">
        <v>1536</v>
      </c>
      <c r="B1524" s="1">
        <v>7.4860407422962206E-14</v>
      </c>
      <c r="C1524">
        <v>0.35633596119343902</v>
      </c>
      <c r="D1524">
        <v>0.45700000000000002</v>
      </c>
      <c r="E1524">
        <v>0.32400000000000001</v>
      </c>
      <c r="F1524" s="1">
        <v>8.8859303611056205E-10</v>
      </c>
      <c r="G1524" t="s">
        <v>1813</v>
      </c>
    </row>
    <row r="1525" spans="1:7" x14ac:dyDescent="0.2">
      <c r="A1525" t="s">
        <v>1537</v>
      </c>
      <c r="B1525" s="1">
        <v>9.2295623309027596E-14</v>
      </c>
      <c r="C1525">
        <v>0.36557631704263399</v>
      </c>
      <c r="D1525">
        <v>0.61799999999999999</v>
      </c>
      <c r="E1525">
        <v>0.49299999999999999</v>
      </c>
      <c r="F1525" s="1">
        <v>1.0955490486781599E-9</v>
      </c>
      <c r="G1525" t="s">
        <v>1813</v>
      </c>
    </row>
    <row r="1526" spans="1:7" x14ac:dyDescent="0.2">
      <c r="A1526" t="s">
        <v>1538</v>
      </c>
      <c r="B1526" s="1">
        <v>1.52341386817727E-13</v>
      </c>
      <c r="C1526">
        <v>0.25068066228316499</v>
      </c>
      <c r="D1526">
        <v>0.998</v>
      </c>
      <c r="E1526">
        <v>0.98299999999999998</v>
      </c>
      <c r="F1526" s="1">
        <v>1.8082922615264201E-9</v>
      </c>
      <c r="G1526" t="s">
        <v>1813</v>
      </c>
    </row>
    <row r="1527" spans="1:7" x14ac:dyDescent="0.2">
      <c r="A1527" t="s">
        <v>1539</v>
      </c>
      <c r="B1527" s="1">
        <v>1.6233714656997799E-13</v>
      </c>
      <c r="C1527">
        <v>0.43746487925329802</v>
      </c>
      <c r="D1527">
        <v>0.48599999999999999</v>
      </c>
      <c r="E1527">
        <v>0.35499999999999998</v>
      </c>
      <c r="F1527" s="1">
        <v>1.92694192978564E-9</v>
      </c>
      <c r="G1527" t="s">
        <v>1813</v>
      </c>
    </row>
    <row r="1528" spans="1:7" x14ac:dyDescent="0.2">
      <c r="A1528" t="s">
        <v>1540</v>
      </c>
      <c r="B1528" s="1">
        <v>2.86108216907492E-13</v>
      </c>
      <c r="C1528">
        <v>0.27209198894854197</v>
      </c>
      <c r="D1528">
        <v>0.98699999999999999</v>
      </c>
      <c r="E1528">
        <v>0.96599999999999997</v>
      </c>
      <c r="F1528" s="1">
        <v>3.3961045346919302E-9</v>
      </c>
      <c r="G1528" t="s">
        <v>1813</v>
      </c>
    </row>
    <row r="1529" spans="1:7" x14ac:dyDescent="0.2">
      <c r="A1529" t="s">
        <v>1541</v>
      </c>
      <c r="B1529" s="1">
        <v>3.96895018622413E-13</v>
      </c>
      <c r="C1529">
        <v>0.32774013823387499</v>
      </c>
      <c r="D1529">
        <v>0.53400000000000003</v>
      </c>
      <c r="E1529">
        <v>0.40500000000000003</v>
      </c>
      <c r="F1529" s="1">
        <v>4.7111438710480403E-9</v>
      </c>
      <c r="G1529" t="s">
        <v>1813</v>
      </c>
    </row>
    <row r="1530" spans="1:7" x14ac:dyDescent="0.2">
      <c r="A1530" t="s">
        <v>1542</v>
      </c>
      <c r="B1530" s="1">
        <v>4.0823217622460698E-13</v>
      </c>
      <c r="C1530">
        <v>0.34046923663092299</v>
      </c>
      <c r="D1530">
        <v>0.42599999999999999</v>
      </c>
      <c r="E1530">
        <v>0.29399999999999998</v>
      </c>
      <c r="F1530" s="1">
        <v>4.8457159317860897E-9</v>
      </c>
      <c r="G1530" t="s">
        <v>1813</v>
      </c>
    </row>
    <row r="1531" spans="1:7" x14ac:dyDescent="0.2">
      <c r="A1531" t="s">
        <v>1543</v>
      </c>
      <c r="B1531" s="1">
        <v>4.0990323378825702E-13</v>
      </c>
      <c r="C1531">
        <v>0.34228152250124999</v>
      </c>
      <c r="D1531">
        <v>0.377</v>
      </c>
      <c r="E1531">
        <v>0.24199999999999999</v>
      </c>
      <c r="F1531" s="1">
        <v>4.8655513850666202E-9</v>
      </c>
      <c r="G1531" t="s">
        <v>1813</v>
      </c>
    </row>
    <row r="1532" spans="1:7" x14ac:dyDescent="0.2">
      <c r="A1532" t="s">
        <v>1544</v>
      </c>
      <c r="B1532" s="1">
        <v>5.2135617121329996E-13</v>
      </c>
      <c r="C1532">
        <v>0.30247974919204201</v>
      </c>
      <c r="D1532">
        <v>0.27200000000000002</v>
      </c>
      <c r="E1532">
        <v>0.151</v>
      </c>
      <c r="F1532" s="1">
        <v>6.1884977523018703E-9</v>
      </c>
      <c r="G1532" t="s">
        <v>1813</v>
      </c>
    </row>
    <row r="1533" spans="1:7" x14ac:dyDescent="0.2">
      <c r="A1533" t="s">
        <v>1545</v>
      </c>
      <c r="B1533" s="1">
        <v>6.2858749587812702E-13</v>
      </c>
      <c r="C1533">
        <v>0.28030084334378103</v>
      </c>
      <c r="D1533">
        <v>0.23</v>
      </c>
      <c r="E1533">
        <v>0.11799999999999999</v>
      </c>
      <c r="F1533" s="1">
        <v>7.4613335760733692E-9</v>
      </c>
      <c r="G1533" t="s">
        <v>1813</v>
      </c>
    </row>
    <row r="1534" spans="1:7" x14ac:dyDescent="0.2">
      <c r="A1534" t="s">
        <v>1546</v>
      </c>
      <c r="B1534" s="1">
        <v>8.0726941803263995E-13</v>
      </c>
      <c r="C1534">
        <v>0.48497531533166699</v>
      </c>
      <c r="D1534">
        <v>0.497</v>
      </c>
      <c r="E1534">
        <v>0.38900000000000001</v>
      </c>
      <c r="F1534" s="1">
        <v>9.5822879920474295E-9</v>
      </c>
      <c r="G1534" t="s">
        <v>1813</v>
      </c>
    </row>
    <row r="1535" spans="1:7" x14ac:dyDescent="0.2">
      <c r="A1535" t="s">
        <v>1547</v>
      </c>
      <c r="B1535" s="1">
        <v>1.0293766675121601E-12</v>
      </c>
      <c r="C1535">
        <v>0.31991560440346201</v>
      </c>
      <c r="D1535">
        <v>0.32900000000000001</v>
      </c>
      <c r="E1535">
        <v>0.20499999999999999</v>
      </c>
      <c r="F1535" s="1">
        <v>1.22187010433693E-8</v>
      </c>
      <c r="G1535" t="s">
        <v>1813</v>
      </c>
    </row>
    <row r="1536" spans="1:7" x14ac:dyDescent="0.2">
      <c r="A1536" t="s">
        <v>1548</v>
      </c>
      <c r="B1536" s="1">
        <v>1.2270181814056199E-12</v>
      </c>
      <c r="C1536">
        <v>0.33425739261669501</v>
      </c>
      <c r="D1536">
        <v>0.52300000000000002</v>
      </c>
      <c r="E1536">
        <v>0.41</v>
      </c>
      <c r="F1536" s="1">
        <v>1.45647058132847E-8</v>
      </c>
      <c r="G1536" t="s">
        <v>1813</v>
      </c>
    </row>
    <row r="1537" spans="1:7" x14ac:dyDescent="0.2">
      <c r="A1537" t="s">
        <v>1549</v>
      </c>
      <c r="B1537" s="1">
        <v>1.51232851134817E-12</v>
      </c>
      <c r="C1537">
        <v>0.25596721984048498</v>
      </c>
      <c r="D1537">
        <v>0.30199999999999999</v>
      </c>
      <c r="E1537">
        <v>0.17599999999999999</v>
      </c>
      <c r="F1537" s="1">
        <v>1.7951339429702801E-8</v>
      </c>
      <c r="G1537" t="s">
        <v>1813</v>
      </c>
    </row>
    <row r="1538" spans="1:7" x14ac:dyDescent="0.2">
      <c r="A1538" t="s">
        <v>1550</v>
      </c>
      <c r="B1538" s="1">
        <v>2.25257338698985E-12</v>
      </c>
      <c r="C1538">
        <v>0.30422447887577098</v>
      </c>
      <c r="D1538">
        <v>0.874</v>
      </c>
      <c r="E1538">
        <v>0.80500000000000005</v>
      </c>
      <c r="F1538" s="1">
        <v>2.67380461035695E-8</v>
      </c>
      <c r="G1538" t="s">
        <v>1813</v>
      </c>
    </row>
    <row r="1539" spans="1:7" x14ac:dyDescent="0.2">
      <c r="A1539" t="s">
        <v>1551</v>
      </c>
      <c r="B1539" s="1">
        <v>2.4513952210937501E-12</v>
      </c>
      <c r="C1539">
        <v>0.31206449403334102</v>
      </c>
      <c r="D1539">
        <v>0.318</v>
      </c>
      <c r="E1539">
        <v>0.19500000000000001</v>
      </c>
      <c r="F1539" s="1">
        <v>2.90980612743829E-8</v>
      </c>
      <c r="G1539" t="s">
        <v>1813</v>
      </c>
    </row>
    <row r="1540" spans="1:7" x14ac:dyDescent="0.2">
      <c r="A1540" t="s">
        <v>1552</v>
      </c>
      <c r="B1540" s="1">
        <v>1.8768880756167099E-11</v>
      </c>
      <c r="C1540">
        <v>0.29458337087708703</v>
      </c>
      <c r="D1540">
        <v>0.41299999999999998</v>
      </c>
      <c r="E1540">
        <v>0.29299999999999998</v>
      </c>
      <c r="F1540" s="1">
        <v>2.2278661457570299E-7</v>
      </c>
      <c r="G1540" t="s">
        <v>1813</v>
      </c>
    </row>
    <row r="1541" spans="1:7" x14ac:dyDescent="0.2">
      <c r="A1541" t="s">
        <v>1553</v>
      </c>
      <c r="B1541" s="1">
        <v>2.84383136953827E-11</v>
      </c>
      <c r="C1541">
        <v>0.34726739989582001</v>
      </c>
      <c r="D1541">
        <v>0.41699999999999998</v>
      </c>
      <c r="E1541">
        <v>0.30299999999999999</v>
      </c>
      <c r="F1541" s="1">
        <v>3.3756278356419202E-7</v>
      </c>
      <c r="G1541" t="s">
        <v>1813</v>
      </c>
    </row>
    <row r="1542" spans="1:7" x14ac:dyDescent="0.2">
      <c r="A1542" t="s">
        <v>1554</v>
      </c>
      <c r="B1542" s="1">
        <v>3.1412362855222699E-11</v>
      </c>
      <c r="C1542">
        <v>0.27167798895651701</v>
      </c>
      <c r="D1542">
        <v>0.313</v>
      </c>
      <c r="E1542">
        <v>0.19400000000000001</v>
      </c>
      <c r="F1542" s="1">
        <v>3.7286474709149399E-7</v>
      </c>
      <c r="G1542" t="s">
        <v>1813</v>
      </c>
    </row>
    <row r="1543" spans="1:7" x14ac:dyDescent="0.2">
      <c r="A1543" t="s">
        <v>1555</v>
      </c>
      <c r="B1543" s="1">
        <v>7.7999252047847704E-11</v>
      </c>
      <c r="C1543">
        <v>0.37256076051106801</v>
      </c>
      <c r="D1543">
        <v>0.501</v>
      </c>
      <c r="E1543">
        <v>0.40799999999999997</v>
      </c>
      <c r="F1543" s="1">
        <v>9.2585112180795205E-7</v>
      </c>
      <c r="G1543" t="s">
        <v>1813</v>
      </c>
    </row>
    <row r="1544" spans="1:7" x14ac:dyDescent="0.2">
      <c r="A1544" t="s">
        <v>1556</v>
      </c>
      <c r="B1544" s="1">
        <v>8.5039904518351497E-11</v>
      </c>
      <c r="C1544">
        <v>0.32201616765040902</v>
      </c>
      <c r="D1544">
        <v>0.43</v>
      </c>
      <c r="E1544">
        <v>0.317</v>
      </c>
      <c r="F1544" s="1">
        <v>1.0094236666328301E-6</v>
      </c>
      <c r="G1544" t="s">
        <v>1813</v>
      </c>
    </row>
    <row r="1545" spans="1:7" x14ac:dyDescent="0.2">
      <c r="A1545" t="s">
        <v>1557</v>
      </c>
      <c r="B1545" s="1">
        <v>9.0549247134041902E-11</v>
      </c>
      <c r="C1545">
        <v>0.32770273108535403</v>
      </c>
      <c r="D1545">
        <v>0.45900000000000002</v>
      </c>
      <c r="E1545">
        <v>0.34699999999999998</v>
      </c>
      <c r="F1545" s="1">
        <v>1.07481956348108E-6</v>
      </c>
      <c r="G1545" t="s">
        <v>1813</v>
      </c>
    </row>
    <row r="1546" spans="1:7" x14ac:dyDescent="0.2">
      <c r="A1546" t="s">
        <v>1558</v>
      </c>
      <c r="B1546" s="1">
        <v>9.6835307300384497E-11</v>
      </c>
      <c r="C1546">
        <v>0.36176230429887002</v>
      </c>
      <c r="D1546">
        <v>0.44800000000000001</v>
      </c>
      <c r="E1546">
        <v>0.35</v>
      </c>
      <c r="F1546" s="1">
        <v>1.14943509765556E-6</v>
      </c>
      <c r="G1546" t="s">
        <v>1813</v>
      </c>
    </row>
    <row r="1547" spans="1:7" x14ac:dyDescent="0.2">
      <c r="A1547" t="s">
        <v>1559</v>
      </c>
      <c r="B1547" s="1">
        <v>1.3405430785898899E-10</v>
      </c>
      <c r="C1547">
        <v>0.34094479729673699</v>
      </c>
      <c r="D1547">
        <v>0.39100000000000001</v>
      </c>
      <c r="E1547">
        <v>0.28299999999999997</v>
      </c>
      <c r="F1547" s="1">
        <v>1.5912246342862001E-6</v>
      </c>
      <c r="G1547" t="s">
        <v>1813</v>
      </c>
    </row>
    <row r="1548" spans="1:7" x14ac:dyDescent="0.2">
      <c r="A1548" t="s">
        <v>1560</v>
      </c>
      <c r="B1548" s="1">
        <v>1.5530218525254001E-10</v>
      </c>
      <c r="C1548">
        <v>0.32237281134280998</v>
      </c>
      <c r="D1548">
        <v>0.69799999999999995</v>
      </c>
      <c r="E1548">
        <v>0.64200000000000002</v>
      </c>
      <c r="F1548" s="1">
        <v>1.84343693894765E-6</v>
      </c>
      <c r="G1548" t="s">
        <v>1813</v>
      </c>
    </row>
    <row r="1549" spans="1:7" x14ac:dyDescent="0.2">
      <c r="A1549" t="s">
        <v>1561</v>
      </c>
      <c r="B1549" s="1">
        <v>3.7736278348550398E-10</v>
      </c>
      <c r="C1549">
        <v>0.31398458504962301</v>
      </c>
      <c r="D1549">
        <v>0.45</v>
      </c>
      <c r="E1549">
        <v>0.34200000000000003</v>
      </c>
      <c r="F1549" s="1">
        <v>4.4792962399729402E-6</v>
      </c>
      <c r="G1549" t="s">
        <v>1813</v>
      </c>
    </row>
    <row r="1550" spans="1:7" x14ac:dyDescent="0.2">
      <c r="A1550" t="s">
        <v>1562</v>
      </c>
      <c r="B1550" s="1">
        <v>4.4674924609262999E-10</v>
      </c>
      <c r="C1550">
        <v>0.30421991736354298</v>
      </c>
      <c r="D1550">
        <v>0.36199999999999999</v>
      </c>
      <c r="E1550">
        <v>0.251</v>
      </c>
      <c r="F1550" s="1">
        <v>5.3029135511195098E-6</v>
      </c>
      <c r="G1550" t="s">
        <v>1813</v>
      </c>
    </row>
    <row r="1551" spans="1:7" x14ac:dyDescent="0.2">
      <c r="A1551" t="s">
        <v>1563</v>
      </c>
      <c r="B1551" s="1">
        <v>5.5026621903346904E-10</v>
      </c>
      <c r="C1551">
        <v>0.26139669333020599</v>
      </c>
      <c r="D1551">
        <v>0.309</v>
      </c>
      <c r="E1551">
        <v>0.20100000000000001</v>
      </c>
      <c r="F1551" s="1">
        <v>6.5316600199272804E-6</v>
      </c>
      <c r="G1551" t="s">
        <v>1813</v>
      </c>
    </row>
    <row r="1552" spans="1:7" x14ac:dyDescent="0.2">
      <c r="A1552" t="s">
        <v>1564</v>
      </c>
      <c r="B1552" s="1">
        <v>8.3244848485988204E-10</v>
      </c>
      <c r="C1552">
        <v>0.35880304693349102</v>
      </c>
      <c r="D1552">
        <v>0.42599999999999999</v>
      </c>
      <c r="E1552">
        <v>0.32900000000000001</v>
      </c>
      <c r="F1552" s="1">
        <v>9.8811635152867997E-6</v>
      </c>
      <c r="G1552" t="s">
        <v>1813</v>
      </c>
    </row>
    <row r="1553" spans="1:7" x14ac:dyDescent="0.2">
      <c r="A1553" t="s">
        <v>1565</v>
      </c>
      <c r="B1553" s="1">
        <v>8.9220822896347097E-10</v>
      </c>
      <c r="C1553">
        <v>0.28102086090285699</v>
      </c>
      <c r="D1553">
        <v>0.34200000000000003</v>
      </c>
      <c r="E1553">
        <v>0.23300000000000001</v>
      </c>
      <c r="F1553" s="1">
        <v>1.0590511677796399E-5</v>
      </c>
      <c r="G1553" t="s">
        <v>1813</v>
      </c>
    </row>
    <row r="1554" spans="1:7" x14ac:dyDescent="0.2">
      <c r="A1554" t="s">
        <v>1566</v>
      </c>
      <c r="B1554" s="1">
        <v>1.3954646425802901E-9</v>
      </c>
      <c r="C1554">
        <v>0.30171578836944601</v>
      </c>
      <c r="D1554">
        <v>0.32500000000000001</v>
      </c>
      <c r="E1554">
        <v>0.218</v>
      </c>
      <c r="F1554" s="1">
        <v>1.6564165307428E-5</v>
      </c>
      <c r="G1554" t="s">
        <v>1813</v>
      </c>
    </row>
    <row r="1555" spans="1:7" x14ac:dyDescent="0.2">
      <c r="A1555" t="s">
        <v>1567</v>
      </c>
      <c r="B1555" s="1">
        <v>1.45327097087704E-9</v>
      </c>
      <c r="C1555">
        <v>0.31115242526487902</v>
      </c>
      <c r="D1555">
        <v>0.46600000000000003</v>
      </c>
      <c r="E1555">
        <v>0.37</v>
      </c>
      <c r="F1555" s="1">
        <v>1.72503264243105E-5</v>
      </c>
      <c r="G1555" t="s">
        <v>1813</v>
      </c>
    </row>
    <row r="1556" spans="1:7" x14ac:dyDescent="0.2">
      <c r="A1556" t="s">
        <v>1568</v>
      </c>
      <c r="B1556" s="1">
        <v>1.6368673204571E-9</v>
      </c>
      <c r="C1556">
        <v>0.35596982603989402</v>
      </c>
      <c r="D1556">
        <v>0.46100000000000002</v>
      </c>
      <c r="E1556">
        <v>0.36499999999999999</v>
      </c>
      <c r="F1556" s="1">
        <v>1.9429615093825801E-5</v>
      </c>
      <c r="G1556" t="s">
        <v>1813</v>
      </c>
    </row>
    <row r="1557" spans="1:7" x14ac:dyDescent="0.2">
      <c r="A1557" t="s">
        <v>1569</v>
      </c>
      <c r="B1557" s="1">
        <v>2.9501512871738799E-9</v>
      </c>
      <c r="C1557">
        <v>0.25106411081005597</v>
      </c>
      <c r="D1557">
        <v>0.29399999999999998</v>
      </c>
      <c r="E1557">
        <v>0.191</v>
      </c>
      <c r="F1557" s="1">
        <v>3.5018295778753997E-5</v>
      </c>
      <c r="G1557" t="s">
        <v>1813</v>
      </c>
    </row>
    <row r="1558" spans="1:7" x14ac:dyDescent="0.2">
      <c r="A1558" t="s">
        <v>1570</v>
      </c>
      <c r="B1558" s="1">
        <v>3.9048497441734797E-9</v>
      </c>
      <c r="C1558">
        <v>0.30440517322449601</v>
      </c>
      <c r="D1558">
        <v>0.66200000000000003</v>
      </c>
      <c r="E1558">
        <v>0.627</v>
      </c>
      <c r="F1558" s="1">
        <v>4.6350566463339203E-5</v>
      </c>
      <c r="G1558" t="s">
        <v>1813</v>
      </c>
    </row>
    <row r="1559" spans="1:7" x14ac:dyDescent="0.2">
      <c r="A1559" t="s">
        <v>1571</v>
      </c>
      <c r="B1559" s="1">
        <v>4.0185405633965203E-9</v>
      </c>
      <c r="C1559">
        <v>0.340801431335856</v>
      </c>
      <c r="D1559">
        <v>0.437</v>
      </c>
      <c r="E1559">
        <v>0.34499999999999997</v>
      </c>
      <c r="F1559" s="1">
        <v>4.7700076487516699E-5</v>
      </c>
      <c r="G1559" t="s">
        <v>1813</v>
      </c>
    </row>
    <row r="1560" spans="1:7" x14ac:dyDescent="0.2">
      <c r="A1560" t="s">
        <v>1572</v>
      </c>
      <c r="B1560" s="1">
        <v>4.6004881331571303E-9</v>
      </c>
      <c r="C1560">
        <v>0.25722638477368698</v>
      </c>
      <c r="D1560">
        <v>0.39100000000000001</v>
      </c>
      <c r="E1560">
        <v>0.28100000000000003</v>
      </c>
      <c r="F1560" s="1">
        <v>5.4607794140575098E-5</v>
      </c>
      <c r="G1560" t="s">
        <v>1813</v>
      </c>
    </row>
    <row r="1561" spans="1:7" x14ac:dyDescent="0.2">
      <c r="A1561" t="s">
        <v>1573</v>
      </c>
      <c r="B1561" s="1">
        <v>7.6728679068653505E-9</v>
      </c>
      <c r="C1561">
        <v>0.31014175058374099</v>
      </c>
      <c r="D1561">
        <v>0.46400000000000002</v>
      </c>
      <c r="E1561">
        <v>0.379</v>
      </c>
      <c r="F1561" s="1">
        <v>9.10769420544917E-5</v>
      </c>
      <c r="G1561" t="s">
        <v>1813</v>
      </c>
    </row>
    <row r="1562" spans="1:7" x14ac:dyDescent="0.2">
      <c r="A1562" t="s">
        <v>1574</v>
      </c>
      <c r="B1562" s="1">
        <v>1.0386816250158599E-8</v>
      </c>
      <c r="C1562">
        <v>0.27891179441434699</v>
      </c>
      <c r="D1562">
        <v>0.38200000000000001</v>
      </c>
      <c r="E1562">
        <v>0.28399999999999997</v>
      </c>
      <c r="F1562">
        <v>1.2329150888938301E-4</v>
      </c>
      <c r="G1562" t="s">
        <v>1813</v>
      </c>
    </row>
    <row r="1563" spans="1:7" x14ac:dyDescent="0.2">
      <c r="A1563" t="s">
        <v>1575</v>
      </c>
      <c r="B1563" s="1">
        <v>1.10404937477678E-8</v>
      </c>
      <c r="C1563">
        <v>0.30815486217906701</v>
      </c>
      <c r="D1563">
        <v>0.38400000000000001</v>
      </c>
      <c r="E1563">
        <v>0.28699999999999998</v>
      </c>
      <c r="F1563">
        <v>1.31050660786004E-4</v>
      </c>
      <c r="G1563" t="s">
        <v>1813</v>
      </c>
    </row>
    <row r="1564" spans="1:7" x14ac:dyDescent="0.2">
      <c r="A1564" t="s">
        <v>1576</v>
      </c>
      <c r="B1564" s="1">
        <v>1.6845672110892599E-8</v>
      </c>
      <c r="C1564">
        <v>0.30863016159576701</v>
      </c>
      <c r="D1564">
        <v>0.35499999999999998</v>
      </c>
      <c r="E1564">
        <v>0.26200000000000001</v>
      </c>
      <c r="F1564">
        <v>1.99958127956295E-4</v>
      </c>
      <c r="G1564" t="s">
        <v>1813</v>
      </c>
    </row>
    <row r="1565" spans="1:7" x14ac:dyDescent="0.2">
      <c r="A1565" t="s">
        <v>1577</v>
      </c>
      <c r="B1565" s="1">
        <v>1.9134916852656801E-8</v>
      </c>
      <c r="C1565">
        <v>0.34525450006527397</v>
      </c>
      <c r="D1565">
        <v>0.47899999999999998</v>
      </c>
      <c r="E1565">
        <v>0.39700000000000002</v>
      </c>
      <c r="F1565">
        <v>2.2713146304103601E-4</v>
      </c>
      <c r="G1565" t="s">
        <v>1813</v>
      </c>
    </row>
    <row r="1566" spans="1:7" x14ac:dyDescent="0.2">
      <c r="A1566" t="s">
        <v>1578</v>
      </c>
      <c r="B1566" s="1">
        <v>2.7054000676630901E-8</v>
      </c>
      <c r="C1566">
        <v>0.25386275993554402</v>
      </c>
      <c r="D1566">
        <v>0.64500000000000002</v>
      </c>
      <c r="E1566">
        <v>0.61199999999999999</v>
      </c>
      <c r="F1566">
        <v>3.2113098803160899E-4</v>
      </c>
      <c r="G1566" t="s">
        <v>1813</v>
      </c>
    </row>
    <row r="1567" spans="1:7" x14ac:dyDescent="0.2">
      <c r="A1567" t="s">
        <v>1579</v>
      </c>
      <c r="B1567" s="1">
        <v>3.0729880475946098E-8</v>
      </c>
      <c r="C1567">
        <v>0.251144318490306</v>
      </c>
      <c r="D1567">
        <v>0.35299999999999998</v>
      </c>
      <c r="E1567">
        <v>0.253</v>
      </c>
      <c r="F1567">
        <v>3.6476368124948E-4</v>
      </c>
      <c r="G1567" t="s">
        <v>1813</v>
      </c>
    </row>
    <row r="1568" spans="1:7" x14ac:dyDescent="0.2">
      <c r="A1568" t="s">
        <v>1580</v>
      </c>
      <c r="B1568" s="1">
        <v>4.2611347585361598E-8</v>
      </c>
      <c r="C1568">
        <v>0.32769794898387899</v>
      </c>
      <c r="D1568">
        <v>0.501</v>
      </c>
      <c r="E1568">
        <v>0.43</v>
      </c>
      <c r="F1568">
        <v>5.0579669583824204E-4</v>
      </c>
      <c r="G1568" t="s">
        <v>1813</v>
      </c>
    </row>
    <row r="1569" spans="1:7" x14ac:dyDescent="0.2">
      <c r="A1569" t="s">
        <v>1581</v>
      </c>
      <c r="B1569" s="1">
        <v>4.4559610951261302E-8</v>
      </c>
      <c r="C1569">
        <v>0.25736403206662201</v>
      </c>
      <c r="D1569">
        <v>0.38600000000000001</v>
      </c>
      <c r="E1569">
        <v>0.28599999999999998</v>
      </c>
      <c r="F1569">
        <v>5.28922581991471E-4</v>
      </c>
      <c r="G1569" t="s">
        <v>1813</v>
      </c>
    </row>
    <row r="1570" spans="1:7" x14ac:dyDescent="0.2">
      <c r="A1570" t="s">
        <v>1582</v>
      </c>
      <c r="B1570" s="1">
        <v>5.3560718086265E-8</v>
      </c>
      <c r="C1570">
        <v>0.271432716916577</v>
      </c>
      <c r="D1570">
        <v>0.41499999999999998</v>
      </c>
      <c r="E1570">
        <v>0.32500000000000001</v>
      </c>
      <c r="F1570">
        <v>6.3576572368396502E-4</v>
      </c>
      <c r="G1570" t="s">
        <v>1813</v>
      </c>
    </row>
    <row r="1571" spans="1:7" x14ac:dyDescent="0.2">
      <c r="A1571" t="s">
        <v>1583</v>
      </c>
      <c r="B1571" s="1">
        <v>6.3498476342666302E-8</v>
      </c>
      <c r="C1571">
        <v>0.25104223793381503</v>
      </c>
      <c r="D1571">
        <v>0.35299999999999998</v>
      </c>
      <c r="E1571">
        <v>0.25900000000000001</v>
      </c>
      <c r="F1571">
        <v>7.5372691418744897E-4</v>
      </c>
      <c r="G1571" t="s">
        <v>1813</v>
      </c>
    </row>
    <row r="1572" spans="1:7" x14ac:dyDescent="0.2">
      <c r="A1572" t="s">
        <v>1584</v>
      </c>
      <c r="B1572" s="1">
        <v>9.8303213832968106E-8</v>
      </c>
      <c r="C1572">
        <v>0.29591084720942301</v>
      </c>
      <c r="D1572">
        <v>0.51400000000000001</v>
      </c>
      <c r="E1572">
        <v>0.433</v>
      </c>
      <c r="F1572">
        <v>1.16685914819733E-3</v>
      </c>
      <c r="G1572" t="s">
        <v>1813</v>
      </c>
    </row>
    <row r="1573" spans="1:7" x14ac:dyDescent="0.2">
      <c r="A1573" t="s">
        <v>1585</v>
      </c>
      <c r="B1573" s="1">
        <v>1.00042464041378E-7</v>
      </c>
      <c r="C1573">
        <v>0.293978839865363</v>
      </c>
      <c r="D1573">
        <v>0.4</v>
      </c>
      <c r="E1573">
        <v>0.31</v>
      </c>
      <c r="F1573">
        <v>1.18750404817116E-3</v>
      </c>
      <c r="G1573" t="s">
        <v>1813</v>
      </c>
    </row>
    <row r="1574" spans="1:7" x14ac:dyDescent="0.2">
      <c r="A1574" t="s">
        <v>1586</v>
      </c>
      <c r="B1574" s="1">
        <v>1.07228509178211E-7</v>
      </c>
      <c r="C1574">
        <v>0.27532745706530798</v>
      </c>
      <c r="D1574">
        <v>0.42399999999999999</v>
      </c>
      <c r="E1574">
        <v>0.33</v>
      </c>
      <c r="F1574">
        <v>1.27280240394537E-3</v>
      </c>
      <c r="G1574" t="s">
        <v>1813</v>
      </c>
    </row>
    <row r="1575" spans="1:7" x14ac:dyDescent="0.2">
      <c r="A1575" t="s">
        <v>1587</v>
      </c>
      <c r="B1575" s="1">
        <v>1.08611151507491E-7</v>
      </c>
      <c r="C1575">
        <v>0.27259237092643901</v>
      </c>
      <c r="D1575">
        <v>0.36599999999999999</v>
      </c>
      <c r="E1575">
        <v>0.27300000000000002</v>
      </c>
      <c r="F1575">
        <v>1.2892143683939099E-3</v>
      </c>
      <c r="G1575" t="s">
        <v>1813</v>
      </c>
    </row>
    <row r="1576" spans="1:7" x14ac:dyDescent="0.2">
      <c r="A1576" t="s">
        <v>1588</v>
      </c>
      <c r="B1576" s="1">
        <v>1.24341509773046E-7</v>
      </c>
      <c r="C1576">
        <v>0.26896059123173799</v>
      </c>
      <c r="D1576">
        <v>0.39100000000000001</v>
      </c>
      <c r="E1576">
        <v>0.30099999999999999</v>
      </c>
      <c r="F1576">
        <v>1.47593372100605E-3</v>
      </c>
      <c r="G1576" t="s">
        <v>1813</v>
      </c>
    </row>
    <row r="1577" spans="1:7" x14ac:dyDescent="0.2">
      <c r="A1577" t="s">
        <v>1589</v>
      </c>
      <c r="B1577" s="1">
        <v>1.30630985208914E-7</v>
      </c>
      <c r="C1577">
        <v>0.27764276906866903</v>
      </c>
      <c r="D1577">
        <v>0.53200000000000003</v>
      </c>
      <c r="E1577">
        <v>0.47</v>
      </c>
      <c r="F1577">
        <v>1.5505897944298099E-3</v>
      </c>
      <c r="G1577" t="s">
        <v>1813</v>
      </c>
    </row>
    <row r="1578" spans="1:7" x14ac:dyDescent="0.2">
      <c r="A1578" t="s">
        <v>1590</v>
      </c>
      <c r="B1578" s="1">
        <v>1.6876710751076E-7</v>
      </c>
      <c r="C1578">
        <v>0.25537345727808503</v>
      </c>
      <c r="D1578">
        <v>0.41299999999999998</v>
      </c>
      <c r="E1578">
        <v>0.32900000000000001</v>
      </c>
      <c r="F1578">
        <v>2.0032655661527199E-3</v>
      </c>
      <c r="G1578" t="s">
        <v>1813</v>
      </c>
    </row>
    <row r="1579" spans="1:7" x14ac:dyDescent="0.2">
      <c r="A1579" t="s">
        <v>1591</v>
      </c>
      <c r="B1579" s="1">
        <v>1.7860567315432499E-7</v>
      </c>
      <c r="C1579">
        <v>0.25325963373388499</v>
      </c>
      <c r="D1579">
        <v>0.307</v>
      </c>
      <c r="E1579">
        <v>0.218</v>
      </c>
      <c r="F1579">
        <v>2.12004934034183E-3</v>
      </c>
      <c r="G1579" t="s">
        <v>1813</v>
      </c>
    </row>
    <row r="1580" spans="1:7" x14ac:dyDescent="0.2">
      <c r="A1580" t="s">
        <v>1592</v>
      </c>
      <c r="B1580" s="1">
        <v>2.5257399707030801E-7</v>
      </c>
      <c r="C1580">
        <v>0.260013202913637</v>
      </c>
      <c r="D1580">
        <v>0.35499999999999998</v>
      </c>
      <c r="E1580">
        <v>0.26300000000000001</v>
      </c>
      <c r="F1580">
        <v>2.99805334522455E-3</v>
      </c>
      <c r="G1580" t="s">
        <v>1813</v>
      </c>
    </row>
    <row r="1581" spans="1:7" x14ac:dyDescent="0.2">
      <c r="A1581" t="s">
        <v>1593</v>
      </c>
      <c r="B1581" s="1">
        <v>3.2227191611062499E-7</v>
      </c>
      <c r="C1581">
        <v>0.29330528410242201</v>
      </c>
      <c r="D1581">
        <v>0.437</v>
      </c>
      <c r="E1581">
        <v>0.36399999999999999</v>
      </c>
      <c r="F1581">
        <v>3.8253676442331201E-3</v>
      </c>
      <c r="G1581" t="s">
        <v>1813</v>
      </c>
    </row>
    <row r="1582" spans="1:7" x14ac:dyDescent="0.2">
      <c r="A1582" t="s">
        <v>1594</v>
      </c>
      <c r="B1582" s="1">
        <v>4.55220752137559E-7</v>
      </c>
      <c r="C1582">
        <v>0.33720731321690001</v>
      </c>
      <c r="D1582">
        <v>0.47899999999999998</v>
      </c>
      <c r="E1582">
        <v>0.42299999999999999</v>
      </c>
      <c r="F1582">
        <v>5.4034703278728301E-3</v>
      </c>
      <c r="G1582" t="s">
        <v>1813</v>
      </c>
    </row>
    <row r="1583" spans="1:7" x14ac:dyDescent="0.2">
      <c r="A1583" t="s">
        <v>1595</v>
      </c>
      <c r="B1583" s="1">
        <v>6.0904129821479295E-7</v>
      </c>
      <c r="C1583">
        <v>0.280575894187858</v>
      </c>
      <c r="D1583">
        <v>0.38200000000000001</v>
      </c>
      <c r="E1583">
        <v>0.308</v>
      </c>
      <c r="F1583">
        <v>7.2293202098095899E-3</v>
      </c>
      <c r="G1583" t="s">
        <v>1813</v>
      </c>
    </row>
    <row r="1584" spans="1:7" x14ac:dyDescent="0.2">
      <c r="A1584" t="s">
        <v>1596</v>
      </c>
      <c r="B1584" s="1">
        <v>7.1808259458156596E-7</v>
      </c>
      <c r="C1584">
        <v>0.26069272130077398</v>
      </c>
      <c r="D1584">
        <v>0.43</v>
      </c>
      <c r="E1584">
        <v>0.35099999999999998</v>
      </c>
      <c r="F1584">
        <v>8.5236403976831892E-3</v>
      </c>
      <c r="G1584" t="s">
        <v>1813</v>
      </c>
    </row>
    <row r="1585" spans="1:7" x14ac:dyDescent="0.2">
      <c r="A1585" t="s">
        <v>1597</v>
      </c>
      <c r="B1585" s="1">
        <v>9.3231202287647003E-7</v>
      </c>
      <c r="C1585">
        <v>0.26206960659198197</v>
      </c>
      <c r="D1585">
        <v>0.36199999999999999</v>
      </c>
      <c r="E1585">
        <v>0.28199999999999997</v>
      </c>
      <c r="F1585">
        <v>1.1066543711543701E-2</v>
      </c>
      <c r="G1585" t="s">
        <v>1813</v>
      </c>
    </row>
    <row r="1586" spans="1:7" x14ac:dyDescent="0.2">
      <c r="A1586" t="s">
        <v>1598</v>
      </c>
      <c r="B1586" s="1">
        <v>1.05665309893034E-6</v>
      </c>
      <c r="C1586">
        <v>0.28754295624241799</v>
      </c>
      <c r="D1586">
        <v>0.48299999999999998</v>
      </c>
      <c r="E1586">
        <v>0.42899999999999999</v>
      </c>
      <c r="F1586">
        <v>1.2542472284303101E-2</v>
      </c>
      <c r="G1586" t="s">
        <v>1813</v>
      </c>
    </row>
    <row r="1587" spans="1:7" x14ac:dyDescent="0.2">
      <c r="A1587" t="s">
        <v>1599</v>
      </c>
      <c r="B1587" s="1">
        <v>3.4105553523445301E-6</v>
      </c>
      <c r="C1587">
        <v>0.25168424168554698</v>
      </c>
      <c r="D1587">
        <v>0.45300000000000001</v>
      </c>
      <c r="E1587">
        <v>0.38200000000000001</v>
      </c>
      <c r="F1587">
        <v>4.0483292032329601E-2</v>
      </c>
      <c r="G1587" t="s">
        <v>1813</v>
      </c>
    </row>
    <row r="1588" spans="1:7" x14ac:dyDescent="0.2">
      <c r="A1588" t="s">
        <v>1600</v>
      </c>
      <c r="B1588" s="1">
        <v>4.1429736953776699E-6</v>
      </c>
      <c r="C1588">
        <v>0.258149219723532</v>
      </c>
      <c r="D1588">
        <v>0.51700000000000002</v>
      </c>
      <c r="E1588">
        <v>0.47799999999999998</v>
      </c>
      <c r="F1588">
        <v>4.9177097764132899E-2</v>
      </c>
      <c r="G1588" t="s">
        <v>1813</v>
      </c>
    </row>
    <row r="1589" spans="1:7" x14ac:dyDescent="0.2">
      <c r="A1589" t="s">
        <v>1601</v>
      </c>
      <c r="B1589" s="1">
        <v>1.0603864366223999E-282</v>
      </c>
      <c r="C1589">
        <v>1.0757488243829101</v>
      </c>
      <c r="D1589">
        <v>0.65800000000000003</v>
      </c>
      <c r="E1589">
        <v>1.4999999999999999E-2</v>
      </c>
      <c r="F1589" s="1">
        <v>1.2586787002707899E-278</v>
      </c>
      <c r="G1589" t="s">
        <v>1814</v>
      </c>
    </row>
    <row r="1590" spans="1:7" x14ac:dyDescent="0.2">
      <c r="A1590" t="s">
        <v>1602</v>
      </c>
      <c r="B1590" s="1">
        <v>7.2466817078054302E-272</v>
      </c>
      <c r="C1590">
        <v>0.73485534052047097</v>
      </c>
      <c r="D1590">
        <v>0.53900000000000003</v>
      </c>
      <c r="E1590">
        <v>8.9999999999999993E-3</v>
      </c>
      <c r="F1590" s="1">
        <v>8.6018111871650505E-268</v>
      </c>
      <c r="G1590" t="s">
        <v>1814</v>
      </c>
    </row>
    <row r="1591" spans="1:7" x14ac:dyDescent="0.2">
      <c r="A1591" t="s">
        <v>1603</v>
      </c>
      <c r="B1591" s="1">
        <v>1.0880587844959501E-140</v>
      </c>
      <c r="C1591">
        <v>0.702372693308841</v>
      </c>
      <c r="D1591">
        <v>0.48699999999999999</v>
      </c>
      <c r="E1591">
        <v>1.9E-2</v>
      </c>
      <c r="F1591" s="1">
        <v>1.29152577719669E-136</v>
      </c>
      <c r="G1591" t="s">
        <v>1814</v>
      </c>
    </row>
    <row r="1592" spans="1:7" x14ac:dyDescent="0.2">
      <c r="A1592" t="s">
        <v>1604</v>
      </c>
      <c r="B1592" s="1">
        <v>1.8518385593585098E-108</v>
      </c>
      <c r="C1592">
        <v>0.48386285475623603</v>
      </c>
      <c r="D1592">
        <v>0.35499999999999998</v>
      </c>
      <c r="E1592">
        <v>1.2999999999999999E-2</v>
      </c>
      <c r="F1592" s="1">
        <v>2.1981323699585499E-104</v>
      </c>
      <c r="G1592" t="s">
        <v>1814</v>
      </c>
    </row>
    <row r="1593" spans="1:7" x14ac:dyDescent="0.2">
      <c r="A1593" t="s">
        <v>1605</v>
      </c>
      <c r="B1593" s="1">
        <v>5.1420890834179698E-108</v>
      </c>
      <c r="C1593">
        <v>0.44294146771305898</v>
      </c>
      <c r="D1593">
        <v>0.36799999999999999</v>
      </c>
      <c r="E1593">
        <v>1.4E-2</v>
      </c>
      <c r="F1593" s="1">
        <v>6.1036597420171398E-104</v>
      </c>
      <c r="G1593" t="s">
        <v>1814</v>
      </c>
    </row>
    <row r="1594" spans="1:7" x14ac:dyDescent="0.2">
      <c r="A1594" t="s">
        <v>1606</v>
      </c>
      <c r="B1594" s="1">
        <v>8.8143848437852197E-98</v>
      </c>
      <c r="C1594">
        <v>0.35546923572044098</v>
      </c>
      <c r="D1594">
        <v>0.26300000000000001</v>
      </c>
      <c r="E1594">
        <v>7.0000000000000001E-3</v>
      </c>
      <c r="F1594" s="1">
        <v>1.0462674809573099E-93</v>
      </c>
      <c r="G1594" t="s">
        <v>1814</v>
      </c>
    </row>
    <row r="1595" spans="1:7" x14ac:dyDescent="0.2">
      <c r="A1595" t="s">
        <v>1607</v>
      </c>
      <c r="B1595" s="1">
        <v>5.9442578311148096E-90</v>
      </c>
      <c r="C1595">
        <v>1.7354129342095199</v>
      </c>
      <c r="D1595">
        <v>0.90800000000000003</v>
      </c>
      <c r="E1595">
        <v>0.14599999999999999</v>
      </c>
      <c r="F1595" s="1">
        <v>7.0558340455332804E-86</v>
      </c>
      <c r="G1595" t="s">
        <v>1814</v>
      </c>
    </row>
    <row r="1596" spans="1:7" x14ac:dyDescent="0.2">
      <c r="A1596" t="s">
        <v>1608</v>
      </c>
      <c r="B1596" s="1">
        <v>1.10430378379933E-75</v>
      </c>
      <c r="C1596">
        <v>1.11561816513626</v>
      </c>
      <c r="D1596">
        <v>0.71099999999999997</v>
      </c>
      <c r="E1596">
        <v>9.2999999999999999E-2</v>
      </c>
      <c r="F1596" s="1">
        <v>1.3108085913698099E-71</v>
      </c>
      <c r="G1596" t="s">
        <v>1814</v>
      </c>
    </row>
    <row r="1597" spans="1:7" x14ac:dyDescent="0.2">
      <c r="A1597" t="s">
        <v>1609</v>
      </c>
      <c r="B1597" s="1">
        <v>9.3496536898046192E-69</v>
      </c>
      <c r="C1597">
        <v>0.36589636831143402</v>
      </c>
      <c r="D1597">
        <v>0.23699999999999999</v>
      </c>
      <c r="E1597">
        <v>8.9999999999999993E-3</v>
      </c>
      <c r="F1597" s="1">
        <v>1.1098038929798099E-64</v>
      </c>
      <c r="G1597" t="s">
        <v>1814</v>
      </c>
    </row>
    <row r="1598" spans="1:7" x14ac:dyDescent="0.2">
      <c r="A1598" t="s">
        <v>1610</v>
      </c>
      <c r="B1598" s="1">
        <v>3.9577289900038598E-65</v>
      </c>
      <c r="C1598">
        <v>0.63914169481551697</v>
      </c>
      <c r="D1598">
        <v>0.46100000000000002</v>
      </c>
      <c r="E1598">
        <v>4.2000000000000003E-2</v>
      </c>
      <c r="F1598" s="1">
        <v>4.6978243111345899E-61</v>
      </c>
      <c r="G1598" t="s">
        <v>1814</v>
      </c>
    </row>
    <row r="1599" spans="1:7" x14ac:dyDescent="0.2">
      <c r="A1599" t="s">
        <v>1611</v>
      </c>
      <c r="B1599" s="1">
        <v>3.2399113129878902E-57</v>
      </c>
      <c r="C1599">
        <v>0.41634129632934902</v>
      </c>
      <c r="D1599">
        <v>0.316</v>
      </c>
      <c r="E1599">
        <v>2.1999999999999999E-2</v>
      </c>
      <c r="F1599" s="1">
        <v>3.84577472851663E-53</v>
      </c>
      <c r="G1599" t="s">
        <v>1814</v>
      </c>
    </row>
    <row r="1600" spans="1:7" x14ac:dyDescent="0.2">
      <c r="A1600" t="s">
        <v>1612</v>
      </c>
      <c r="B1600" s="1">
        <v>7.4640930088407895E-57</v>
      </c>
      <c r="C1600">
        <v>0.51983473339583797</v>
      </c>
      <c r="D1600">
        <v>0.39500000000000002</v>
      </c>
      <c r="E1600">
        <v>3.5000000000000003E-2</v>
      </c>
      <c r="F1600" s="1">
        <v>8.8598784014940203E-53</v>
      </c>
      <c r="G1600" t="s">
        <v>1814</v>
      </c>
    </row>
    <row r="1601" spans="1:7" x14ac:dyDescent="0.2">
      <c r="A1601" t="s">
        <v>1613</v>
      </c>
      <c r="B1601" s="1">
        <v>2.0186098505022998E-52</v>
      </c>
      <c r="C1601">
        <v>1.48961335428095</v>
      </c>
      <c r="D1601">
        <v>0.59199999999999997</v>
      </c>
      <c r="E1601">
        <v>9.0999999999999998E-2</v>
      </c>
      <c r="F1601" s="1">
        <v>2.3960898925462301E-48</v>
      </c>
      <c r="G1601" t="s">
        <v>1814</v>
      </c>
    </row>
    <row r="1602" spans="1:7" x14ac:dyDescent="0.2">
      <c r="A1602" t="s">
        <v>1614</v>
      </c>
      <c r="B1602" s="1">
        <v>4.0819923712544902E-48</v>
      </c>
      <c r="C1602">
        <v>1.3124532420045301</v>
      </c>
      <c r="D1602">
        <v>1</v>
      </c>
      <c r="E1602">
        <v>0.999</v>
      </c>
      <c r="F1602" s="1">
        <v>4.8453249446790798E-44</v>
      </c>
      <c r="G1602" t="s">
        <v>1814</v>
      </c>
    </row>
    <row r="1603" spans="1:7" x14ac:dyDescent="0.2">
      <c r="A1603" t="s">
        <v>1615</v>
      </c>
      <c r="B1603" s="1">
        <v>1.2853335746340601E-47</v>
      </c>
      <c r="C1603">
        <v>1.31942368191119</v>
      </c>
      <c r="D1603">
        <v>1</v>
      </c>
      <c r="E1603">
        <v>1</v>
      </c>
      <c r="F1603" s="1">
        <v>1.52569095309063E-43</v>
      </c>
      <c r="G1603" t="s">
        <v>1814</v>
      </c>
    </row>
    <row r="1604" spans="1:7" x14ac:dyDescent="0.2">
      <c r="A1604" t="s">
        <v>1616</v>
      </c>
      <c r="B1604" s="1">
        <v>9.5639856470252192E-47</v>
      </c>
      <c r="C1604">
        <v>1.34214356926429</v>
      </c>
      <c r="D1604">
        <v>1</v>
      </c>
      <c r="E1604">
        <v>0.998</v>
      </c>
      <c r="F1604" s="1">
        <v>1.13524509630189E-42</v>
      </c>
      <c r="G1604" t="s">
        <v>1814</v>
      </c>
    </row>
    <row r="1605" spans="1:7" x14ac:dyDescent="0.2">
      <c r="A1605" t="s">
        <v>1617</v>
      </c>
      <c r="B1605" s="1">
        <v>1.64327819624714E-46</v>
      </c>
      <c r="C1605">
        <v>1.23129539965943</v>
      </c>
      <c r="D1605">
        <v>1</v>
      </c>
      <c r="E1605">
        <v>0.999</v>
      </c>
      <c r="F1605" s="1">
        <v>1.9505712189453599E-42</v>
      </c>
      <c r="G1605" t="s">
        <v>1814</v>
      </c>
    </row>
    <row r="1606" spans="1:7" x14ac:dyDescent="0.2">
      <c r="A1606" t="s">
        <v>1618</v>
      </c>
      <c r="B1606" s="1">
        <v>2.9469022378391501E-46</v>
      </c>
      <c r="C1606">
        <v>0.399274298487168</v>
      </c>
      <c r="D1606">
        <v>0.316</v>
      </c>
      <c r="E1606">
        <v>2.7E-2</v>
      </c>
      <c r="F1606" s="1">
        <v>3.49797295631507E-42</v>
      </c>
      <c r="G1606" t="s">
        <v>1814</v>
      </c>
    </row>
    <row r="1607" spans="1:7" x14ac:dyDescent="0.2">
      <c r="A1607" t="s">
        <v>1619</v>
      </c>
      <c r="B1607" s="1">
        <v>3.1358982946348203E-45</v>
      </c>
      <c r="C1607">
        <v>1.14773080915171</v>
      </c>
      <c r="D1607">
        <v>1</v>
      </c>
      <c r="E1607">
        <v>0.999</v>
      </c>
      <c r="F1607" s="1">
        <v>3.7223112757315298E-41</v>
      </c>
      <c r="G1607" t="s">
        <v>1814</v>
      </c>
    </row>
    <row r="1608" spans="1:7" x14ac:dyDescent="0.2">
      <c r="A1608" t="s">
        <v>1620</v>
      </c>
      <c r="B1608" s="1">
        <v>3.3155315381758298E-43</v>
      </c>
      <c r="C1608">
        <v>1.06703817686793</v>
      </c>
      <c r="D1608">
        <v>1</v>
      </c>
      <c r="E1608">
        <v>1</v>
      </c>
      <c r="F1608" s="1">
        <v>3.93553593581471E-39</v>
      </c>
      <c r="G1608" t="s">
        <v>1814</v>
      </c>
    </row>
    <row r="1609" spans="1:7" x14ac:dyDescent="0.2">
      <c r="A1609" t="s">
        <v>1621</v>
      </c>
      <c r="B1609" s="1">
        <v>1.5826651624600601E-42</v>
      </c>
      <c r="C1609">
        <v>1.06489680655601</v>
      </c>
      <c r="D1609">
        <v>1</v>
      </c>
      <c r="E1609">
        <v>0.999</v>
      </c>
      <c r="F1609" s="1">
        <v>1.8786235478401001E-38</v>
      </c>
      <c r="G1609" t="s">
        <v>1814</v>
      </c>
    </row>
    <row r="1610" spans="1:7" x14ac:dyDescent="0.2">
      <c r="A1610" t="s">
        <v>1622</v>
      </c>
      <c r="B1610" s="1">
        <v>3.3915062783562098E-42</v>
      </c>
      <c r="C1610">
        <v>1.0508747150770501</v>
      </c>
      <c r="D1610">
        <v>1</v>
      </c>
      <c r="E1610">
        <v>1</v>
      </c>
      <c r="F1610" s="1">
        <v>4.0257179524088302E-38</v>
      </c>
      <c r="G1610" t="s">
        <v>1814</v>
      </c>
    </row>
    <row r="1611" spans="1:7" x14ac:dyDescent="0.2">
      <c r="A1611" t="s">
        <v>1623</v>
      </c>
      <c r="B1611" s="1">
        <v>1.07814648346027E-41</v>
      </c>
      <c r="C1611">
        <v>1.4437558052672499</v>
      </c>
      <c r="D1611">
        <v>1</v>
      </c>
      <c r="E1611">
        <v>0.996</v>
      </c>
      <c r="F1611" s="1">
        <v>1.2797598758673501E-37</v>
      </c>
      <c r="G1611" t="s">
        <v>1814</v>
      </c>
    </row>
    <row r="1612" spans="1:7" x14ac:dyDescent="0.2">
      <c r="A1612" t="s">
        <v>1624</v>
      </c>
      <c r="B1612" s="1">
        <v>2.4410517434201E-41</v>
      </c>
      <c r="C1612">
        <v>0.99498100285405</v>
      </c>
      <c r="D1612">
        <v>1</v>
      </c>
      <c r="E1612">
        <v>0.999</v>
      </c>
      <c r="F1612" s="1">
        <v>2.8975284194396599E-37</v>
      </c>
      <c r="G1612" t="s">
        <v>1814</v>
      </c>
    </row>
    <row r="1613" spans="1:7" x14ac:dyDescent="0.2">
      <c r="A1613" t="s">
        <v>1625</v>
      </c>
      <c r="B1613" s="1">
        <v>2.56773997618258E-41</v>
      </c>
      <c r="C1613">
        <v>0.99374869348397299</v>
      </c>
      <c r="D1613">
        <v>1</v>
      </c>
      <c r="E1613">
        <v>1</v>
      </c>
      <c r="F1613" s="1">
        <v>3.0479073517287298E-37</v>
      </c>
      <c r="G1613" t="s">
        <v>1814</v>
      </c>
    </row>
    <row r="1614" spans="1:7" x14ac:dyDescent="0.2">
      <c r="A1614" t="s">
        <v>1626</v>
      </c>
      <c r="B1614" s="1">
        <v>2.63440055456335E-41</v>
      </c>
      <c r="C1614">
        <v>1.0673657067804601</v>
      </c>
      <c r="D1614">
        <v>1</v>
      </c>
      <c r="E1614">
        <v>0.998</v>
      </c>
      <c r="F1614" s="1">
        <v>3.1270334582667001E-37</v>
      </c>
      <c r="G1614" t="s">
        <v>1814</v>
      </c>
    </row>
    <row r="1615" spans="1:7" x14ac:dyDescent="0.2">
      <c r="A1615" t="s">
        <v>1627</v>
      </c>
      <c r="B1615" s="1">
        <v>3.8524983495492299E-40</v>
      </c>
      <c r="C1615">
        <v>1.2902197963047799</v>
      </c>
      <c r="D1615">
        <v>1</v>
      </c>
      <c r="E1615">
        <v>0.91500000000000004</v>
      </c>
      <c r="F1615" s="1">
        <v>4.5729155409149299E-36</v>
      </c>
      <c r="G1615" t="s">
        <v>1814</v>
      </c>
    </row>
    <row r="1616" spans="1:7" x14ac:dyDescent="0.2">
      <c r="A1616" t="s">
        <v>1628</v>
      </c>
      <c r="B1616" s="1">
        <v>3.9266011022098398E-40</v>
      </c>
      <c r="C1616">
        <v>1.2402682183456299</v>
      </c>
      <c r="D1616">
        <v>1</v>
      </c>
      <c r="E1616">
        <v>0.97899999999999998</v>
      </c>
      <c r="F1616" s="1">
        <v>4.6608755083230798E-36</v>
      </c>
      <c r="G1616" t="s">
        <v>1814</v>
      </c>
    </row>
    <row r="1617" spans="1:7" x14ac:dyDescent="0.2">
      <c r="A1617" t="s">
        <v>1629</v>
      </c>
      <c r="B1617" s="1">
        <v>4.2842206886227601E-40</v>
      </c>
      <c r="C1617">
        <v>1.1592256331695201</v>
      </c>
      <c r="D1617">
        <v>1</v>
      </c>
      <c r="E1617">
        <v>1</v>
      </c>
      <c r="F1617" s="1">
        <v>5.08536995739521E-36</v>
      </c>
      <c r="G1617" t="s">
        <v>1814</v>
      </c>
    </row>
    <row r="1618" spans="1:7" x14ac:dyDescent="0.2">
      <c r="A1618" t="s">
        <v>1630</v>
      </c>
      <c r="B1618" s="1">
        <v>8.2361269408346904E-40</v>
      </c>
      <c r="C1618">
        <v>0.96738057536014699</v>
      </c>
      <c r="D1618">
        <v>1</v>
      </c>
      <c r="E1618">
        <v>1</v>
      </c>
      <c r="F1618" s="1">
        <v>9.7762826787707798E-36</v>
      </c>
      <c r="G1618" t="s">
        <v>1814</v>
      </c>
    </row>
    <row r="1619" spans="1:7" x14ac:dyDescent="0.2">
      <c r="A1619" t="s">
        <v>1631</v>
      </c>
      <c r="B1619" s="1">
        <v>1.8430066242108901E-39</v>
      </c>
      <c r="C1619">
        <v>1.32041585658941</v>
      </c>
      <c r="D1619">
        <v>1</v>
      </c>
      <c r="E1619">
        <v>0.996</v>
      </c>
      <c r="F1619" s="1">
        <v>2.1876488629383199E-35</v>
      </c>
      <c r="G1619" t="s">
        <v>1814</v>
      </c>
    </row>
    <row r="1620" spans="1:7" x14ac:dyDescent="0.2">
      <c r="A1620" t="s">
        <v>1632</v>
      </c>
      <c r="B1620" s="1">
        <v>2.08515184864573E-39</v>
      </c>
      <c r="C1620">
        <v>1.02290934453072</v>
      </c>
      <c r="D1620">
        <v>1</v>
      </c>
      <c r="E1620">
        <v>0.995</v>
      </c>
      <c r="F1620" s="1">
        <v>2.4750752443424797E-35</v>
      </c>
      <c r="G1620" t="s">
        <v>1814</v>
      </c>
    </row>
    <row r="1621" spans="1:7" x14ac:dyDescent="0.2">
      <c r="A1621" t="s">
        <v>1633</v>
      </c>
      <c r="B1621" s="1">
        <v>2.2126502817794901E-39</v>
      </c>
      <c r="C1621">
        <v>1.0187250998861199</v>
      </c>
      <c r="D1621">
        <v>1</v>
      </c>
      <c r="E1621">
        <v>0.999</v>
      </c>
      <c r="F1621" s="1">
        <v>2.6264158844722502E-35</v>
      </c>
      <c r="G1621" t="s">
        <v>1814</v>
      </c>
    </row>
    <row r="1622" spans="1:7" x14ac:dyDescent="0.2">
      <c r="A1622" t="s">
        <v>1634</v>
      </c>
      <c r="B1622" s="1">
        <v>3.41298244134083E-39</v>
      </c>
      <c r="C1622">
        <v>1.38292656879377</v>
      </c>
      <c r="D1622">
        <v>1</v>
      </c>
      <c r="E1622">
        <v>0.96299999999999997</v>
      </c>
      <c r="F1622" s="1">
        <v>4.0512101578715699E-35</v>
      </c>
      <c r="G1622" t="s">
        <v>1814</v>
      </c>
    </row>
    <row r="1623" spans="1:7" x14ac:dyDescent="0.2">
      <c r="A1623" t="s">
        <v>1635</v>
      </c>
      <c r="B1623" s="1">
        <v>6.8213660301987901E-39</v>
      </c>
      <c r="C1623">
        <v>0.36336208146095</v>
      </c>
      <c r="D1623">
        <v>0.25</v>
      </c>
      <c r="E1623">
        <v>0.02</v>
      </c>
      <c r="F1623" s="1">
        <v>8.0969614778459702E-35</v>
      </c>
      <c r="G1623" t="s">
        <v>1814</v>
      </c>
    </row>
    <row r="1624" spans="1:7" x14ac:dyDescent="0.2">
      <c r="A1624" t="s">
        <v>1636</v>
      </c>
      <c r="B1624" s="1">
        <v>1.0206630643318099E-38</v>
      </c>
      <c r="C1624">
        <v>1.12663603094122</v>
      </c>
      <c r="D1624">
        <v>1</v>
      </c>
      <c r="E1624">
        <v>0.997</v>
      </c>
      <c r="F1624" s="1">
        <v>1.2115270573618499E-34</v>
      </c>
      <c r="G1624" t="s">
        <v>1814</v>
      </c>
    </row>
    <row r="1625" spans="1:7" x14ac:dyDescent="0.2">
      <c r="A1625" t="s">
        <v>1637</v>
      </c>
      <c r="B1625" s="1">
        <v>2.2812999223341399E-38</v>
      </c>
      <c r="C1625">
        <v>1.0034782543928</v>
      </c>
      <c r="D1625">
        <v>1</v>
      </c>
      <c r="E1625">
        <v>0.998</v>
      </c>
      <c r="F1625" s="1">
        <v>2.70790300781063E-34</v>
      </c>
      <c r="G1625" t="s">
        <v>1814</v>
      </c>
    </row>
    <row r="1626" spans="1:7" x14ac:dyDescent="0.2">
      <c r="A1626" t="s">
        <v>1638</v>
      </c>
      <c r="B1626" s="1">
        <v>4.2254432417286297E-38</v>
      </c>
      <c r="C1626">
        <v>1.0047511027362701</v>
      </c>
      <c r="D1626">
        <v>1</v>
      </c>
      <c r="E1626">
        <v>0.997</v>
      </c>
      <c r="F1626" s="1">
        <v>5.0156011279318801E-34</v>
      </c>
      <c r="G1626" t="s">
        <v>1814</v>
      </c>
    </row>
    <row r="1627" spans="1:7" x14ac:dyDescent="0.2">
      <c r="A1627" t="s">
        <v>1639</v>
      </c>
      <c r="B1627" s="1">
        <v>2.2655440538064501E-37</v>
      </c>
      <c r="C1627">
        <v>0.90404124952962095</v>
      </c>
      <c r="D1627">
        <v>1</v>
      </c>
      <c r="E1627">
        <v>1</v>
      </c>
      <c r="F1627" s="1">
        <v>2.6892007918682599E-33</v>
      </c>
      <c r="G1627" t="s">
        <v>1814</v>
      </c>
    </row>
    <row r="1628" spans="1:7" x14ac:dyDescent="0.2">
      <c r="A1628" t="s">
        <v>1640</v>
      </c>
      <c r="B1628" s="1">
        <v>2.2906910926639101E-37</v>
      </c>
      <c r="C1628">
        <v>1.15613801113354</v>
      </c>
      <c r="D1628">
        <v>1</v>
      </c>
      <c r="E1628">
        <v>0.97399999999999998</v>
      </c>
      <c r="F1628" s="1">
        <v>2.7190503269920702E-33</v>
      </c>
      <c r="G1628" t="s">
        <v>1814</v>
      </c>
    </row>
    <row r="1629" spans="1:7" x14ac:dyDescent="0.2">
      <c r="A1629" t="s">
        <v>1641</v>
      </c>
      <c r="B1629" s="1">
        <v>3.1231674861652399E-37</v>
      </c>
      <c r="C1629">
        <v>0.88105764716750801</v>
      </c>
      <c r="D1629">
        <v>1</v>
      </c>
      <c r="E1629">
        <v>1</v>
      </c>
      <c r="F1629" s="1">
        <v>3.7071998060781397E-33</v>
      </c>
      <c r="G1629" t="s">
        <v>1814</v>
      </c>
    </row>
    <row r="1630" spans="1:7" x14ac:dyDescent="0.2">
      <c r="A1630" t="s">
        <v>1642</v>
      </c>
      <c r="B1630" s="1">
        <v>4.3403531448969897E-37</v>
      </c>
      <c r="C1630">
        <v>0.94654750780102903</v>
      </c>
      <c r="D1630">
        <v>1</v>
      </c>
      <c r="E1630">
        <v>0.998</v>
      </c>
      <c r="F1630" s="1">
        <v>5.1519991829927197E-33</v>
      </c>
      <c r="G1630" t="s">
        <v>1814</v>
      </c>
    </row>
    <row r="1631" spans="1:7" x14ac:dyDescent="0.2">
      <c r="A1631" t="s">
        <v>1643</v>
      </c>
      <c r="B1631" s="1">
        <v>6.8736441317897302E-37</v>
      </c>
      <c r="C1631">
        <v>1.4270321913494599</v>
      </c>
      <c r="D1631">
        <v>1</v>
      </c>
      <c r="E1631">
        <v>0.98099999999999998</v>
      </c>
      <c r="F1631" s="1">
        <v>8.15901558443441E-33</v>
      </c>
      <c r="G1631" t="s">
        <v>1814</v>
      </c>
    </row>
    <row r="1632" spans="1:7" x14ac:dyDescent="0.2">
      <c r="A1632" t="s">
        <v>1644</v>
      </c>
      <c r="B1632" s="1">
        <v>3.9105451639590299E-36</v>
      </c>
      <c r="C1632">
        <v>0.857997286812615</v>
      </c>
      <c r="D1632">
        <v>1</v>
      </c>
      <c r="E1632">
        <v>0.999</v>
      </c>
      <c r="F1632" s="1">
        <v>4.6418171096193702E-32</v>
      </c>
      <c r="G1632" t="s">
        <v>1814</v>
      </c>
    </row>
    <row r="1633" spans="1:7" x14ac:dyDescent="0.2">
      <c r="A1633" t="s">
        <v>1645</v>
      </c>
      <c r="B1633" s="1">
        <v>1.18536845603081E-35</v>
      </c>
      <c r="C1633">
        <v>0.94495748632311405</v>
      </c>
      <c r="D1633">
        <v>1</v>
      </c>
      <c r="E1633">
        <v>0.99199999999999999</v>
      </c>
      <c r="F1633" s="1">
        <v>1.4070323573085701E-31</v>
      </c>
      <c r="G1633" t="s">
        <v>1814</v>
      </c>
    </row>
    <row r="1634" spans="1:7" x14ac:dyDescent="0.2">
      <c r="A1634" t="s">
        <v>1646</v>
      </c>
      <c r="B1634" s="1">
        <v>2.2478045667045101E-35</v>
      </c>
      <c r="C1634">
        <v>0.89860433445530896</v>
      </c>
      <c r="D1634">
        <v>1</v>
      </c>
      <c r="E1634">
        <v>0.997</v>
      </c>
      <c r="F1634" s="1">
        <v>2.6681440206782498E-31</v>
      </c>
      <c r="G1634" t="s">
        <v>1814</v>
      </c>
    </row>
    <row r="1635" spans="1:7" x14ac:dyDescent="0.2">
      <c r="A1635" t="s">
        <v>1647</v>
      </c>
      <c r="B1635" s="1">
        <v>5.7091916433126205E-35</v>
      </c>
      <c r="C1635">
        <v>0.75859951185107</v>
      </c>
      <c r="D1635">
        <v>0.69699999999999995</v>
      </c>
      <c r="E1635">
        <v>0.17399999999999999</v>
      </c>
      <c r="F1635" s="1">
        <v>6.7768104806120804E-31</v>
      </c>
      <c r="G1635" t="s">
        <v>1814</v>
      </c>
    </row>
    <row r="1636" spans="1:7" x14ac:dyDescent="0.2">
      <c r="A1636" t="s">
        <v>1648</v>
      </c>
      <c r="B1636" s="1">
        <v>4.9211207250814299E-34</v>
      </c>
      <c r="C1636">
        <v>0.89576313621929105</v>
      </c>
      <c r="D1636">
        <v>1</v>
      </c>
      <c r="E1636">
        <v>0.997</v>
      </c>
      <c r="F1636" s="1">
        <v>5.8413703006716601E-30</v>
      </c>
      <c r="G1636" t="s">
        <v>1814</v>
      </c>
    </row>
    <row r="1637" spans="1:7" x14ac:dyDescent="0.2">
      <c r="A1637" t="s">
        <v>1649</v>
      </c>
      <c r="B1637" s="1">
        <v>6.6715329254634699E-34</v>
      </c>
      <c r="C1637">
        <v>0.64523899830369602</v>
      </c>
      <c r="D1637">
        <v>0.56599999999999995</v>
      </c>
      <c r="E1637">
        <v>0.113</v>
      </c>
      <c r="F1637" s="1">
        <v>7.9191095825251405E-30</v>
      </c>
      <c r="G1637" t="s">
        <v>1814</v>
      </c>
    </row>
    <row r="1638" spans="1:7" x14ac:dyDescent="0.2">
      <c r="A1638" t="s">
        <v>1650</v>
      </c>
      <c r="B1638" s="1">
        <v>3.08138503171115E-33</v>
      </c>
      <c r="C1638">
        <v>1.1027087532128099</v>
      </c>
      <c r="D1638">
        <v>1</v>
      </c>
      <c r="E1638">
        <v>0.93600000000000005</v>
      </c>
      <c r="F1638" s="1">
        <v>3.65760403264113E-29</v>
      </c>
      <c r="G1638" t="s">
        <v>1814</v>
      </c>
    </row>
    <row r="1639" spans="1:7" x14ac:dyDescent="0.2">
      <c r="A1639" t="s">
        <v>1651</v>
      </c>
      <c r="B1639" s="1">
        <v>4.22275001602339E-33</v>
      </c>
      <c r="C1639">
        <v>0.92187495102464601</v>
      </c>
      <c r="D1639">
        <v>1</v>
      </c>
      <c r="E1639">
        <v>0.999</v>
      </c>
      <c r="F1639" s="1">
        <v>5.0124042690197601E-29</v>
      </c>
      <c r="G1639" t="s">
        <v>1814</v>
      </c>
    </row>
    <row r="1640" spans="1:7" x14ac:dyDescent="0.2">
      <c r="A1640" t="s">
        <v>1652</v>
      </c>
      <c r="B1640" s="1">
        <v>5.0786742432385301E-33</v>
      </c>
      <c r="C1640">
        <v>1.1417720476747399</v>
      </c>
      <c r="D1640">
        <v>1</v>
      </c>
      <c r="E1640">
        <v>0.995</v>
      </c>
      <c r="F1640" s="1">
        <v>6.0283863267241299E-29</v>
      </c>
      <c r="G1640" t="s">
        <v>1814</v>
      </c>
    </row>
    <row r="1641" spans="1:7" x14ac:dyDescent="0.2">
      <c r="A1641" t="s">
        <v>1653</v>
      </c>
      <c r="B1641" s="1">
        <v>6.93151826968938E-33</v>
      </c>
      <c r="C1641">
        <v>1.0465162541233699</v>
      </c>
      <c r="D1641">
        <v>1</v>
      </c>
      <c r="E1641">
        <v>0.97799999999999998</v>
      </c>
      <c r="F1641" s="1">
        <v>8.2277121861212898E-29</v>
      </c>
      <c r="G1641" t="s">
        <v>1814</v>
      </c>
    </row>
    <row r="1642" spans="1:7" x14ac:dyDescent="0.2">
      <c r="A1642" t="s">
        <v>1654</v>
      </c>
      <c r="B1642" s="1">
        <v>8.4137897256942795E-33</v>
      </c>
      <c r="C1642">
        <v>0.99465254886571897</v>
      </c>
      <c r="D1642">
        <v>1</v>
      </c>
      <c r="E1642">
        <v>0.98899999999999999</v>
      </c>
      <c r="F1642" s="1">
        <v>9.9871684043991101E-29</v>
      </c>
      <c r="G1642" t="s">
        <v>1814</v>
      </c>
    </row>
    <row r="1643" spans="1:7" x14ac:dyDescent="0.2">
      <c r="A1643" t="s">
        <v>1655</v>
      </c>
      <c r="B1643" s="1">
        <v>1.50510435043035E-32</v>
      </c>
      <c r="C1643">
        <v>1.0805184202603699</v>
      </c>
      <c r="D1643">
        <v>1</v>
      </c>
      <c r="E1643">
        <v>0.94599999999999995</v>
      </c>
      <c r="F1643" s="1">
        <v>1.7865588639608199E-28</v>
      </c>
      <c r="G1643" t="s">
        <v>1814</v>
      </c>
    </row>
    <row r="1644" spans="1:7" x14ac:dyDescent="0.2">
      <c r="A1644" t="s">
        <v>1656</v>
      </c>
      <c r="B1644" s="1">
        <v>4.26565854338151E-32</v>
      </c>
      <c r="C1644">
        <v>0.36527907977750501</v>
      </c>
      <c r="D1644">
        <v>0.26300000000000001</v>
      </c>
      <c r="E1644">
        <v>2.8000000000000001E-2</v>
      </c>
      <c r="F1644" s="1">
        <v>5.0633366909938503E-28</v>
      </c>
      <c r="G1644" t="s">
        <v>1814</v>
      </c>
    </row>
    <row r="1645" spans="1:7" x14ac:dyDescent="0.2">
      <c r="A1645" t="s">
        <v>1657</v>
      </c>
      <c r="B1645" s="1">
        <v>4.3993439125463697E-31</v>
      </c>
      <c r="C1645">
        <v>1.3183204250379901</v>
      </c>
      <c r="D1645">
        <v>0.89500000000000002</v>
      </c>
      <c r="E1645">
        <v>0.41099999999999998</v>
      </c>
      <c r="F1645" s="1">
        <v>5.2220212241925504E-27</v>
      </c>
      <c r="G1645" t="s">
        <v>1814</v>
      </c>
    </row>
    <row r="1646" spans="1:7" x14ac:dyDescent="0.2">
      <c r="A1646" t="s">
        <v>1658</v>
      </c>
      <c r="B1646" s="1">
        <v>5.2023665621825396E-31</v>
      </c>
      <c r="C1646">
        <v>1.01502416978273</v>
      </c>
      <c r="D1646">
        <v>1</v>
      </c>
      <c r="E1646">
        <v>0.998</v>
      </c>
      <c r="F1646" s="1">
        <v>6.1752091093106703E-27</v>
      </c>
      <c r="G1646" t="s">
        <v>1814</v>
      </c>
    </row>
    <row r="1647" spans="1:7" x14ac:dyDescent="0.2">
      <c r="A1647" t="s">
        <v>1659</v>
      </c>
      <c r="B1647" s="1">
        <v>9.7675563440171197E-31</v>
      </c>
      <c r="C1647">
        <v>1.03792516204153</v>
      </c>
      <c r="D1647">
        <v>0.73699999999999999</v>
      </c>
      <c r="E1647">
        <v>0.20499999999999999</v>
      </c>
      <c r="F1647" s="1">
        <v>1.15940893803483E-26</v>
      </c>
      <c r="G1647" t="s">
        <v>1814</v>
      </c>
    </row>
    <row r="1648" spans="1:7" x14ac:dyDescent="0.2">
      <c r="A1648" t="s">
        <v>1660</v>
      </c>
      <c r="B1648" s="1">
        <v>1.0733468717992699E-30</v>
      </c>
      <c r="C1648">
        <v>0.74420411624012694</v>
      </c>
      <c r="D1648">
        <v>1</v>
      </c>
      <c r="E1648">
        <v>1</v>
      </c>
      <c r="F1648" s="1">
        <v>1.27406273682573E-26</v>
      </c>
      <c r="G1648" t="s">
        <v>1814</v>
      </c>
    </row>
    <row r="1649" spans="1:7" x14ac:dyDescent="0.2">
      <c r="A1649" t="s">
        <v>1661</v>
      </c>
      <c r="B1649" s="1">
        <v>1.1972101105112801E-30</v>
      </c>
      <c r="C1649">
        <v>0.86096006872175002</v>
      </c>
      <c r="D1649">
        <v>1</v>
      </c>
      <c r="E1649">
        <v>0.99399999999999999</v>
      </c>
      <c r="F1649" s="1">
        <v>1.4210884011768899E-26</v>
      </c>
      <c r="G1649" t="s">
        <v>1814</v>
      </c>
    </row>
    <row r="1650" spans="1:7" x14ac:dyDescent="0.2">
      <c r="A1650" t="s">
        <v>1662</v>
      </c>
      <c r="B1650" s="1">
        <v>3.3219008308451602E-30</v>
      </c>
      <c r="C1650">
        <v>0.868603374648516</v>
      </c>
      <c r="D1650">
        <v>1</v>
      </c>
      <c r="E1650">
        <v>0.996</v>
      </c>
      <c r="F1650" s="1">
        <v>3.9430962862131998E-26</v>
      </c>
      <c r="G1650" t="s">
        <v>1814</v>
      </c>
    </row>
    <row r="1651" spans="1:7" x14ac:dyDescent="0.2">
      <c r="A1651" t="s">
        <v>1663</v>
      </c>
      <c r="B1651" s="1">
        <v>4.8049534239756001E-30</v>
      </c>
      <c r="C1651">
        <v>0.338903311819022</v>
      </c>
      <c r="D1651">
        <v>0.25</v>
      </c>
      <c r="E1651">
        <v>2.7E-2</v>
      </c>
      <c r="F1651" s="1">
        <v>5.7034797142590398E-26</v>
      </c>
      <c r="G1651" t="s">
        <v>1814</v>
      </c>
    </row>
    <row r="1652" spans="1:7" x14ac:dyDescent="0.2">
      <c r="A1652" t="s">
        <v>1664</v>
      </c>
      <c r="B1652" s="1">
        <v>1.5249672488369899E-29</v>
      </c>
      <c r="C1652">
        <v>0.77209707613491296</v>
      </c>
      <c r="D1652">
        <v>0.69699999999999995</v>
      </c>
      <c r="E1652">
        <v>0.20200000000000001</v>
      </c>
      <c r="F1652" s="1">
        <v>1.8101361243695001E-25</v>
      </c>
      <c r="G1652" t="s">
        <v>1814</v>
      </c>
    </row>
    <row r="1653" spans="1:7" x14ac:dyDescent="0.2">
      <c r="A1653" t="s">
        <v>1665</v>
      </c>
      <c r="B1653" s="1">
        <v>1.6237996519393301E-29</v>
      </c>
      <c r="C1653">
        <v>0.87272867444098301</v>
      </c>
      <c r="D1653">
        <v>1</v>
      </c>
      <c r="E1653">
        <v>0.98799999999999999</v>
      </c>
      <c r="F1653" s="1">
        <v>1.92745018685198E-25</v>
      </c>
      <c r="G1653" t="s">
        <v>1814</v>
      </c>
    </row>
    <row r="1654" spans="1:7" x14ac:dyDescent="0.2">
      <c r="A1654" t="s">
        <v>1666</v>
      </c>
      <c r="B1654" s="1">
        <v>2.9118606481585101E-29</v>
      </c>
      <c r="C1654">
        <v>0.90215064497605402</v>
      </c>
      <c r="D1654">
        <v>0.69699999999999995</v>
      </c>
      <c r="E1654">
        <v>0.215</v>
      </c>
      <c r="F1654" s="1">
        <v>3.4563785893641499E-25</v>
      </c>
      <c r="G1654" t="s">
        <v>1814</v>
      </c>
    </row>
    <row r="1655" spans="1:7" x14ac:dyDescent="0.2">
      <c r="A1655" t="s">
        <v>1667</v>
      </c>
      <c r="B1655" s="1">
        <v>8.5846258529204796E-28</v>
      </c>
      <c r="C1655">
        <v>0.83986707445992703</v>
      </c>
      <c r="D1655">
        <v>1</v>
      </c>
      <c r="E1655">
        <v>0.999</v>
      </c>
      <c r="F1655" s="1">
        <v>1.01899508874166E-23</v>
      </c>
      <c r="G1655" t="s">
        <v>1814</v>
      </c>
    </row>
    <row r="1656" spans="1:7" x14ac:dyDescent="0.2">
      <c r="A1656" t="s">
        <v>1668</v>
      </c>
      <c r="B1656" s="1">
        <v>3.5128599388162302E-27</v>
      </c>
      <c r="C1656">
        <v>0.43118587787997698</v>
      </c>
      <c r="D1656">
        <v>0.32900000000000001</v>
      </c>
      <c r="E1656">
        <v>0.05</v>
      </c>
      <c r="F1656" s="1">
        <v>4.16976474737486E-23</v>
      </c>
      <c r="G1656" t="s">
        <v>1814</v>
      </c>
    </row>
    <row r="1657" spans="1:7" x14ac:dyDescent="0.2">
      <c r="A1657" t="s">
        <v>1669</v>
      </c>
      <c r="B1657" s="1">
        <v>5.4562376742507502E-27</v>
      </c>
      <c r="C1657">
        <v>0.94486243870797004</v>
      </c>
      <c r="D1657">
        <v>0.98699999999999999</v>
      </c>
      <c r="E1657">
        <v>0.86599999999999999</v>
      </c>
      <c r="F1657" s="1">
        <v>6.4765541193356302E-23</v>
      </c>
      <c r="G1657" t="s">
        <v>1814</v>
      </c>
    </row>
    <row r="1658" spans="1:7" x14ac:dyDescent="0.2">
      <c r="A1658" t="s">
        <v>1670</v>
      </c>
      <c r="B1658" s="1">
        <v>6.9380811066412801E-27</v>
      </c>
      <c r="C1658">
        <v>0.75934502677689097</v>
      </c>
      <c r="D1658">
        <v>1</v>
      </c>
      <c r="E1658">
        <v>0.98399999999999999</v>
      </c>
      <c r="F1658" s="1">
        <v>8.2355022735832006E-23</v>
      </c>
      <c r="G1658" t="s">
        <v>1814</v>
      </c>
    </row>
    <row r="1659" spans="1:7" x14ac:dyDescent="0.2">
      <c r="A1659" t="s">
        <v>1671</v>
      </c>
      <c r="B1659" s="1">
        <v>1.5526431773400601E-26</v>
      </c>
      <c r="C1659">
        <v>0.82218373357046104</v>
      </c>
      <c r="D1659">
        <v>1</v>
      </c>
      <c r="E1659">
        <v>1</v>
      </c>
      <c r="F1659" s="1">
        <v>1.84298745150266E-22</v>
      </c>
      <c r="G1659" t="s">
        <v>1814</v>
      </c>
    </row>
    <row r="1660" spans="1:7" x14ac:dyDescent="0.2">
      <c r="A1660" t="s">
        <v>1672</v>
      </c>
      <c r="B1660" s="1">
        <v>3.8234408837685199E-26</v>
      </c>
      <c r="C1660">
        <v>0.80136060974057699</v>
      </c>
      <c r="D1660">
        <v>0.64500000000000002</v>
      </c>
      <c r="E1660">
        <v>0.187</v>
      </c>
      <c r="F1660" s="1">
        <v>4.5384243290332399E-22</v>
      </c>
      <c r="G1660" t="s">
        <v>1814</v>
      </c>
    </row>
    <row r="1661" spans="1:7" x14ac:dyDescent="0.2">
      <c r="A1661" t="s">
        <v>1673</v>
      </c>
      <c r="B1661" s="1">
        <v>7.5375365498428297E-26</v>
      </c>
      <c r="C1661">
        <v>0.250024631600886</v>
      </c>
      <c r="D1661">
        <v>0.184</v>
      </c>
      <c r="E1661">
        <v>1.7000000000000001E-2</v>
      </c>
      <c r="F1661" s="1">
        <v>8.9470558846634293E-22</v>
      </c>
      <c r="G1661" t="s">
        <v>1814</v>
      </c>
    </row>
    <row r="1662" spans="1:7" x14ac:dyDescent="0.2">
      <c r="A1662" t="s">
        <v>1674</v>
      </c>
      <c r="B1662" s="1">
        <v>8.4241810849240306E-26</v>
      </c>
      <c r="C1662">
        <v>0.30726411058963699</v>
      </c>
      <c r="D1662">
        <v>0.26300000000000001</v>
      </c>
      <c r="E1662">
        <v>3.3000000000000002E-2</v>
      </c>
      <c r="F1662" s="1">
        <v>9.9995029478048301E-22</v>
      </c>
      <c r="G1662" t="s">
        <v>1814</v>
      </c>
    </row>
    <row r="1663" spans="1:7" x14ac:dyDescent="0.2">
      <c r="A1663" t="s">
        <v>1675</v>
      </c>
      <c r="B1663" s="1">
        <v>1.5939697902797101E-25</v>
      </c>
      <c r="C1663">
        <v>0.64488871651028501</v>
      </c>
      <c r="D1663">
        <v>0.65800000000000003</v>
      </c>
      <c r="E1663">
        <v>0.186</v>
      </c>
      <c r="F1663" s="1">
        <v>1.8920421410620099E-21</v>
      </c>
      <c r="G1663" t="s">
        <v>1814</v>
      </c>
    </row>
    <row r="1664" spans="1:7" x14ac:dyDescent="0.2">
      <c r="A1664" t="s">
        <v>1676</v>
      </c>
      <c r="B1664" s="1">
        <v>2.03567626383997E-25</v>
      </c>
      <c r="C1664">
        <v>0.66037747250978596</v>
      </c>
      <c r="D1664">
        <v>1</v>
      </c>
      <c r="E1664">
        <v>0.998</v>
      </c>
      <c r="F1664" s="1">
        <v>2.4163477251780401E-21</v>
      </c>
      <c r="G1664" t="s">
        <v>1814</v>
      </c>
    </row>
    <row r="1665" spans="1:7" x14ac:dyDescent="0.2">
      <c r="A1665" t="s">
        <v>1677</v>
      </c>
      <c r="B1665" s="1">
        <v>4.5458756782169403E-25</v>
      </c>
      <c r="C1665">
        <v>0.791797052596517</v>
      </c>
      <c r="D1665">
        <v>1</v>
      </c>
      <c r="E1665">
        <v>0.99199999999999999</v>
      </c>
      <c r="F1665" s="1">
        <v>5.3959544300435101E-21</v>
      </c>
      <c r="G1665" t="s">
        <v>1814</v>
      </c>
    </row>
    <row r="1666" spans="1:7" x14ac:dyDescent="0.2">
      <c r="A1666" t="s">
        <v>1678</v>
      </c>
      <c r="B1666" s="1">
        <v>4.7663748465686303E-25</v>
      </c>
      <c r="C1666">
        <v>0.76189926894450899</v>
      </c>
      <c r="D1666">
        <v>1</v>
      </c>
      <c r="E1666">
        <v>0.99199999999999999</v>
      </c>
      <c r="F1666" s="1">
        <v>5.6576869428769597E-21</v>
      </c>
      <c r="G1666" t="s">
        <v>1814</v>
      </c>
    </row>
    <row r="1667" spans="1:7" x14ac:dyDescent="0.2">
      <c r="A1667" t="s">
        <v>1679</v>
      </c>
      <c r="B1667" s="1">
        <v>5.2036391208976205E-25</v>
      </c>
      <c r="C1667">
        <v>1.4549388279986299</v>
      </c>
      <c r="D1667">
        <v>0.98699999999999999</v>
      </c>
      <c r="E1667">
        <v>0.89</v>
      </c>
      <c r="F1667" s="1">
        <v>6.17671963650547E-21</v>
      </c>
      <c r="G1667" t="s">
        <v>1814</v>
      </c>
    </row>
    <row r="1668" spans="1:7" x14ac:dyDescent="0.2">
      <c r="A1668" t="s">
        <v>1680</v>
      </c>
      <c r="B1668" s="1">
        <v>6.2085800222132897E-25</v>
      </c>
      <c r="C1668">
        <v>0.783068911056923</v>
      </c>
      <c r="D1668">
        <v>1</v>
      </c>
      <c r="E1668">
        <v>0.999</v>
      </c>
      <c r="F1668" s="1">
        <v>7.36958448636717E-21</v>
      </c>
      <c r="G1668" t="s">
        <v>1814</v>
      </c>
    </row>
    <row r="1669" spans="1:7" x14ac:dyDescent="0.2">
      <c r="A1669" t="s">
        <v>1681</v>
      </c>
      <c r="B1669" s="1">
        <v>9.4320310458536895E-25</v>
      </c>
      <c r="C1669">
        <v>0.29984244728474102</v>
      </c>
      <c r="D1669">
        <v>0.26300000000000001</v>
      </c>
      <c r="E1669">
        <v>3.5000000000000003E-2</v>
      </c>
      <c r="F1669" s="1">
        <v>1.11958208514283E-20</v>
      </c>
      <c r="G1669" t="s">
        <v>1814</v>
      </c>
    </row>
    <row r="1670" spans="1:7" x14ac:dyDescent="0.2">
      <c r="A1670" t="s">
        <v>1682</v>
      </c>
      <c r="B1670" s="1">
        <v>5.7271073101356701E-24</v>
      </c>
      <c r="C1670">
        <v>0.92195692582705402</v>
      </c>
      <c r="D1670">
        <v>0.94699999999999995</v>
      </c>
      <c r="E1670">
        <v>0.52100000000000002</v>
      </c>
      <c r="F1670" s="1">
        <v>6.7980763771310395E-20</v>
      </c>
      <c r="G1670" t="s">
        <v>1814</v>
      </c>
    </row>
    <row r="1671" spans="1:7" x14ac:dyDescent="0.2">
      <c r="A1671" t="s">
        <v>1683</v>
      </c>
      <c r="B1671" s="1">
        <v>2.2391449626744501E-23</v>
      </c>
      <c r="C1671">
        <v>0.39428490873546801</v>
      </c>
      <c r="D1671">
        <v>0.316</v>
      </c>
      <c r="E1671">
        <v>5.1999999999999998E-2</v>
      </c>
      <c r="F1671" s="1">
        <v>2.6578650706945799E-19</v>
      </c>
      <c r="G1671" t="s">
        <v>1814</v>
      </c>
    </row>
    <row r="1672" spans="1:7" x14ac:dyDescent="0.2">
      <c r="A1672" t="s">
        <v>1684</v>
      </c>
      <c r="B1672" s="1">
        <v>2.61732577028517E-23</v>
      </c>
      <c r="C1672">
        <v>0.625300612910485</v>
      </c>
      <c r="D1672">
        <v>1</v>
      </c>
      <c r="E1672">
        <v>0.997</v>
      </c>
      <c r="F1672" s="1">
        <v>3.1067656893285002E-19</v>
      </c>
      <c r="G1672" t="s">
        <v>1814</v>
      </c>
    </row>
    <row r="1673" spans="1:7" x14ac:dyDescent="0.2">
      <c r="A1673" t="s">
        <v>1685</v>
      </c>
      <c r="B1673" s="1">
        <v>3.5939131654492303E-23</v>
      </c>
      <c r="C1673">
        <v>0.691750390429547</v>
      </c>
      <c r="D1673">
        <v>1</v>
      </c>
      <c r="E1673">
        <v>0.998</v>
      </c>
      <c r="F1673" s="1">
        <v>4.2659749273882399E-19</v>
      </c>
      <c r="G1673" t="s">
        <v>1814</v>
      </c>
    </row>
    <row r="1674" spans="1:7" x14ac:dyDescent="0.2">
      <c r="A1674" t="s">
        <v>1686</v>
      </c>
      <c r="B1674" s="1">
        <v>2.8367321873809298E-22</v>
      </c>
      <c r="C1674">
        <v>0.99814723429788499</v>
      </c>
      <c r="D1674">
        <v>0.96099999999999997</v>
      </c>
      <c r="E1674">
        <v>0.86799999999999999</v>
      </c>
      <c r="F1674" s="1">
        <v>3.3672011064211598E-18</v>
      </c>
      <c r="G1674" t="s">
        <v>1814</v>
      </c>
    </row>
    <row r="1675" spans="1:7" x14ac:dyDescent="0.2">
      <c r="A1675" t="s">
        <v>1687</v>
      </c>
      <c r="B1675" s="1">
        <v>8.2244208603313697E-22</v>
      </c>
      <c r="C1675">
        <v>1.0627896281281399</v>
      </c>
      <c r="D1675">
        <v>1</v>
      </c>
      <c r="E1675">
        <v>0.86499999999999999</v>
      </c>
      <c r="F1675" s="1">
        <v>9.7623875612133295E-18</v>
      </c>
      <c r="G1675" t="s">
        <v>1814</v>
      </c>
    </row>
    <row r="1676" spans="1:7" x14ac:dyDescent="0.2">
      <c r="A1676" t="s">
        <v>1688</v>
      </c>
      <c r="B1676" s="1">
        <v>8.3616304890776702E-22</v>
      </c>
      <c r="C1676">
        <v>0.25866470279425602</v>
      </c>
      <c r="D1676">
        <v>0.184</v>
      </c>
      <c r="E1676">
        <v>0.02</v>
      </c>
      <c r="F1676" s="1">
        <v>9.9252553905352003E-18</v>
      </c>
      <c r="G1676" t="s">
        <v>1814</v>
      </c>
    </row>
    <row r="1677" spans="1:7" x14ac:dyDescent="0.2">
      <c r="A1677" t="s">
        <v>1689</v>
      </c>
      <c r="B1677" s="1">
        <v>2.2851251950040899E-21</v>
      </c>
      <c r="C1677">
        <v>0.461544662283771</v>
      </c>
      <c r="D1677">
        <v>0.44700000000000001</v>
      </c>
      <c r="E1677">
        <v>0.105</v>
      </c>
      <c r="F1677" s="1">
        <v>2.7124436064698499E-17</v>
      </c>
      <c r="G1677" t="s">
        <v>1814</v>
      </c>
    </row>
    <row r="1678" spans="1:7" x14ac:dyDescent="0.2">
      <c r="A1678" t="s">
        <v>1690</v>
      </c>
      <c r="B1678" s="1">
        <v>3.1142737377377901E-21</v>
      </c>
      <c r="C1678">
        <v>0.60659323540888899</v>
      </c>
      <c r="D1678">
        <v>1</v>
      </c>
      <c r="E1678">
        <v>0.999</v>
      </c>
      <c r="F1678" s="1">
        <v>3.6966429266947597E-17</v>
      </c>
      <c r="G1678" t="s">
        <v>1814</v>
      </c>
    </row>
    <row r="1679" spans="1:7" x14ac:dyDescent="0.2">
      <c r="A1679" t="s">
        <v>1691</v>
      </c>
      <c r="B1679" s="1">
        <v>1.18873164708861E-20</v>
      </c>
      <c r="C1679">
        <v>0.629945948202836</v>
      </c>
      <c r="D1679">
        <v>1</v>
      </c>
      <c r="E1679">
        <v>0.998</v>
      </c>
      <c r="F1679" s="1">
        <v>1.4110244650941801E-16</v>
      </c>
      <c r="G1679" t="s">
        <v>1814</v>
      </c>
    </row>
    <row r="1680" spans="1:7" x14ac:dyDescent="0.2">
      <c r="A1680" t="s">
        <v>1692</v>
      </c>
      <c r="B1680" s="1">
        <v>3.6055698323328297E-20</v>
      </c>
      <c r="C1680">
        <v>0.67838746135497197</v>
      </c>
      <c r="D1680">
        <v>1</v>
      </c>
      <c r="E1680">
        <v>0.96899999999999997</v>
      </c>
      <c r="F1680" s="1">
        <v>4.2798113909790698E-16</v>
      </c>
      <c r="G1680" t="s">
        <v>1814</v>
      </c>
    </row>
    <row r="1681" spans="1:7" x14ac:dyDescent="0.2">
      <c r="A1681" t="s">
        <v>1693</v>
      </c>
      <c r="B1681" s="1">
        <v>1.51465450463038E-19</v>
      </c>
      <c r="C1681">
        <v>0.55796077394157395</v>
      </c>
      <c r="D1681">
        <v>0.5</v>
      </c>
      <c r="E1681">
        <v>0.14000000000000001</v>
      </c>
      <c r="F1681" s="1">
        <v>1.7978948969962599E-15</v>
      </c>
      <c r="G1681" t="s">
        <v>1814</v>
      </c>
    </row>
    <row r="1682" spans="1:7" x14ac:dyDescent="0.2">
      <c r="A1682" t="s">
        <v>1694</v>
      </c>
      <c r="B1682" s="1">
        <v>4.0181920081861101E-19</v>
      </c>
      <c r="C1682">
        <v>0.59645433441710805</v>
      </c>
      <c r="D1682">
        <v>0.73699999999999999</v>
      </c>
      <c r="E1682">
        <v>0.28699999999999998</v>
      </c>
      <c r="F1682" s="1">
        <v>4.7695939137169197E-15</v>
      </c>
      <c r="G1682" t="s">
        <v>1814</v>
      </c>
    </row>
    <row r="1683" spans="1:7" x14ac:dyDescent="0.2">
      <c r="A1683" t="s">
        <v>1695</v>
      </c>
      <c r="B1683" s="1">
        <v>7.3869993213843502E-19</v>
      </c>
      <c r="C1683">
        <v>0.290833252268482</v>
      </c>
      <c r="D1683">
        <v>0.23699999999999999</v>
      </c>
      <c r="E1683">
        <v>3.6999999999999998E-2</v>
      </c>
      <c r="F1683" s="1">
        <v>8.76836819448322E-15</v>
      </c>
      <c r="G1683" t="s">
        <v>1814</v>
      </c>
    </row>
    <row r="1684" spans="1:7" x14ac:dyDescent="0.2">
      <c r="A1684" t="s">
        <v>1696</v>
      </c>
      <c r="B1684" s="1">
        <v>1.3925071482744099E-18</v>
      </c>
      <c r="C1684">
        <v>0.68815096431620504</v>
      </c>
      <c r="D1684">
        <v>1</v>
      </c>
      <c r="E1684">
        <v>0.90100000000000002</v>
      </c>
      <c r="F1684" s="1">
        <v>1.6529059850017201E-14</v>
      </c>
      <c r="G1684" t="s">
        <v>1814</v>
      </c>
    </row>
    <row r="1685" spans="1:7" x14ac:dyDescent="0.2">
      <c r="A1685" t="s">
        <v>1697</v>
      </c>
      <c r="B1685" s="1">
        <v>1.41253879910689E-18</v>
      </c>
      <c r="C1685">
        <v>0.617747975791472</v>
      </c>
      <c r="D1685">
        <v>1</v>
      </c>
      <c r="E1685">
        <v>0.999</v>
      </c>
      <c r="F1685" s="1">
        <v>1.6766835545398799E-14</v>
      </c>
      <c r="G1685" t="s">
        <v>1814</v>
      </c>
    </row>
    <row r="1686" spans="1:7" x14ac:dyDescent="0.2">
      <c r="A1686" t="s">
        <v>1698</v>
      </c>
      <c r="B1686" s="1">
        <v>2.1580040174202902E-18</v>
      </c>
      <c r="C1686">
        <v>0.47536421529459599</v>
      </c>
      <c r="D1686">
        <v>0.5</v>
      </c>
      <c r="E1686">
        <v>0.14199999999999999</v>
      </c>
      <c r="F1686" s="1">
        <v>2.5615507686778799E-14</v>
      </c>
      <c r="G1686" t="s">
        <v>1814</v>
      </c>
    </row>
    <row r="1687" spans="1:7" x14ac:dyDescent="0.2">
      <c r="A1687" t="s">
        <v>1699</v>
      </c>
      <c r="B1687" s="1">
        <v>3.8075811687519197E-18</v>
      </c>
      <c r="C1687">
        <v>0.62405498080573096</v>
      </c>
      <c r="D1687">
        <v>1</v>
      </c>
      <c r="E1687">
        <v>0.998</v>
      </c>
      <c r="F1687" s="1">
        <v>4.5195988473085201E-14</v>
      </c>
      <c r="G1687" t="s">
        <v>1814</v>
      </c>
    </row>
    <row r="1688" spans="1:7" x14ac:dyDescent="0.2">
      <c r="A1688" t="s">
        <v>1700</v>
      </c>
      <c r="B1688" s="1">
        <v>1.5058770469331E-17</v>
      </c>
      <c r="C1688">
        <v>0.71652784030931405</v>
      </c>
      <c r="D1688">
        <v>1</v>
      </c>
      <c r="E1688">
        <v>0.80300000000000005</v>
      </c>
      <c r="F1688" s="1">
        <v>1.7874760547095899E-13</v>
      </c>
      <c r="G1688" t="s">
        <v>1814</v>
      </c>
    </row>
    <row r="1689" spans="1:7" x14ac:dyDescent="0.2">
      <c r="A1689" t="s">
        <v>1701</v>
      </c>
      <c r="B1689" s="1">
        <v>1.5070505120811199E-17</v>
      </c>
      <c r="C1689">
        <v>0.62126715589597903</v>
      </c>
      <c r="D1689">
        <v>0.56599999999999995</v>
      </c>
      <c r="E1689">
        <v>0.19500000000000001</v>
      </c>
      <c r="F1689" s="1">
        <v>1.7888689578402901E-13</v>
      </c>
      <c r="G1689" t="s">
        <v>1814</v>
      </c>
    </row>
    <row r="1690" spans="1:7" x14ac:dyDescent="0.2">
      <c r="A1690" t="s">
        <v>1702</v>
      </c>
      <c r="B1690" s="1">
        <v>1.6398594885646599E-17</v>
      </c>
      <c r="C1690">
        <v>0.72192130663910403</v>
      </c>
      <c r="D1690">
        <v>0.98699999999999999</v>
      </c>
      <c r="E1690">
        <v>0.91700000000000004</v>
      </c>
      <c r="F1690" s="1">
        <v>1.94651321292625E-13</v>
      </c>
      <c r="G1690" t="s">
        <v>1814</v>
      </c>
    </row>
    <row r="1691" spans="1:7" x14ac:dyDescent="0.2">
      <c r="A1691" t="s">
        <v>1703</v>
      </c>
      <c r="B1691" s="1">
        <v>1.6691319245467899E-17</v>
      </c>
      <c r="C1691">
        <v>0.53666277300166898</v>
      </c>
      <c r="D1691">
        <v>0.59199999999999997</v>
      </c>
      <c r="E1691">
        <v>0.19800000000000001</v>
      </c>
      <c r="F1691" s="1">
        <v>1.98125959443704E-13</v>
      </c>
      <c r="G1691" t="s">
        <v>1814</v>
      </c>
    </row>
    <row r="1692" spans="1:7" x14ac:dyDescent="0.2">
      <c r="A1692" t="s">
        <v>1704</v>
      </c>
      <c r="B1692" s="1">
        <v>1.9214498967354299E-17</v>
      </c>
      <c r="C1692">
        <v>0.79399002041572397</v>
      </c>
      <c r="D1692">
        <v>0.82899999999999996</v>
      </c>
      <c r="E1692">
        <v>0.437</v>
      </c>
      <c r="F1692" s="1">
        <v>2.2807610274249601E-13</v>
      </c>
      <c r="G1692" t="s">
        <v>1814</v>
      </c>
    </row>
    <row r="1693" spans="1:7" x14ac:dyDescent="0.2">
      <c r="A1693" t="s">
        <v>1705</v>
      </c>
      <c r="B1693" s="1">
        <v>1.8682575884689901E-16</v>
      </c>
      <c r="C1693">
        <v>0.53846434132832499</v>
      </c>
      <c r="D1693">
        <v>0.52600000000000002</v>
      </c>
      <c r="E1693">
        <v>0.17599999999999999</v>
      </c>
      <c r="F1693" s="1">
        <v>2.21762175751269E-12</v>
      </c>
      <c r="G1693" t="s">
        <v>1814</v>
      </c>
    </row>
    <row r="1694" spans="1:7" x14ac:dyDescent="0.2">
      <c r="A1694" t="s">
        <v>1706</v>
      </c>
      <c r="B1694" s="1">
        <v>2.3445209347094599E-16</v>
      </c>
      <c r="C1694">
        <v>0.68366795962261595</v>
      </c>
      <c r="D1694">
        <v>0.97399999999999998</v>
      </c>
      <c r="E1694">
        <v>0.68</v>
      </c>
      <c r="F1694" s="1">
        <v>2.78294634950013E-12</v>
      </c>
      <c r="G1694" t="s">
        <v>1814</v>
      </c>
    </row>
    <row r="1695" spans="1:7" x14ac:dyDescent="0.2">
      <c r="A1695" t="s">
        <v>1707</v>
      </c>
      <c r="B1695" s="1">
        <v>2.9430809496683298E-16</v>
      </c>
      <c r="C1695">
        <v>0.75493820648183896</v>
      </c>
      <c r="D1695">
        <v>1</v>
      </c>
      <c r="E1695">
        <v>0.95199999999999996</v>
      </c>
      <c r="F1695" s="1">
        <v>3.4934370872563101E-12</v>
      </c>
      <c r="G1695" t="s">
        <v>1814</v>
      </c>
    </row>
    <row r="1696" spans="1:7" x14ac:dyDescent="0.2">
      <c r="A1696" t="s">
        <v>1708</v>
      </c>
      <c r="B1696" s="1">
        <v>3.4106089747277202E-16</v>
      </c>
      <c r="C1696">
        <v>0.64800738272296299</v>
      </c>
      <c r="D1696">
        <v>0.98699999999999999</v>
      </c>
      <c r="E1696">
        <v>0.93799999999999994</v>
      </c>
      <c r="F1696" s="1">
        <v>4.0483928530018E-12</v>
      </c>
      <c r="G1696" t="s">
        <v>1814</v>
      </c>
    </row>
    <row r="1697" spans="1:7" x14ac:dyDescent="0.2">
      <c r="A1697" t="s">
        <v>1709</v>
      </c>
      <c r="B1697" s="1">
        <v>5.2112699726670602E-16</v>
      </c>
      <c r="C1697">
        <v>0.59106198507230001</v>
      </c>
      <c r="D1697">
        <v>1</v>
      </c>
      <c r="E1697">
        <v>0.99199999999999999</v>
      </c>
      <c r="F1697" s="1">
        <v>6.1857774575558002E-12</v>
      </c>
      <c r="G1697" t="s">
        <v>1814</v>
      </c>
    </row>
    <row r="1698" spans="1:7" x14ac:dyDescent="0.2">
      <c r="A1698" t="s">
        <v>1710</v>
      </c>
      <c r="B1698" s="1">
        <v>1.0016523386248701E-15</v>
      </c>
      <c r="C1698">
        <v>0.37113056520125998</v>
      </c>
      <c r="D1698">
        <v>0.39500000000000002</v>
      </c>
      <c r="E1698">
        <v>0.105</v>
      </c>
      <c r="F1698" s="1">
        <v>1.1889613259477201E-11</v>
      </c>
      <c r="G1698" t="s">
        <v>1814</v>
      </c>
    </row>
    <row r="1699" spans="1:7" x14ac:dyDescent="0.2">
      <c r="A1699" t="s">
        <v>1711</v>
      </c>
      <c r="B1699" s="1">
        <v>5.65774017506772E-15</v>
      </c>
      <c r="C1699">
        <v>0.65546540876069104</v>
      </c>
      <c r="D1699">
        <v>0.92100000000000004</v>
      </c>
      <c r="E1699">
        <v>0.51300000000000001</v>
      </c>
      <c r="F1699" s="1">
        <v>6.7157375878053804E-11</v>
      </c>
      <c r="G1699" t="s">
        <v>1814</v>
      </c>
    </row>
    <row r="1700" spans="1:7" x14ac:dyDescent="0.2">
      <c r="A1700" t="s">
        <v>1712</v>
      </c>
      <c r="B1700" s="1">
        <v>8.8705586409616401E-15</v>
      </c>
      <c r="C1700">
        <v>0.46272094769967398</v>
      </c>
      <c r="D1700">
        <v>0.59199999999999997</v>
      </c>
      <c r="E1700">
        <v>0.222</v>
      </c>
      <c r="F1700" s="1">
        <v>1.05293531068215E-10</v>
      </c>
      <c r="G1700" t="s">
        <v>1814</v>
      </c>
    </row>
    <row r="1701" spans="1:7" x14ac:dyDescent="0.2">
      <c r="A1701" t="s">
        <v>1713</v>
      </c>
      <c r="B1701" s="1">
        <v>1.0227451974614001E-14</v>
      </c>
      <c r="C1701">
        <v>0.63075214609845698</v>
      </c>
      <c r="D1701">
        <v>0.94699999999999995</v>
      </c>
      <c r="E1701">
        <v>0.79300000000000004</v>
      </c>
      <c r="F1701" s="1">
        <v>1.2139985493866801E-10</v>
      </c>
      <c r="G1701" t="s">
        <v>1814</v>
      </c>
    </row>
    <row r="1702" spans="1:7" x14ac:dyDescent="0.2">
      <c r="A1702" t="s">
        <v>1714</v>
      </c>
      <c r="B1702" s="1">
        <v>1.08853730208658E-14</v>
      </c>
      <c r="C1702">
        <v>0.73855587707717096</v>
      </c>
      <c r="D1702">
        <v>0.60499999999999998</v>
      </c>
      <c r="E1702">
        <v>0.26400000000000001</v>
      </c>
      <c r="F1702" s="1">
        <v>1.29209377757677E-10</v>
      </c>
      <c r="G1702" t="s">
        <v>1814</v>
      </c>
    </row>
    <row r="1703" spans="1:7" x14ac:dyDescent="0.2">
      <c r="A1703" t="s">
        <v>1715</v>
      </c>
      <c r="B1703" s="1">
        <v>1.33713497565603E-14</v>
      </c>
      <c r="C1703">
        <v>0.36021935652583398</v>
      </c>
      <c r="D1703">
        <v>0.35499999999999998</v>
      </c>
      <c r="E1703">
        <v>9.2999999999999999E-2</v>
      </c>
      <c r="F1703" s="1">
        <v>1.5871792161037099E-10</v>
      </c>
      <c r="G1703" t="s">
        <v>1814</v>
      </c>
    </row>
    <row r="1704" spans="1:7" x14ac:dyDescent="0.2">
      <c r="A1704" t="s">
        <v>1716</v>
      </c>
      <c r="B1704" s="1">
        <v>1.35523191736687E-14</v>
      </c>
      <c r="C1704">
        <v>0.58116402216614405</v>
      </c>
      <c r="D1704">
        <v>1</v>
      </c>
      <c r="E1704">
        <v>0.877</v>
      </c>
      <c r="F1704" s="1">
        <v>1.60866028591447E-10</v>
      </c>
      <c r="G1704" t="s">
        <v>1814</v>
      </c>
    </row>
    <row r="1705" spans="1:7" x14ac:dyDescent="0.2">
      <c r="A1705" t="s">
        <v>1717</v>
      </c>
      <c r="B1705" s="1">
        <v>1.37254557659067E-14</v>
      </c>
      <c r="C1705">
        <v>0.60830731136796901</v>
      </c>
      <c r="D1705">
        <v>0.94699999999999995</v>
      </c>
      <c r="E1705">
        <v>0.58599999999999997</v>
      </c>
      <c r="F1705" s="1">
        <v>1.62921159941313E-10</v>
      </c>
      <c r="G1705" t="s">
        <v>1814</v>
      </c>
    </row>
    <row r="1706" spans="1:7" x14ac:dyDescent="0.2">
      <c r="A1706" t="s">
        <v>1718</v>
      </c>
      <c r="B1706" s="1">
        <v>1.631144513551E-14</v>
      </c>
      <c r="C1706">
        <v>0.52291572961842103</v>
      </c>
      <c r="D1706">
        <v>1</v>
      </c>
      <c r="E1706">
        <v>0.99299999999999999</v>
      </c>
      <c r="F1706" s="1">
        <v>1.9361685375850401E-10</v>
      </c>
      <c r="G1706" t="s">
        <v>1814</v>
      </c>
    </row>
    <row r="1707" spans="1:7" x14ac:dyDescent="0.2">
      <c r="A1707" t="s">
        <v>1719</v>
      </c>
      <c r="B1707" s="1">
        <v>3.3606810037265601E-14</v>
      </c>
      <c r="C1707">
        <v>0.54921842087056205</v>
      </c>
      <c r="D1707">
        <v>0.76300000000000001</v>
      </c>
      <c r="E1707">
        <v>0.36799999999999999</v>
      </c>
      <c r="F1707" s="1">
        <v>3.98912835142342E-10</v>
      </c>
      <c r="G1707" t="s">
        <v>1814</v>
      </c>
    </row>
    <row r="1708" spans="1:7" x14ac:dyDescent="0.2">
      <c r="A1708" t="s">
        <v>1720</v>
      </c>
      <c r="B1708" s="1">
        <v>3.9819365854315599E-14</v>
      </c>
      <c r="C1708">
        <v>0.62166671982361599</v>
      </c>
      <c r="D1708">
        <v>0.75</v>
      </c>
      <c r="E1708">
        <v>0.38300000000000001</v>
      </c>
      <c r="F1708" s="1">
        <v>4.72655872690726E-10</v>
      </c>
      <c r="G1708" t="s">
        <v>1814</v>
      </c>
    </row>
    <row r="1709" spans="1:7" x14ac:dyDescent="0.2">
      <c r="A1709" t="s">
        <v>1721</v>
      </c>
      <c r="B1709" s="1">
        <v>5.8322921218373305E-14</v>
      </c>
      <c r="C1709">
        <v>0.54155139792041296</v>
      </c>
      <c r="D1709">
        <v>1</v>
      </c>
      <c r="E1709">
        <v>0.99199999999999999</v>
      </c>
      <c r="F1709" s="1">
        <v>6.9229307486209105E-10</v>
      </c>
      <c r="G1709" t="s">
        <v>1814</v>
      </c>
    </row>
    <row r="1710" spans="1:7" x14ac:dyDescent="0.2">
      <c r="A1710" t="s">
        <v>1722</v>
      </c>
      <c r="B1710" s="1">
        <v>6.3825127447656694E-14</v>
      </c>
      <c r="C1710">
        <v>0.38474638650854398</v>
      </c>
      <c r="D1710">
        <v>0.38200000000000001</v>
      </c>
      <c r="E1710">
        <v>0.109</v>
      </c>
      <c r="F1710" s="1">
        <v>7.5760426280368495E-10</v>
      </c>
      <c r="G1710" t="s">
        <v>1814</v>
      </c>
    </row>
    <row r="1711" spans="1:7" x14ac:dyDescent="0.2">
      <c r="A1711" t="s">
        <v>1723</v>
      </c>
      <c r="B1711" s="1">
        <v>9.7401235883769296E-14</v>
      </c>
      <c r="C1711">
        <v>0.76243006280243197</v>
      </c>
      <c r="D1711">
        <v>0.98699999999999999</v>
      </c>
      <c r="E1711">
        <v>0.91300000000000003</v>
      </c>
      <c r="F1711" s="1">
        <v>1.1561526699403401E-9</v>
      </c>
      <c r="G1711" t="s">
        <v>1814</v>
      </c>
    </row>
    <row r="1712" spans="1:7" x14ac:dyDescent="0.2">
      <c r="A1712" t="s">
        <v>1724</v>
      </c>
      <c r="B1712" s="1">
        <v>1.1938883012176499E-13</v>
      </c>
      <c r="C1712">
        <v>0.52555796200617999</v>
      </c>
      <c r="D1712">
        <v>0.64500000000000002</v>
      </c>
      <c r="E1712">
        <v>0.27200000000000002</v>
      </c>
      <c r="F1712" s="1">
        <v>1.4171454135453499E-9</v>
      </c>
      <c r="G1712" t="s">
        <v>1814</v>
      </c>
    </row>
    <row r="1713" spans="1:7" x14ac:dyDescent="0.2">
      <c r="A1713" t="s">
        <v>1725</v>
      </c>
      <c r="B1713" s="1">
        <v>1.5470592489995901E-13</v>
      </c>
      <c r="C1713">
        <v>0.29849568436146101</v>
      </c>
      <c r="D1713">
        <v>0.27600000000000002</v>
      </c>
      <c r="E1713">
        <v>6.4000000000000001E-2</v>
      </c>
      <c r="F1713" s="1">
        <v>1.8363593285625199E-9</v>
      </c>
      <c r="G1713" t="s">
        <v>1814</v>
      </c>
    </row>
    <row r="1714" spans="1:7" x14ac:dyDescent="0.2">
      <c r="A1714" t="s">
        <v>1726</v>
      </c>
      <c r="B1714" s="1">
        <v>1.8298005482453599E-13</v>
      </c>
      <c r="C1714">
        <v>0.51759952101129802</v>
      </c>
      <c r="D1714">
        <v>0.98699999999999999</v>
      </c>
      <c r="E1714">
        <v>0.85399999999999998</v>
      </c>
      <c r="F1714" s="1">
        <v>2.1719732507672399E-9</v>
      </c>
      <c r="G1714" t="s">
        <v>1814</v>
      </c>
    </row>
    <row r="1715" spans="1:7" x14ac:dyDescent="0.2">
      <c r="A1715" t="s">
        <v>1727</v>
      </c>
      <c r="B1715" s="1">
        <v>2.3197839663621998E-13</v>
      </c>
      <c r="C1715">
        <v>0.59312394938274704</v>
      </c>
      <c r="D1715">
        <v>0.63200000000000001</v>
      </c>
      <c r="E1715">
        <v>0.29199999999999998</v>
      </c>
      <c r="F1715" s="1">
        <v>2.7535835680719399E-9</v>
      </c>
      <c r="G1715" t="s">
        <v>1814</v>
      </c>
    </row>
    <row r="1716" spans="1:7" x14ac:dyDescent="0.2">
      <c r="A1716" t="s">
        <v>1728</v>
      </c>
      <c r="B1716" s="1">
        <v>3.0978843848187802E-13</v>
      </c>
      <c r="C1716">
        <v>0.58467858946551399</v>
      </c>
      <c r="D1716">
        <v>0.98699999999999999</v>
      </c>
      <c r="E1716">
        <v>0.90800000000000003</v>
      </c>
      <c r="F1716" s="1">
        <v>3.6771887647798901E-9</v>
      </c>
      <c r="G1716" t="s">
        <v>1814</v>
      </c>
    </row>
    <row r="1717" spans="1:7" x14ac:dyDescent="0.2">
      <c r="A1717" t="s">
        <v>1729</v>
      </c>
      <c r="B1717" s="1">
        <v>5.8288221207433399E-13</v>
      </c>
      <c r="C1717">
        <v>0.575966663121254</v>
      </c>
      <c r="D1717">
        <v>0.80300000000000005</v>
      </c>
      <c r="E1717">
        <v>0.44700000000000001</v>
      </c>
      <c r="F1717" s="1">
        <v>6.9188118573223403E-9</v>
      </c>
      <c r="G1717" t="s">
        <v>1814</v>
      </c>
    </row>
    <row r="1718" spans="1:7" x14ac:dyDescent="0.2">
      <c r="A1718" t="s">
        <v>1730</v>
      </c>
      <c r="B1718" s="1">
        <v>5.83829971094314E-13</v>
      </c>
      <c r="C1718">
        <v>0.61865717493710604</v>
      </c>
      <c r="D1718">
        <v>0.86799999999999999</v>
      </c>
      <c r="E1718">
        <v>0.48499999999999999</v>
      </c>
      <c r="F1718" s="1">
        <v>6.9300617568895002E-9</v>
      </c>
      <c r="G1718" t="s">
        <v>1814</v>
      </c>
    </row>
    <row r="1719" spans="1:7" x14ac:dyDescent="0.2">
      <c r="A1719" t="s">
        <v>1731</v>
      </c>
      <c r="B1719" s="1">
        <v>8.9094621200799999E-13</v>
      </c>
      <c r="C1719">
        <v>0.492175320048586</v>
      </c>
      <c r="D1719">
        <v>1</v>
      </c>
      <c r="E1719">
        <v>0.99299999999999999</v>
      </c>
      <c r="F1719" s="1">
        <v>1.0575531536535E-8</v>
      </c>
      <c r="G1719" t="s">
        <v>1814</v>
      </c>
    </row>
    <row r="1720" spans="1:7" x14ac:dyDescent="0.2">
      <c r="A1720" t="s">
        <v>1732</v>
      </c>
      <c r="B1720" s="1">
        <v>1.23789010851776E-12</v>
      </c>
      <c r="C1720">
        <v>0.33938005392409898</v>
      </c>
      <c r="D1720">
        <v>0.34200000000000003</v>
      </c>
      <c r="E1720">
        <v>9.7000000000000003E-2</v>
      </c>
      <c r="F1720" s="1">
        <v>1.46937555881058E-8</v>
      </c>
      <c r="G1720" t="s">
        <v>1814</v>
      </c>
    </row>
    <row r="1721" spans="1:7" x14ac:dyDescent="0.2">
      <c r="A1721" t="s">
        <v>1733</v>
      </c>
      <c r="B1721" s="1">
        <v>1.78693544602156E-12</v>
      </c>
      <c r="C1721">
        <v>0.58106991826992005</v>
      </c>
      <c r="D1721">
        <v>0.98699999999999999</v>
      </c>
      <c r="E1721">
        <v>0.88300000000000001</v>
      </c>
      <c r="F1721" s="1">
        <v>2.1210923744276001E-8</v>
      </c>
      <c r="G1721" t="s">
        <v>1814</v>
      </c>
    </row>
    <row r="1722" spans="1:7" x14ac:dyDescent="0.2">
      <c r="A1722" t="s">
        <v>1734</v>
      </c>
      <c r="B1722" s="1">
        <v>2.4101570461872101E-12</v>
      </c>
      <c r="C1722">
        <v>0.45266053876713602</v>
      </c>
      <c r="D1722">
        <v>0.55300000000000005</v>
      </c>
      <c r="E1722">
        <v>0.21299999999999999</v>
      </c>
      <c r="F1722" s="1">
        <v>2.8608564138242201E-8</v>
      </c>
      <c r="G1722" t="s">
        <v>1814</v>
      </c>
    </row>
    <row r="1723" spans="1:7" x14ac:dyDescent="0.2">
      <c r="A1723" t="s">
        <v>1735</v>
      </c>
      <c r="B1723" s="1">
        <v>4.4842124789813202E-12</v>
      </c>
      <c r="C1723">
        <v>0.29920358184420598</v>
      </c>
      <c r="D1723">
        <v>0.28899999999999998</v>
      </c>
      <c r="E1723">
        <v>7.3999999999999996E-2</v>
      </c>
      <c r="F1723" s="1">
        <v>5.3227602125508297E-8</v>
      </c>
      <c r="G1723" t="s">
        <v>1814</v>
      </c>
    </row>
    <row r="1724" spans="1:7" x14ac:dyDescent="0.2">
      <c r="A1724" t="s">
        <v>1736</v>
      </c>
      <c r="B1724" s="1">
        <v>1.46058396920596E-11</v>
      </c>
      <c r="C1724">
        <v>0.46654650463660002</v>
      </c>
      <c r="D1724">
        <v>0.47399999999999998</v>
      </c>
      <c r="E1724">
        <v>0.18</v>
      </c>
      <c r="F1724" s="1">
        <v>1.7337131714474701E-7</v>
      </c>
      <c r="G1724" t="s">
        <v>1814</v>
      </c>
    </row>
    <row r="1725" spans="1:7" x14ac:dyDescent="0.2">
      <c r="A1725" t="s">
        <v>1737</v>
      </c>
      <c r="B1725" s="1">
        <v>1.6701463643582799E-11</v>
      </c>
      <c r="C1725">
        <v>0.28107970359329298</v>
      </c>
      <c r="D1725">
        <v>0.26300000000000001</v>
      </c>
      <c r="E1725">
        <v>6.6000000000000003E-2</v>
      </c>
      <c r="F1725" s="1">
        <v>1.9824637344932799E-7</v>
      </c>
      <c r="G1725" t="s">
        <v>1814</v>
      </c>
    </row>
    <row r="1726" spans="1:7" x14ac:dyDescent="0.2">
      <c r="A1726" t="s">
        <v>1738</v>
      </c>
      <c r="B1726" s="1">
        <v>4.4539243596503403E-11</v>
      </c>
      <c r="C1726">
        <v>0.48563522269981702</v>
      </c>
      <c r="D1726">
        <v>1</v>
      </c>
      <c r="E1726">
        <v>0.96599999999999997</v>
      </c>
      <c r="F1726" s="1">
        <v>5.2868082149049498E-7</v>
      </c>
      <c r="G1726" t="s">
        <v>1814</v>
      </c>
    </row>
    <row r="1727" spans="1:7" x14ac:dyDescent="0.2">
      <c r="A1727" t="s">
        <v>1739</v>
      </c>
      <c r="B1727" s="1">
        <v>4.5195685627542097E-11</v>
      </c>
      <c r="C1727">
        <v>0.50737018141839896</v>
      </c>
      <c r="D1727">
        <v>0.90800000000000003</v>
      </c>
      <c r="E1727">
        <v>0.65300000000000002</v>
      </c>
      <c r="F1727" s="1">
        <v>5.3647278839892503E-7</v>
      </c>
      <c r="G1727" t="s">
        <v>1814</v>
      </c>
    </row>
    <row r="1728" spans="1:7" x14ac:dyDescent="0.2">
      <c r="A1728" t="s">
        <v>1740</v>
      </c>
      <c r="B1728" s="1">
        <v>4.5335012961524998E-11</v>
      </c>
      <c r="C1728">
        <v>0.28413392324501402</v>
      </c>
      <c r="D1728">
        <v>0.34200000000000003</v>
      </c>
      <c r="E1728">
        <v>0.104</v>
      </c>
      <c r="F1728" s="1">
        <v>5.3812660385330102E-7</v>
      </c>
      <c r="G1728" t="s">
        <v>1814</v>
      </c>
    </row>
    <row r="1729" spans="1:7" x14ac:dyDescent="0.2">
      <c r="A1729" t="s">
        <v>1741</v>
      </c>
      <c r="B1729" s="1">
        <v>6.5285995002769798E-11</v>
      </c>
      <c r="C1729">
        <v>0.30931914217027401</v>
      </c>
      <c r="D1729">
        <v>0.38200000000000001</v>
      </c>
      <c r="E1729">
        <v>0.126</v>
      </c>
      <c r="F1729" s="1">
        <v>7.74944760682878E-7</v>
      </c>
      <c r="G1729" t="s">
        <v>1814</v>
      </c>
    </row>
    <row r="1730" spans="1:7" x14ac:dyDescent="0.2">
      <c r="A1730" t="s">
        <v>1742</v>
      </c>
      <c r="B1730" s="1">
        <v>9.8892344579074098E-11</v>
      </c>
      <c r="C1730">
        <v>0.46059746590232298</v>
      </c>
      <c r="D1730">
        <v>0.56599999999999995</v>
      </c>
      <c r="E1730">
        <v>0.254</v>
      </c>
      <c r="F1730" s="1">
        <v>1.1738521301536099E-6</v>
      </c>
      <c r="G1730" t="s">
        <v>1814</v>
      </c>
    </row>
    <row r="1731" spans="1:7" x14ac:dyDescent="0.2">
      <c r="A1731" t="s">
        <v>1743</v>
      </c>
      <c r="B1731" s="1">
        <v>1.3294458892705101E-10</v>
      </c>
      <c r="C1731">
        <v>0.30885260953327898</v>
      </c>
      <c r="D1731">
        <v>0.316</v>
      </c>
      <c r="E1731">
        <v>9.6000000000000002E-2</v>
      </c>
      <c r="F1731" s="1">
        <v>1.5780522705640899E-6</v>
      </c>
      <c r="G1731" t="s">
        <v>1814</v>
      </c>
    </row>
    <row r="1732" spans="1:7" x14ac:dyDescent="0.2">
      <c r="A1732" t="s">
        <v>1744</v>
      </c>
      <c r="B1732" s="1">
        <v>1.3759552820996501E-10</v>
      </c>
      <c r="C1732">
        <v>0.27147407405048102</v>
      </c>
      <c r="D1732">
        <v>0.21099999999999999</v>
      </c>
      <c r="E1732">
        <v>4.8000000000000001E-2</v>
      </c>
      <c r="F1732" s="1">
        <v>1.6332589198522899E-6</v>
      </c>
      <c r="G1732" t="s">
        <v>1814</v>
      </c>
    </row>
    <row r="1733" spans="1:7" x14ac:dyDescent="0.2">
      <c r="A1733" t="s">
        <v>1745</v>
      </c>
      <c r="B1733" s="1">
        <v>1.5159317690330001E-10</v>
      </c>
      <c r="C1733">
        <v>0.45550811039373201</v>
      </c>
      <c r="D1733">
        <v>1</v>
      </c>
      <c r="E1733">
        <v>0.97699999999999998</v>
      </c>
      <c r="F1733" s="1">
        <v>1.79941100984217E-6</v>
      </c>
      <c r="G1733" t="s">
        <v>1814</v>
      </c>
    </row>
    <row r="1734" spans="1:7" x14ac:dyDescent="0.2">
      <c r="A1734" t="s">
        <v>1746</v>
      </c>
      <c r="B1734" s="1">
        <v>1.7150608403398001E-10</v>
      </c>
      <c r="C1734">
        <v>0.33094584154239598</v>
      </c>
      <c r="D1734">
        <v>0.316</v>
      </c>
      <c r="E1734">
        <v>9.7000000000000003E-2</v>
      </c>
      <c r="F1734" s="1">
        <v>2.0357772174833402E-6</v>
      </c>
      <c r="G1734" t="s">
        <v>1814</v>
      </c>
    </row>
    <row r="1735" spans="1:7" x14ac:dyDescent="0.2">
      <c r="A1735" t="s">
        <v>1747</v>
      </c>
      <c r="B1735" s="1">
        <v>1.89739355484709E-10</v>
      </c>
      <c r="C1735">
        <v>0.52545666540381297</v>
      </c>
      <c r="D1735">
        <v>0.93400000000000005</v>
      </c>
      <c r="E1735">
        <v>0.71799999999999997</v>
      </c>
      <c r="F1735" s="1">
        <v>2.2522061496034999E-6</v>
      </c>
      <c r="G1735" t="s">
        <v>1814</v>
      </c>
    </row>
    <row r="1736" spans="1:7" x14ac:dyDescent="0.2">
      <c r="A1736" t="s">
        <v>1748</v>
      </c>
      <c r="B1736" s="1">
        <v>2.3649188742662599E-10</v>
      </c>
      <c r="C1736">
        <v>0.48095229939726503</v>
      </c>
      <c r="D1736">
        <v>0.57899999999999996</v>
      </c>
      <c r="E1736">
        <v>0.26900000000000002</v>
      </c>
      <c r="F1736" s="1">
        <v>2.8071587037540501E-6</v>
      </c>
      <c r="G1736" t="s">
        <v>1814</v>
      </c>
    </row>
    <row r="1737" spans="1:7" x14ac:dyDescent="0.2">
      <c r="A1737" t="s">
        <v>1749</v>
      </c>
      <c r="B1737" s="1">
        <v>2.4944537533474198E-10</v>
      </c>
      <c r="C1737">
        <v>0.409141795284511</v>
      </c>
      <c r="D1737">
        <v>0.47399999999999998</v>
      </c>
      <c r="E1737">
        <v>0.191</v>
      </c>
      <c r="F1737" s="1">
        <v>2.96091660522339E-6</v>
      </c>
      <c r="G1737" t="s">
        <v>1814</v>
      </c>
    </row>
    <row r="1738" spans="1:7" x14ac:dyDescent="0.2">
      <c r="A1738" t="s">
        <v>1750</v>
      </c>
      <c r="B1738" s="1">
        <v>2.5799989809138802E-10</v>
      </c>
      <c r="C1738">
        <v>0.53307394034743905</v>
      </c>
      <c r="D1738">
        <v>0.69699999999999995</v>
      </c>
      <c r="E1738">
        <v>0.35299999999999998</v>
      </c>
      <c r="F1738" s="1">
        <v>3.0624587903447701E-6</v>
      </c>
      <c r="G1738" t="s">
        <v>1814</v>
      </c>
    </row>
    <row r="1739" spans="1:7" x14ac:dyDescent="0.2">
      <c r="A1739" t="s">
        <v>1751</v>
      </c>
      <c r="B1739" s="1">
        <v>2.92110565177649E-10</v>
      </c>
      <c r="C1739">
        <v>0.446644534361402</v>
      </c>
      <c r="D1739">
        <v>0.73699999999999999</v>
      </c>
      <c r="E1739">
        <v>0.38700000000000001</v>
      </c>
      <c r="F1739" s="1">
        <v>3.4673524086587E-6</v>
      </c>
      <c r="G1739" t="s">
        <v>1814</v>
      </c>
    </row>
    <row r="1740" spans="1:7" x14ac:dyDescent="0.2">
      <c r="A1740" t="s">
        <v>1752</v>
      </c>
      <c r="B1740" s="1">
        <v>3.0788172849082198E-10</v>
      </c>
      <c r="C1740">
        <v>0.47134300435196003</v>
      </c>
      <c r="D1740">
        <v>0.59199999999999997</v>
      </c>
      <c r="E1740">
        <v>0.28000000000000003</v>
      </c>
      <c r="F1740" s="1">
        <v>3.6545561171860602E-6</v>
      </c>
      <c r="G1740" t="s">
        <v>1814</v>
      </c>
    </row>
    <row r="1741" spans="1:7" x14ac:dyDescent="0.2">
      <c r="A1741" t="s">
        <v>1753</v>
      </c>
      <c r="B1741" s="1">
        <v>7.9866981144385997E-10</v>
      </c>
      <c r="C1741">
        <v>0.67082530725910605</v>
      </c>
      <c r="D1741">
        <v>0.98699999999999999</v>
      </c>
      <c r="E1741">
        <v>0.89</v>
      </c>
      <c r="F1741" s="1">
        <v>9.4802106618386108E-6</v>
      </c>
      <c r="G1741" t="s">
        <v>1814</v>
      </c>
    </row>
    <row r="1742" spans="1:7" x14ac:dyDescent="0.2">
      <c r="A1742" t="s">
        <v>1754</v>
      </c>
      <c r="B1742" s="1">
        <v>8.2458912673077904E-10</v>
      </c>
      <c r="C1742">
        <v>0.39054389338263201</v>
      </c>
      <c r="D1742">
        <v>0.46100000000000002</v>
      </c>
      <c r="E1742">
        <v>0.189</v>
      </c>
      <c r="F1742" s="1">
        <v>9.7878729342943492E-6</v>
      </c>
      <c r="G1742" t="s">
        <v>1814</v>
      </c>
    </row>
    <row r="1743" spans="1:7" x14ac:dyDescent="0.2">
      <c r="A1743" t="s">
        <v>1755</v>
      </c>
      <c r="B1743" s="1">
        <v>9.1282230385839696E-10</v>
      </c>
      <c r="C1743">
        <v>0.59536368527113004</v>
      </c>
      <c r="D1743">
        <v>0.90800000000000003</v>
      </c>
      <c r="E1743">
        <v>0.64100000000000001</v>
      </c>
      <c r="F1743" s="1">
        <v>1.0835200746799199E-5</v>
      </c>
      <c r="G1743" t="s">
        <v>1814</v>
      </c>
    </row>
    <row r="1744" spans="1:7" x14ac:dyDescent="0.2">
      <c r="A1744" t="s">
        <v>1756</v>
      </c>
      <c r="B1744" s="1">
        <v>1.04007436396715E-9</v>
      </c>
      <c r="C1744">
        <v>0.27538988205784598</v>
      </c>
      <c r="D1744">
        <v>0.28899999999999998</v>
      </c>
      <c r="E1744">
        <v>8.6999999999999994E-2</v>
      </c>
      <c r="F1744" s="1">
        <v>1.23456827002901E-5</v>
      </c>
      <c r="G1744" t="s">
        <v>1814</v>
      </c>
    </row>
    <row r="1745" spans="1:7" x14ac:dyDescent="0.2">
      <c r="A1745" t="s">
        <v>1757</v>
      </c>
      <c r="B1745" s="1">
        <v>1.35908155812865E-9</v>
      </c>
      <c r="C1745">
        <v>0.41289663823441902</v>
      </c>
      <c r="D1745">
        <v>0.82899999999999996</v>
      </c>
      <c r="E1745">
        <v>0.47299999999999998</v>
      </c>
      <c r="F1745" s="1">
        <v>1.6132298094987101E-5</v>
      </c>
      <c r="G1745" t="s">
        <v>1814</v>
      </c>
    </row>
    <row r="1746" spans="1:7" x14ac:dyDescent="0.2">
      <c r="A1746" t="s">
        <v>1758</v>
      </c>
      <c r="B1746" s="1">
        <v>1.9926841644887201E-9</v>
      </c>
      <c r="C1746">
        <v>0.25974219891919997</v>
      </c>
      <c r="D1746">
        <v>0.28899999999999998</v>
      </c>
      <c r="E1746">
        <v>8.8999999999999996E-2</v>
      </c>
      <c r="F1746" s="1">
        <v>2.36531610324811E-5</v>
      </c>
      <c r="G1746" t="s">
        <v>1814</v>
      </c>
    </row>
    <row r="1747" spans="1:7" x14ac:dyDescent="0.2">
      <c r="A1747" t="s">
        <v>1759</v>
      </c>
      <c r="B1747" s="1">
        <v>2.0318171971911499E-9</v>
      </c>
      <c r="C1747">
        <v>0.27797814080890998</v>
      </c>
      <c r="D1747">
        <v>0.27600000000000002</v>
      </c>
      <c r="E1747">
        <v>8.3000000000000004E-2</v>
      </c>
      <c r="F1747" s="1">
        <v>2.4117670130658999E-5</v>
      </c>
      <c r="G1747" t="s">
        <v>1814</v>
      </c>
    </row>
    <row r="1748" spans="1:7" x14ac:dyDescent="0.2">
      <c r="A1748" t="s">
        <v>1760</v>
      </c>
      <c r="B1748" s="1">
        <v>2.1964029482957202E-9</v>
      </c>
      <c r="C1748">
        <v>0.49203629453703002</v>
      </c>
      <c r="D1748">
        <v>0.63200000000000001</v>
      </c>
      <c r="E1748">
        <v>0.33100000000000002</v>
      </c>
      <c r="F1748" s="1">
        <v>2.6071302996270199E-5</v>
      </c>
      <c r="G1748" t="s">
        <v>1814</v>
      </c>
    </row>
    <row r="1749" spans="1:7" x14ac:dyDescent="0.2">
      <c r="A1749" t="s">
        <v>1761</v>
      </c>
      <c r="B1749" s="1">
        <v>2.5045863777884602E-9</v>
      </c>
      <c r="C1749">
        <v>0.282895919632834</v>
      </c>
      <c r="D1749">
        <v>0.28899999999999998</v>
      </c>
      <c r="E1749">
        <v>0.09</v>
      </c>
      <c r="F1749" s="1">
        <v>2.9729440304349E-5</v>
      </c>
      <c r="G1749" t="s">
        <v>1814</v>
      </c>
    </row>
    <row r="1750" spans="1:7" x14ac:dyDescent="0.2">
      <c r="A1750" t="s">
        <v>1762</v>
      </c>
      <c r="B1750" s="1">
        <v>2.56891267919581E-9</v>
      </c>
      <c r="C1750">
        <v>0.31601955261529902</v>
      </c>
      <c r="D1750">
        <v>0.35499999999999998</v>
      </c>
      <c r="E1750">
        <v>0.127</v>
      </c>
      <c r="F1750" s="1">
        <v>3.04929935020542E-5</v>
      </c>
      <c r="G1750" t="s">
        <v>1814</v>
      </c>
    </row>
    <row r="1751" spans="1:7" x14ac:dyDescent="0.2">
      <c r="A1751" t="s">
        <v>1763</v>
      </c>
      <c r="B1751" s="1">
        <v>5.4969804435964904E-9</v>
      </c>
      <c r="C1751">
        <v>0.49910095724579301</v>
      </c>
      <c r="D1751">
        <v>0.88200000000000001</v>
      </c>
      <c r="E1751">
        <v>0.64800000000000002</v>
      </c>
      <c r="F1751" s="1">
        <v>6.5249157865490304E-5</v>
      </c>
      <c r="G1751" t="s">
        <v>1814</v>
      </c>
    </row>
    <row r="1752" spans="1:7" x14ac:dyDescent="0.2">
      <c r="A1752" t="s">
        <v>1764</v>
      </c>
      <c r="B1752" s="1">
        <v>5.6563930447041199E-9</v>
      </c>
      <c r="C1752">
        <v>0.28433415916600402</v>
      </c>
      <c r="D1752">
        <v>0.34200000000000003</v>
      </c>
      <c r="E1752">
        <v>0.11899999999999999</v>
      </c>
      <c r="F1752" s="1">
        <v>6.7141385440637903E-5</v>
      </c>
      <c r="G1752" t="s">
        <v>1814</v>
      </c>
    </row>
    <row r="1753" spans="1:7" x14ac:dyDescent="0.2">
      <c r="A1753" t="s">
        <v>1765</v>
      </c>
      <c r="B1753" s="1">
        <v>6.1772780465625101E-9</v>
      </c>
      <c r="C1753">
        <v>0.36898055813460401</v>
      </c>
      <c r="D1753">
        <v>0.5</v>
      </c>
      <c r="E1753">
        <v>0.223</v>
      </c>
      <c r="F1753" s="1">
        <v>7.3324290412697001E-5</v>
      </c>
      <c r="G1753" t="s">
        <v>1814</v>
      </c>
    </row>
    <row r="1754" spans="1:7" x14ac:dyDescent="0.2">
      <c r="A1754" t="s">
        <v>1766</v>
      </c>
      <c r="B1754" s="1">
        <v>6.5111007853889598E-9</v>
      </c>
      <c r="C1754">
        <v>0.39315747207004298</v>
      </c>
      <c r="D1754">
        <v>0.52600000000000002</v>
      </c>
      <c r="E1754">
        <v>0.24099999999999999</v>
      </c>
      <c r="F1754" s="1">
        <v>7.7286766322566999E-5</v>
      </c>
      <c r="G1754" t="s">
        <v>1814</v>
      </c>
    </row>
    <row r="1755" spans="1:7" x14ac:dyDescent="0.2">
      <c r="A1755" t="s">
        <v>1767</v>
      </c>
      <c r="B1755" s="1">
        <v>7.3861602669455101E-9</v>
      </c>
      <c r="C1755">
        <v>0.39677671560130201</v>
      </c>
      <c r="D1755">
        <v>0.61799999999999999</v>
      </c>
      <c r="E1755">
        <v>0.30499999999999999</v>
      </c>
      <c r="F1755" s="1">
        <v>8.76737223686432E-5</v>
      </c>
      <c r="G1755" t="s">
        <v>1814</v>
      </c>
    </row>
    <row r="1756" spans="1:7" x14ac:dyDescent="0.2">
      <c r="A1756" t="s">
        <v>1768</v>
      </c>
      <c r="B1756" s="1">
        <v>1.36324222221571E-8</v>
      </c>
      <c r="C1756">
        <v>0.36492668482225399</v>
      </c>
      <c r="D1756">
        <v>0.61799999999999999</v>
      </c>
      <c r="E1756">
        <v>0.30599999999999999</v>
      </c>
      <c r="F1756">
        <v>1.61816851777004E-4</v>
      </c>
      <c r="G1756" t="s">
        <v>1814</v>
      </c>
    </row>
    <row r="1757" spans="1:7" x14ac:dyDescent="0.2">
      <c r="A1757" t="s">
        <v>1769</v>
      </c>
      <c r="B1757" s="1">
        <v>1.5458871936607801E-8</v>
      </c>
      <c r="C1757">
        <v>0.41044234408609498</v>
      </c>
      <c r="D1757">
        <v>0.94699999999999995</v>
      </c>
      <c r="E1757">
        <v>0.86899999999999999</v>
      </c>
      <c r="F1757">
        <v>1.83496809887535E-4</v>
      </c>
      <c r="G1757" t="s">
        <v>1814</v>
      </c>
    </row>
    <row r="1758" spans="1:7" x14ac:dyDescent="0.2">
      <c r="A1758" t="s">
        <v>1770</v>
      </c>
      <c r="B1758" s="1">
        <v>1.5479582414142399E-8</v>
      </c>
      <c r="C1758">
        <v>0.40154740256503202</v>
      </c>
      <c r="D1758">
        <v>0.60499999999999998</v>
      </c>
      <c r="E1758">
        <v>0.314</v>
      </c>
      <c r="F1758">
        <v>1.8374264325586999E-4</v>
      </c>
      <c r="G1758" t="s">
        <v>1814</v>
      </c>
    </row>
    <row r="1759" spans="1:7" x14ac:dyDescent="0.2">
      <c r="A1759" t="s">
        <v>1771</v>
      </c>
      <c r="B1759" s="1">
        <v>1.7235374651904199E-8</v>
      </c>
      <c r="C1759">
        <v>0.26651602350619602</v>
      </c>
      <c r="D1759">
        <v>0.30299999999999999</v>
      </c>
      <c r="E1759">
        <v>0.10199999999999999</v>
      </c>
      <c r="F1759">
        <v>2.0458389711810299E-4</v>
      </c>
      <c r="G1759" t="s">
        <v>1814</v>
      </c>
    </row>
    <row r="1760" spans="1:7" x14ac:dyDescent="0.2">
      <c r="A1760" t="s">
        <v>1772</v>
      </c>
      <c r="B1760" s="1">
        <v>2.20127474065337E-8</v>
      </c>
      <c r="C1760">
        <v>0.26605606001817</v>
      </c>
      <c r="D1760">
        <v>0.34200000000000003</v>
      </c>
      <c r="E1760">
        <v>0.125</v>
      </c>
      <c r="F1760">
        <v>2.6129131171555498E-4</v>
      </c>
      <c r="G1760" t="s">
        <v>1814</v>
      </c>
    </row>
    <row r="1761" spans="1:7" x14ac:dyDescent="0.2">
      <c r="A1761" t="s">
        <v>1773</v>
      </c>
      <c r="B1761" s="1">
        <v>3.6362647813262203E-8</v>
      </c>
      <c r="C1761">
        <v>0.26405638656511798</v>
      </c>
      <c r="D1761">
        <v>0.27600000000000002</v>
      </c>
      <c r="E1761">
        <v>9.1999999999999998E-2</v>
      </c>
      <c r="F1761">
        <v>4.3162462954342198E-4</v>
      </c>
      <c r="G1761" t="s">
        <v>1814</v>
      </c>
    </row>
    <row r="1762" spans="1:7" x14ac:dyDescent="0.2">
      <c r="A1762" t="s">
        <v>1774</v>
      </c>
      <c r="B1762" s="1">
        <v>4.6821622962686699E-8</v>
      </c>
      <c r="C1762">
        <v>0.28930126698493502</v>
      </c>
      <c r="D1762">
        <v>0.32900000000000001</v>
      </c>
      <c r="E1762">
        <v>0.121</v>
      </c>
      <c r="F1762">
        <v>5.5577266456709195E-4</v>
      </c>
      <c r="G1762" t="s">
        <v>1814</v>
      </c>
    </row>
    <row r="1763" spans="1:7" x14ac:dyDescent="0.2">
      <c r="A1763" t="s">
        <v>1775</v>
      </c>
      <c r="B1763" s="1">
        <v>8.8645101410788195E-8</v>
      </c>
      <c r="C1763">
        <v>0.42435513039494799</v>
      </c>
      <c r="D1763">
        <v>0.81599999999999995</v>
      </c>
      <c r="E1763">
        <v>0.51200000000000001</v>
      </c>
      <c r="F1763">
        <v>1.05221735374606E-3</v>
      </c>
      <c r="G1763" t="s">
        <v>1814</v>
      </c>
    </row>
    <row r="1764" spans="1:7" x14ac:dyDescent="0.2">
      <c r="A1764" t="s">
        <v>1776</v>
      </c>
      <c r="B1764" s="1">
        <v>9.9700956226114995E-8</v>
      </c>
      <c r="C1764">
        <v>0.30274828888761801</v>
      </c>
      <c r="D1764">
        <v>0.28899999999999998</v>
      </c>
      <c r="E1764">
        <v>0.104</v>
      </c>
      <c r="F1764">
        <v>1.1834503504039901E-3</v>
      </c>
      <c r="G1764" t="s">
        <v>1814</v>
      </c>
    </row>
    <row r="1765" spans="1:7" x14ac:dyDescent="0.2">
      <c r="A1765" t="s">
        <v>1777</v>
      </c>
      <c r="B1765" s="1">
        <v>1.0365378667434299E-7</v>
      </c>
      <c r="C1765">
        <v>0.38371617102750999</v>
      </c>
      <c r="D1765">
        <v>1</v>
      </c>
      <c r="E1765">
        <v>0.98299999999999998</v>
      </c>
      <c r="F1765">
        <v>1.23037044782445E-3</v>
      </c>
      <c r="G1765" t="s">
        <v>1814</v>
      </c>
    </row>
    <row r="1766" spans="1:7" x14ac:dyDescent="0.2">
      <c r="A1766" t="s">
        <v>1778</v>
      </c>
      <c r="B1766" s="1">
        <v>1.17249782008518E-7</v>
      </c>
      <c r="C1766">
        <v>0.401876984190219</v>
      </c>
      <c r="D1766">
        <v>0.86799999999999999</v>
      </c>
      <c r="E1766">
        <v>0.60199999999999998</v>
      </c>
      <c r="F1766">
        <v>1.3917549124411099E-3</v>
      </c>
      <c r="G1766" t="s">
        <v>1814</v>
      </c>
    </row>
    <row r="1767" spans="1:7" x14ac:dyDescent="0.2">
      <c r="A1767" t="s">
        <v>1779</v>
      </c>
      <c r="B1767" s="1">
        <v>1.4640008511772901E-7</v>
      </c>
      <c r="C1767">
        <v>0.34872371768800398</v>
      </c>
      <c r="D1767">
        <v>0.51300000000000001</v>
      </c>
      <c r="E1767">
        <v>0.254</v>
      </c>
      <c r="F1767">
        <v>1.73776901034744E-3</v>
      </c>
      <c r="G1767" t="s">
        <v>1814</v>
      </c>
    </row>
    <row r="1768" spans="1:7" x14ac:dyDescent="0.2">
      <c r="A1768" t="s">
        <v>1780</v>
      </c>
      <c r="B1768" s="1">
        <v>2.0657830367947501E-7</v>
      </c>
      <c r="C1768">
        <v>0.39584624472681201</v>
      </c>
      <c r="D1768">
        <v>0.67100000000000004</v>
      </c>
      <c r="E1768">
        <v>0.38500000000000001</v>
      </c>
      <c r="F1768">
        <v>2.45208446467537E-3</v>
      </c>
      <c r="G1768" t="s">
        <v>1814</v>
      </c>
    </row>
    <row r="1769" spans="1:7" x14ac:dyDescent="0.2">
      <c r="A1769" t="s">
        <v>1781</v>
      </c>
      <c r="B1769" s="1">
        <v>2.3780778662925601E-7</v>
      </c>
      <c r="C1769">
        <v>0.43314260548346101</v>
      </c>
      <c r="D1769">
        <v>0.97399999999999998</v>
      </c>
      <c r="E1769">
        <v>0.92600000000000005</v>
      </c>
      <c r="F1769">
        <v>2.8227784272892601E-3</v>
      </c>
      <c r="G1769" t="s">
        <v>1814</v>
      </c>
    </row>
    <row r="1770" spans="1:7" x14ac:dyDescent="0.2">
      <c r="A1770" t="s">
        <v>1782</v>
      </c>
      <c r="B1770" s="1">
        <v>2.5269675122038802E-7</v>
      </c>
      <c r="C1770">
        <v>0.31558183570141002</v>
      </c>
      <c r="D1770">
        <v>0.52600000000000002</v>
      </c>
      <c r="E1770">
        <v>0.26300000000000001</v>
      </c>
      <c r="F1770">
        <v>2.9995104369859998E-3</v>
      </c>
      <c r="G1770" t="s">
        <v>1814</v>
      </c>
    </row>
    <row r="1771" spans="1:7" x14ac:dyDescent="0.2">
      <c r="A1771" t="s">
        <v>1783</v>
      </c>
      <c r="B1771" s="1">
        <v>3.2086095487861499E-7</v>
      </c>
      <c r="C1771">
        <v>0.34741574385327401</v>
      </c>
      <c r="D1771">
        <v>0.5</v>
      </c>
      <c r="E1771">
        <v>0.245</v>
      </c>
      <c r="F1771">
        <v>3.8086195344091598E-3</v>
      </c>
      <c r="G1771" t="s">
        <v>1814</v>
      </c>
    </row>
    <row r="1772" spans="1:7" x14ac:dyDescent="0.2">
      <c r="A1772" t="s">
        <v>1784</v>
      </c>
      <c r="B1772" s="1">
        <v>3.2415925124995402E-7</v>
      </c>
      <c r="C1772">
        <v>0.31269540850379002</v>
      </c>
      <c r="D1772">
        <v>0.42099999999999999</v>
      </c>
      <c r="E1772">
        <v>0.188</v>
      </c>
      <c r="F1772">
        <v>3.8477703123369501E-3</v>
      </c>
      <c r="G1772" t="s">
        <v>1814</v>
      </c>
    </row>
    <row r="1773" spans="1:7" x14ac:dyDescent="0.2">
      <c r="A1773" t="s">
        <v>1785</v>
      </c>
      <c r="B1773" s="1">
        <v>3.6798825671983102E-7</v>
      </c>
      <c r="C1773">
        <v>0.30006734181066902</v>
      </c>
      <c r="D1773">
        <v>0.51300000000000001</v>
      </c>
      <c r="E1773">
        <v>0.253</v>
      </c>
      <c r="F1773">
        <v>4.3680206072643996E-3</v>
      </c>
      <c r="G1773" t="s">
        <v>1814</v>
      </c>
    </row>
    <row r="1774" spans="1:7" x14ac:dyDescent="0.2">
      <c r="A1774" t="s">
        <v>1786</v>
      </c>
      <c r="B1774" s="1">
        <v>3.8558103412404902E-7</v>
      </c>
      <c r="C1774">
        <v>0.34047876028959101</v>
      </c>
      <c r="D1774">
        <v>1</v>
      </c>
      <c r="E1774">
        <v>1</v>
      </c>
      <c r="F1774">
        <v>4.57684687505246E-3</v>
      </c>
      <c r="G1774" t="s">
        <v>1814</v>
      </c>
    </row>
    <row r="1775" spans="1:7" x14ac:dyDescent="0.2">
      <c r="A1775" t="s">
        <v>1787</v>
      </c>
      <c r="B1775" s="1">
        <v>4.0999084530517102E-7</v>
      </c>
      <c r="C1775">
        <v>0.36894625888490201</v>
      </c>
      <c r="D1775">
        <v>0.35499999999999998</v>
      </c>
      <c r="E1775">
        <v>0.153</v>
      </c>
      <c r="F1775">
        <v>4.8665913337723804E-3</v>
      </c>
      <c r="G1775" t="s">
        <v>1814</v>
      </c>
    </row>
    <row r="1776" spans="1:7" x14ac:dyDescent="0.2">
      <c r="A1776" t="s">
        <v>1788</v>
      </c>
      <c r="B1776" s="1">
        <v>5.6638089028597401E-7</v>
      </c>
      <c r="C1776">
        <v>0.28460386081953098</v>
      </c>
      <c r="D1776">
        <v>0.40799999999999997</v>
      </c>
      <c r="E1776">
        <v>0.18099999999999999</v>
      </c>
      <c r="F1776">
        <v>6.7229411676945098E-3</v>
      </c>
      <c r="G1776" t="s">
        <v>1814</v>
      </c>
    </row>
    <row r="1777" spans="1:7" x14ac:dyDescent="0.2">
      <c r="A1777" t="s">
        <v>1789</v>
      </c>
      <c r="B1777" s="1">
        <v>5.9378026695554001E-7</v>
      </c>
      <c r="C1777">
        <v>0.40231479441626999</v>
      </c>
      <c r="D1777">
        <v>0.89500000000000002</v>
      </c>
      <c r="E1777">
        <v>0.64400000000000002</v>
      </c>
      <c r="F1777">
        <v>7.0481717687622602E-3</v>
      </c>
      <c r="G1777" t="s">
        <v>1814</v>
      </c>
    </row>
    <row r="1778" spans="1:7" x14ac:dyDescent="0.2">
      <c r="A1778" t="s">
        <v>1790</v>
      </c>
      <c r="B1778" s="1">
        <v>8.3043924380638402E-7</v>
      </c>
      <c r="C1778">
        <v>0.329259288369042</v>
      </c>
      <c r="D1778">
        <v>0.44700000000000001</v>
      </c>
      <c r="E1778">
        <v>0.218</v>
      </c>
      <c r="F1778">
        <v>9.8573138239817799E-3</v>
      </c>
      <c r="G1778" t="s">
        <v>1814</v>
      </c>
    </row>
    <row r="1779" spans="1:7" x14ac:dyDescent="0.2">
      <c r="A1779" t="s">
        <v>1791</v>
      </c>
      <c r="B1779" s="1">
        <v>8.6226939837959204E-7</v>
      </c>
      <c r="C1779">
        <v>0.25117129077578498</v>
      </c>
      <c r="D1779">
        <v>0.40799999999999997</v>
      </c>
      <c r="E1779">
        <v>0.18099999999999999</v>
      </c>
      <c r="F1779">
        <v>1.02351377587658E-2</v>
      </c>
      <c r="G1779" t="s">
        <v>1814</v>
      </c>
    </row>
    <row r="1780" spans="1:7" x14ac:dyDescent="0.2">
      <c r="A1780" t="s">
        <v>1792</v>
      </c>
      <c r="B1780" s="1">
        <v>9.1832987887336098E-7</v>
      </c>
      <c r="C1780">
        <v>0.36463578149979198</v>
      </c>
      <c r="D1780">
        <v>0.55300000000000005</v>
      </c>
      <c r="E1780">
        <v>0.29099999999999998</v>
      </c>
      <c r="F1780">
        <v>1.09005756622268E-2</v>
      </c>
      <c r="G1780" t="s">
        <v>1814</v>
      </c>
    </row>
    <row r="1781" spans="1:7" x14ac:dyDescent="0.2">
      <c r="A1781" t="s">
        <v>1793</v>
      </c>
      <c r="B1781" s="1">
        <v>9.8186540707556493E-7</v>
      </c>
      <c r="C1781">
        <v>0.30559335226018403</v>
      </c>
      <c r="D1781">
        <v>0.434</v>
      </c>
      <c r="E1781">
        <v>0.20599999999999999</v>
      </c>
      <c r="F1781">
        <v>1.1654742381987E-2</v>
      </c>
      <c r="G1781" t="s">
        <v>1814</v>
      </c>
    </row>
    <row r="1782" spans="1:7" x14ac:dyDescent="0.2">
      <c r="A1782" t="s">
        <v>1794</v>
      </c>
      <c r="B1782" s="1">
        <v>9.8304361320523595E-7</v>
      </c>
      <c r="C1782">
        <v>0.28184374458197298</v>
      </c>
      <c r="D1782">
        <v>0.39500000000000002</v>
      </c>
      <c r="E1782">
        <v>0.17799999999999999</v>
      </c>
      <c r="F1782">
        <v>1.16687276887461E-2</v>
      </c>
      <c r="G1782" t="s">
        <v>1814</v>
      </c>
    </row>
    <row r="1783" spans="1:7" x14ac:dyDescent="0.2">
      <c r="A1783" t="s">
        <v>1795</v>
      </c>
      <c r="B1783" s="1">
        <v>1.0121708012303901E-6</v>
      </c>
      <c r="C1783">
        <v>0.47843515187172098</v>
      </c>
      <c r="D1783">
        <v>0.98699999999999999</v>
      </c>
      <c r="E1783">
        <v>0.94899999999999995</v>
      </c>
      <c r="F1783">
        <v>1.20144674106047E-2</v>
      </c>
      <c r="G1783" t="s">
        <v>1814</v>
      </c>
    </row>
    <row r="1784" spans="1:7" x14ac:dyDescent="0.2">
      <c r="A1784" t="s">
        <v>1796</v>
      </c>
      <c r="B1784" s="1">
        <v>1.0816284619059599E-6</v>
      </c>
      <c r="C1784">
        <v>0.29789578237346198</v>
      </c>
      <c r="D1784">
        <v>0.40799999999999997</v>
      </c>
      <c r="E1784">
        <v>0.189</v>
      </c>
      <c r="F1784">
        <v>1.28389298428237E-2</v>
      </c>
      <c r="G1784" t="s">
        <v>1814</v>
      </c>
    </row>
    <row r="1785" spans="1:7" x14ac:dyDescent="0.2">
      <c r="A1785" t="s">
        <v>1797</v>
      </c>
      <c r="B1785" s="1">
        <v>1.6323598250875401E-6</v>
      </c>
      <c r="C1785">
        <v>0.27134987958766299</v>
      </c>
      <c r="D1785">
        <v>0.34200000000000003</v>
      </c>
      <c r="E1785">
        <v>0.14699999999999999</v>
      </c>
      <c r="F1785">
        <v>1.9376111123789098E-2</v>
      </c>
      <c r="G1785" t="s">
        <v>1814</v>
      </c>
    </row>
    <row r="1786" spans="1:7" x14ac:dyDescent="0.2">
      <c r="A1786" t="s">
        <v>1798</v>
      </c>
      <c r="B1786" s="1">
        <v>1.86624811300875E-6</v>
      </c>
      <c r="C1786">
        <v>0.38606614464502498</v>
      </c>
      <c r="D1786">
        <v>0.69699999999999995</v>
      </c>
      <c r="E1786">
        <v>0.42099999999999999</v>
      </c>
      <c r="F1786">
        <v>2.2152365101413898E-2</v>
      </c>
      <c r="G1786" t="s">
        <v>1814</v>
      </c>
    </row>
    <row r="1787" spans="1:7" x14ac:dyDescent="0.2">
      <c r="A1787" t="s">
        <v>1799</v>
      </c>
      <c r="B1787" s="1">
        <v>2.3278085116771101E-6</v>
      </c>
      <c r="C1787">
        <v>0.37646870817090899</v>
      </c>
      <c r="D1787">
        <v>0.73699999999999999</v>
      </c>
      <c r="E1787">
        <v>0.47299999999999998</v>
      </c>
      <c r="F1787">
        <v>2.76310870336073E-2</v>
      </c>
      <c r="G1787" t="s">
        <v>1814</v>
      </c>
    </row>
    <row r="1788" spans="1:7" x14ac:dyDescent="0.2">
      <c r="A1788" t="s">
        <v>1800</v>
      </c>
      <c r="B1788" s="1">
        <v>2.83621222861832E-6</v>
      </c>
      <c r="C1788">
        <v>0.35259045025226599</v>
      </c>
      <c r="D1788">
        <v>0.65800000000000003</v>
      </c>
      <c r="E1788">
        <v>0.4</v>
      </c>
      <c r="F1788">
        <v>3.3665839153699403E-2</v>
      </c>
      <c r="G1788" t="s">
        <v>1814</v>
      </c>
    </row>
    <row r="1789" spans="1:7" x14ac:dyDescent="0.2">
      <c r="A1789" t="s">
        <v>1801</v>
      </c>
      <c r="B1789" s="1">
        <v>3.37801062198947E-6</v>
      </c>
      <c r="C1789">
        <v>0.26866446091035501</v>
      </c>
      <c r="D1789">
        <v>0.46100000000000002</v>
      </c>
      <c r="E1789">
        <v>0.23</v>
      </c>
      <c r="F1789">
        <v>4.0096986083014999E-2</v>
      </c>
      <c r="G1789" t="s">
        <v>1814</v>
      </c>
    </row>
    <row r="1790" spans="1:7" x14ac:dyDescent="0.2">
      <c r="A1790" t="s">
        <v>1802</v>
      </c>
      <c r="B1790" s="1">
        <v>3.6299768925723499E-6</v>
      </c>
      <c r="C1790">
        <v>0.25954536488643798</v>
      </c>
      <c r="D1790">
        <v>0.30299999999999999</v>
      </c>
      <c r="E1790">
        <v>0.126</v>
      </c>
      <c r="F1790">
        <v>4.30878257148338E-2</v>
      </c>
      <c r="G1790" t="s">
        <v>1814</v>
      </c>
    </row>
    <row r="1791" spans="1:7" x14ac:dyDescent="0.2">
      <c r="A1791" t="s">
        <v>1803</v>
      </c>
      <c r="B1791" s="1">
        <v>3.6697887126838801E-6</v>
      </c>
      <c r="C1791">
        <v>0.34447060764491</v>
      </c>
      <c r="D1791">
        <v>0.75</v>
      </c>
      <c r="E1791">
        <v>0.497</v>
      </c>
      <c r="F1791">
        <v>4.3560392019557699E-2</v>
      </c>
      <c r="G1791" t="s">
        <v>1814</v>
      </c>
    </row>
    <row r="1792" spans="1:7" x14ac:dyDescent="0.2">
      <c r="A1792" t="s">
        <v>1804</v>
      </c>
      <c r="B1792" s="1">
        <v>4.03954964156522E-6</v>
      </c>
      <c r="C1792">
        <v>0.254209774771612</v>
      </c>
      <c r="D1792">
        <v>0.36799999999999999</v>
      </c>
      <c r="E1792">
        <v>0.16500000000000001</v>
      </c>
      <c r="F1792">
        <v>4.7949454245379199E-2</v>
      </c>
      <c r="G1792" t="s">
        <v>1814</v>
      </c>
    </row>
  </sheetData>
  <mergeCells count="2">
    <mergeCell ref="A1:XFD1"/>
    <mergeCell ref="A2:XF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87B4-8E17-F245-A31F-64000F4C6DA6}">
  <dimension ref="A1:G19"/>
  <sheetViews>
    <sheetView workbookViewId="0">
      <selection activeCell="I9" sqref="I9"/>
    </sheetView>
  </sheetViews>
  <sheetFormatPr baseColWidth="10" defaultRowHeight="16" x14ac:dyDescent="0.2"/>
  <sheetData>
    <row r="1" spans="1:7" x14ac:dyDescent="0.2">
      <c r="A1" s="4" t="s">
        <v>3478</v>
      </c>
    </row>
    <row r="2" spans="1:7" x14ac:dyDescent="0.2">
      <c r="A2" t="s">
        <v>3081</v>
      </c>
      <c r="B2" s="4"/>
      <c r="C2" s="4"/>
      <c r="D2" s="4"/>
      <c r="E2" s="4"/>
      <c r="F2" s="4"/>
      <c r="G2" s="4"/>
    </row>
    <row r="3" spans="1:7" ht="17" x14ac:dyDescent="0.2">
      <c r="A3" s="6"/>
    </row>
    <row r="4" spans="1:7" ht="17" x14ac:dyDescent="0.2">
      <c r="A4" s="7" t="s">
        <v>3065</v>
      </c>
      <c r="B4" s="4" t="s">
        <v>3079</v>
      </c>
      <c r="C4" s="4" t="s">
        <v>3080</v>
      </c>
      <c r="D4" s="4" t="s">
        <v>3066</v>
      </c>
      <c r="E4" s="4" t="s">
        <v>3067</v>
      </c>
      <c r="F4" s="4"/>
      <c r="G4" s="4"/>
    </row>
    <row r="5" spans="1:7" ht="17" x14ac:dyDescent="0.2">
      <c r="A5" s="8" t="s">
        <v>3068</v>
      </c>
      <c r="B5">
        <v>643</v>
      </c>
      <c r="C5">
        <v>227</v>
      </c>
      <c r="D5">
        <v>870</v>
      </c>
      <c r="E5">
        <v>73.900000000000006</v>
      </c>
    </row>
    <row r="6" spans="1:7" ht="17" x14ac:dyDescent="0.2">
      <c r="A6" s="8" t="s">
        <v>3069</v>
      </c>
      <c r="B6">
        <v>327</v>
      </c>
      <c r="C6">
        <v>306</v>
      </c>
      <c r="D6">
        <v>633</v>
      </c>
      <c r="E6">
        <v>51.7</v>
      </c>
    </row>
    <row r="7" spans="1:7" ht="17" x14ac:dyDescent="0.2">
      <c r="A7" s="8" t="s">
        <v>3070</v>
      </c>
      <c r="B7">
        <v>264</v>
      </c>
      <c r="C7">
        <v>151</v>
      </c>
      <c r="D7">
        <v>415</v>
      </c>
      <c r="E7">
        <v>63.6</v>
      </c>
    </row>
    <row r="8" spans="1:7" ht="17" x14ac:dyDescent="0.2">
      <c r="A8" s="8" t="s">
        <v>3071</v>
      </c>
      <c r="B8">
        <v>186</v>
      </c>
      <c r="C8">
        <v>259</v>
      </c>
      <c r="D8">
        <v>445</v>
      </c>
      <c r="E8">
        <v>41.8</v>
      </c>
    </row>
    <row r="11" spans="1:7" x14ac:dyDescent="0.2">
      <c r="A11" s="4" t="s">
        <v>3072</v>
      </c>
      <c r="B11" s="4" t="s">
        <v>3065</v>
      </c>
      <c r="C11" s="4" t="s">
        <v>3079</v>
      </c>
      <c r="D11" s="4" t="s">
        <v>3080</v>
      </c>
      <c r="E11" s="4" t="s">
        <v>3066</v>
      </c>
      <c r="F11" s="4" t="s">
        <v>3067</v>
      </c>
      <c r="G11" s="4"/>
    </row>
    <row r="12" spans="1:7" x14ac:dyDescent="0.2">
      <c r="A12" t="s">
        <v>3073</v>
      </c>
      <c r="B12" t="s">
        <v>3074</v>
      </c>
      <c r="C12">
        <v>386</v>
      </c>
      <c r="D12">
        <v>172</v>
      </c>
      <c r="E12">
        <v>558</v>
      </c>
      <c r="F12">
        <v>69.2</v>
      </c>
    </row>
    <row r="13" spans="1:7" x14ac:dyDescent="0.2">
      <c r="A13" t="s">
        <v>3075</v>
      </c>
      <c r="B13" t="s">
        <v>3074</v>
      </c>
      <c r="C13">
        <v>229</v>
      </c>
      <c r="D13">
        <v>83</v>
      </c>
      <c r="E13">
        <v>312</v>
      </c>
      <c r="F13">
        <v>73.400000000000006</v>
      </c>
    </row>
    <row r="14" spans="1:7" x14ac:dyDescent="0.2">
      <c r="A14" t="s">
        <v>3076</v>
      </c>
      <c r="B14" t="s">
        <v>3069</v>
      </c>
      <c r="C14">
        <v>166</v>
      </c>
      <c r="D14">
        <v>193</v>
      </c>
      <c r="E14">
        <v>359</v>
      </c>
      <c r="F14">
        <v>46.2</v>
      </c>
    </row>
    <row r="15" spans="1:7" x14ac:dyDescent="0.2">
      <c r="A15" t="s">
        <v>3075</v>
      </c>
      <c r="B15" t="s">
        <v>3077</v>
      </c>
      <c r="C15">
        <v>123</v>
      </c>
      <c r="D15">
        <v>151</v>
      </c>
      <c r="E15">
        <v>274</v>
      </c>
      <c r="F15">
        <v>44.9</v>
      </c>
    </row>
    <row r="16" spans="1:7" x14ac:dyDescent="0.2">
      <c r="A16" t="s">
        <v>3076</v>
      </c>
      <c r="B16" t="s">
        <v>3070</v>
      </c>
      <c r="C16">
        <v>119</v>
      </c>
      <c r="D16">
        <v>74</v>
      </c>
      <c r="E16">
        <v>193</v>
      </c>
      <c r="F16">
        <v>61.7</v>
      </c>
    </row>
    <row r="17" spans="1:6" x14ac:dyDescent="0.2">
      <c r="A17" t="s">
        <v>3075</v>
      </c>
      <c r="B17" t="s">
        <v>3070</v>
      </c>
      <c r="C17">
        <v>109</v>
      </c>
      <c r="D17">
        <v>113</v>
      </c>
      <c r="E17">
        <v>222</v>
      </c>
      <c r="F17">
        <v>49.1</v>
      </c>
    </row>
    <row r="18" spans="1:6" x14ac:dyDescent="0.2">
      <c r="A18" t="s">
        <v>3076</v>
      </c>
      <c r="B18" t="s">
        <v>3078</v>
      </c>
      <c r="C18">
        <v>111</v>
      </c>
      <c r="D18">
        <v>207</v>
      </c>
      <c r="E18">
        <v>318</v>
      </c>
      <c r="F18">
        <v>34.9</v>
      </c>
    </row>
    <row r="19" spans="1:6" x14ac:dyDescent="0.2">
      <c r="A19" t="s">
        <v>3075</v>
      </c>
      <c r="B19" t="s">
        <v>3071</v>
      </c>
      <c r="C19">
        <v>41</v>
      </c>
      <c r="D19">
        <v>86</v>
      </c>
      <c r="E19">
        <v>127</v>
      </c>
      <c r="F19">
        <v>32.299999999999997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Table 1 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Frede, Julia</cp:lastModifiedBy>
  <dcterms:created xsi:type="dcterms:W3CDTF">2023-03-13T16:38:17Z</dcterms:created>
  <dcterms:modified xsi:type="dcterms:W3CDTF">2025-06-09T16:50:05Z</dcterms:modified>
</cp:coreProperties>
</file>