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3"/>
  <workbookPr showInkAnnotation="0" autoCompressPictures="0"/>
  <mc:AlternateContent xmlns:mc="http://schemas.openxmlformats.org/markup-compatibility/2006">
    <mc:Choice Requires="x15">
      <x15ac:absPath xmlns:x15ac="http://schemas.microsoft.com/office/spreadsheetml/2010/11/ac" url="/Users/claudecloninger/Desktop/ MP 2021 Text and Tables Revision/"/>
    </mc:Choice>
  </mc:AlternateContent>
  <xr:revisionPtr revIDLastSave="0" documentId="13_ncr:1_{A61484FE-2C26-ED45-9956-B4B3B816CC9B}" xr6:coauthVersionLast="46" xr6:coauthVersionMax="46" xr10:uidLastSave="{00000000-0000-0000-0000-000000000000}"/>
  <bookViews>
    <workbookView xWindow="560" yWindow="540" windowWidth="21640" windowHeight="13480" tabRatio="739" xr2:uid="{00000000-000D-0000-FFFF-FFFF00000000}"/>
  </bookViews>
  <sheets>
    <sheet name="Character.GetROIs.Result" sheetId="4"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60" i="4" l="1"/>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69" i="4"/>
  <c r="D68" i="4"/>
  <c r="D67" i="4"/>
  <c r="D66" i="4"/>
  <c r="D65" i="4"/>
  <c r="D64" i="4"/>
  <c r="D63" i="4"/>
  <c r="D62" i="4"/>
  <c r="D61" i="4"/>
  <c r="D60" i="4"/>
  <c r="D59" i="4"/>
  <c r="D57" i="4"/>
  <c r="D56" i="4"/>
  <c r="D53" i="4"/>
  <c r="D52" i="4"/>
  <c r="D51" i="4"/>
  <c r="D50" i="4"/>
  <c r="D49" i="4"/>
  <c r="D48" i="4"/>
  <c r="D47" i="4"/>
  <c r="D46" i="4"/>
  <c r="D45" i="4"/>
  <c r="D44" i="4"/>
  <c r="D43" i="4"/>
  <c r="D42" i="4"/>
  <c r="D41" i="4"/>
  <c r="D39" i="4"/>
  <c r="D36" i="4"/>
  <c r="D34" i="4"/>
  <c r="D33" i="4"/>
  <c r="D32" i="4"/>
  <c r="D31" i="4"/>
  <c r="D30" i="4"/>
  <c r="D29" i="4"/>
  <c r="D28" i="4"/>
  <c r="D27" i="4"/>
  <c r="D24" i="4"/>
  <c r="D23" i="4"/>
  <c r="D22" i="4"/>
  <c r="D21" i="4"/>
  <c r="D20" i="4"/>
  <c r="D19" i="4"/>
  <c r="D17" i="4"/>
  <c r="D15" i="4"/>
  <c r="D14" i="4"/>
  <c r="D12" i="4"/>
  <c r="D11" i="4"/>
  <c r="D10" i="4"/>
  <c r="D9" i="4"/>
  <c r="D8" i="4"/>
  <c r="D7" i="4"/>
  <c r="D6" i="4"/>
  <c r="D5" i="4"/>
</calcChain>
</file>

<file path=xl/sharedStrings.xml><?xml version="1.0" encoding="utf-8"?>
<sst xmlns="http://schemas.openxmlformats.org/spreadsheetml/2006/main" count="877" uniqueCount="467">
  <si>
    <t>MTA3</t>
  </si>
  <si>
    <t>COX7A2L</t>
  </si>
  <si>
    <t>EML4</t>
  </si>
  <si>
    <t>OXER1</t>
  </si>
  <si>
    <t>HAAO</t>
  </si>
  <si>
    <t>KCNG3</t>
  </si>
  <si>
    <t>MYO16</t>
  </si>
  <si>
    <t>NOX4</t>
  </si>
  <si>
    <t>POU6F2</t>
  </si>
  <si>
    <t>EBF3</t>
  </si>
  <si>
    <t>CYP2C18</t>
  </si>
  <si>
    <t>TCF15</t>
  </si>
  <si>
    <t>CYP2C9</t>
  </si>
  <si>
    <t>SETBP1</t>
  </si>
  <si>
    <t>SLC13A3</t>
  </si>
  <si>
    <t>DAB1</t>
  </si>
  <si>
    <t>EYS</t>
  </si>
  <si>
    <t>HSD17B4</t>
  </si>
  <si>
    <t>CDKL5</t>
  </si>
  <si>
    <t>SOBP</t>
  </si>
  <si>
    <t>SLC14A2</t>
  </si>
  <si>
    <t>DGKB</t>
  </si>
  <si>
    <t>MCTP2</t>
  </si>
  <si>
    <t>CCDC39</t>
  </si>
  <si>
    <t>TERF1</t>
  </si>
  <si>
    <t>MS4A3</t>
  </si>
  <si>
    <t>CWC15</t>
  </si>
  <si>
    <t>NPAS3</t>
  </si>
  <si>
    <t>NR3C2</t>
  </si>
  <si>
    <t>CNTNAP5</t>
  </si>
  <si>
    <t>RUNX1</t>
  </si>
  <si>
    <t>PGLYRP4</t>
  </si>
  <si>
    <t>OR5I1</t>
  </si>
  <si>
    <t>TAPT1</t>
  </si>
  <si>
    <t>FRMPD4</t>
  </si>
  <si>
    <t>CAMTA1</t>
  </si>
  <si>
    <t>SAMD12</t>
  </si>
  <si>
    <t>NRXN1</t>
  </si>
  <si>
    <t>UNC5C</t>
  </si>
  <si>
    <t>CSMD1</t>
  </si>
  <si>
    <t>MAGEA11</t>
  </si>
  <si>
    <t>KDM4D</t>
  </si>
  <si>
    <t>DCC</t>
  </si>
  <si>
    <t>MAGI2</t>
  </si>
  <si>
    <t>COL25A1</t>
  </si>
  <si>
    <t>PTPRT</t>
  </si>
  <si>
    <t>RPL13AP17</t>
  </si>
  <si>
    <t>MYLIP</t>
  </si>
  <si>
    <t>EVI5</t>
  </si>
  <si>
    <t>UFD1L</t>
  </si>
  <si>
    <t>NOS1</t>
  </si>
  <si>
    <t>PLEKHG2</t>
  </si>
  <si>
    <t>HIRA</t>
  </si>
  <si>
    <t>PLCB4</t>
  </si>
  <si>
    <t>SRPX</t>
  </si>
  <si>
    <t>KDM4C</t>
  </si>
  <si>
    <t>MTPAP</t>
  </si>
  <si>
    <t>VWA5A</t>
  </si>
  <si>
    <t>CTNNAL1</t>
  </si>
  <si>
    <t>C10orf88</t>
  </si>
  <si>
    <t>UBL3</t>
  </si>
  <si>
    <t>ABCC4</t>
  </si>
  <si>
    <t>UBR4</t>
  </si>
  <si>
    <t>ARHGAP22</t>
  </si>
  <si>
    <t>PTPN22</t>
  </si>
  <si>
    <t>GCOM1</t>
  </si>
  <si>
    <t>CUZD1</t>
  </si>
  <si>
    <t>EMP3</t>
  </si>
  <si>
    <t>IGSF1</t>
  </si>
  <si>
    <t>AK3</t>
  </si>
  <si>
    <t>FAM69A</t>
  </si>
  <si>
    <t>TMEM143</t>
  </si>
  <si>
    <t>GFI1</t>
  </si>
  <si>
    <t>IGSF8</t>
  </si>
  <si>
    <t>PRICKLE2</t>
  </si>
  <si>
    <t>FAM170A</t>
  </si>
  <si>
    <t>GDNF</t>
  </si>
  <si>
    <t>LRP1B</t>
  </si>
  <si>
    <t>THEMIS</t>
  </si>
  <si>
    <t>CTNNA3</t>
  </si>
  <si>
    <t>KCNH8</t>
  </si>
  <si>
    <t>LUZP2</t>
  </si>
  <si>
    <t>FSCB</t>
  </si>
  <si>
    <t>LRRTM3</t>
  </si>
  <si>
    <t>FAM24B</t>
  </si>
  <si>
    <t>NPS</t>
  </si>
  <si>
    <t>PLXNA4</t>
  </si>
  <si>
    <t>C22orf39</t>
  </si>
  <si>
    <t>CHAT</t>
  </si>
  <si>
    <t>CREB5</t>
  </si>
  <si>
    <t>PARP8</t>
  </si>
  <si>
    <t>SMG1</t>
  </si>
  <si>
    <t>CALD1</t>
  </si>
  <si>
    <t>MAN1A1</t>
  </si>
  <si>
    <t>TNFAIP8</t>
  </si>
  <si>
    <t>COL27A1</t>
  </si>
  <si>
    <t>DAAM1</t>
  </si>
  <si>
    <t>CDH13</t>
  </si>
  <si>
    <t>POMT2</t>
  </si>
  <si>
    <t>FAM107B</t>
  </si>
  <si>
    <t>TBC1D1</t>
  </si>
  <si>
    <t>RSBN1</t>
  </si>
  <si>
    <t>GNAO1</t>
  </si>
  <si>
    <t>LGALS2</t>
  </si>
  <si>
    <t>STK24</t>
  </si>
  <si>
    <t>SIPA1L3</t>
  </si>
  <si>
    <t>GABRA4</t>
  </si>
  <si>
    <t>UGDH</t>
  </si>
  <si>
    <t>PPFIBP1</t>
  </si>
  <si>
    <t>FAM65B</t>
  </si>
  <si>
    <t>REG1A</t>
  </si>
  <si>
    <t>DCLRE1B</t>
  </si>
  <si>
    <t>CXorf21</t>
  </si>
  <si>
    <t>PCSK2</t>
  </si>
  <si>
    <t>MACF1</t>
  </si>
  <si>
    <t>MKLN1</t>
  </si>
  <si>
    <t>SYNE1</t>
  </si>
  <si>
    <t>EXOC4</t>
  </si>
  <si>
    <t>RAMP1</t>
  </si>
  <si>
    <t>MPRIP</t>
  </si>
  <si>
    <t>AP4B1</t>
  </si>
  <si>
    <t>SLCO5A1</t>
  </si>
  <si>
    <t>COL2A1</t>
  </si>
  <si>
    <t>ABHD2</t>
  </si>
  <si>
    <t>WDR93</t>
  </si>
  <si>
    <t>PMM2</t>
  </si>
  <si>
    <t>RXRG</t>
  </si>
  <si>
    <t>GULP1</t>
  </si>
  <si>
    <t>OSBPL10</t>
  </si>
  <si>
    <t>LRTM1</t>
  </si>
  <si>
    <t>PIK3R1</t>
  </si>
  <si>
    <t>MCPH1</t>
  </si>
  <si>
    <t>HABP2</t>
  </si>
  <si>
    <t>NPFFR1</t>
  </si>
  <si>
    <t>FRMD4A</t>
  </si>
  <si>
    <t>ZNF385D</t>
  </si>
  <si>
    <t>GJA1</t>
  </si>
  <si>
    <t>FARP1</t>
  </si>
  <si>
    <t>UTRN</t>
  </si>
  <si>
    <t>CHST9</t>
  </si>
  <si>
    <t>FMNL2</t>
  </si>
  <si>
    <t>HLCS</t>
  </si>
  <si>
    <t>ABCG1</t>
  </si>
  <si>
    <t>TFF3</t>
  </si>
  <si>
    <t>SHH</t>
  </si>
  <si>
    <t>CLMN</t>
  </si>
  <si>
    <t>LIPC</t>
  </si>
  <si>
    <t>NXN</t>
  </si>
  <si>
    <t>RAB3IL1</t>
  </si>
  <si>
    <t>AVEN</t>
  </si>
  <si>
    <t>ARL6IP1</t>
  </si>
  <si>
    <t>KCNS3</t>
  </si>
  <si>
    <t>BRSK2</t>
  </si>
  <si>
    <t>PARL</t>
  </si>
  <si>
    <t>SLCO3A1</t>
  </si>
  <si>
    <t>CD300LB</t>
  </si>
  <si>
    <t>DDX60L</t>
  </si>
  <si>
    <t>ZBTB20</t>
  </si>
  <si>
    <t>RGS7</t>
  </si>
  <si>
    <t>RALYL</t>
  </si>
  <si>
    <t>PARK2</t>
  </si>
  <si>
    <t>SLIT1</t>
  </si>
  <si>
    <t>EGFL6</t>
  </si>
  <si>
    <t>CHORDC1</t>
  </si>
  <si>
    <t>EML1</t>
  </si>
  <si>
    <t>LMCD1</t>
  </si>
  <si>
    <t>NAALAD2</t>
  </si>
  <si>
    <t>ATXN1</t>
  </si>
  <si>
    <t>DMRT3</t>
  </si>
  <si>
    <t>NTRK2</t>
  </si>
  <si>
    <t>RCBTB1</t>
  </si>
  <si>
    <t>RPL39L</t>
  </si>
  <si>
    <t>CCDC91</t>
  </si>
  <si>
    <t>C7orf60</t>
  </si>
  <si>
    <t>BLCAP</t>
  </si>
  <si>
    <t>TNFAIP6</t>
  </si>
  <si>
    <t>ACOXL</t>
  </si>
  <si>
    <t>CPNE9</t>
  </si>
  <si>
    <t>GLRA2</t>
  </si>
  <si>
    <t>IWS1</t>
  </si>
  <si>
    <t>MEF2A</t>
  </si>
  <si>
    <t>MTMR14</t>
  </si>
  <si>
    <t>PLEK</t>
  </si>
  <si>
    <t>PRKD1</t>
  </si>
  <si>
    <t>RALB</t>
  </si>
  <si>
    <t>SOSTDC1</t>
  </si>
  <si>
    <t>STXBP6</t>
  </si>
  <si>
    <t>TLR8</t>
  </si>
  <si>
    <t>TLR8-AS1</t>
  </si>
  <si>
    <t>CNTLN</t>
  </si>
  <si>
    <t>TMED2</t>
  </si>
  <si>
    <t>MAPKAPK5</t>
  </si>
  <si>
    <t>CUX2</t>
  </si>
  <si>
    <t>SH2B3</t>
  </si>
  <si>
    <t>ACAD10</t>
  </si>
  <si>
    <t>ALDH2</t>
  </si>
  <si>
    <t>GTF2H3</t>
  </si>
  <si>
    <t>DDX55</t>
  </si>
  <si>
    <t>WDR35</t>
  </si>
  <si>
    <t>MATN3</t>
  </si>
  <si>
    <t>OCM2</t>
  </si>
  <si>
    <t>GPA33</t>
  </si>
  <si>
    <t>CSRNP1</t>
  </si>
  <si>
    <t>GIN1</t>
  </si>
  <si>
    <t>PAM</t>
  </si>
  <si>
    <t>TMEM168</t>
  </si>
  <si>
    <t>PGRMC2</t>
  </si>
  <si>
    <t>TCTN2</t>
  </si>
  <si>
    <t>PTPN11</t>
  </si>
  <si>
    <t>TMEM132C</t>
  </si>
  <si>
    <t>SGCZ</t>
  </si>
  <si>
    <t>ATP6V0A2</t>
  </si>
  <si>
    <t>LSAMP</t>
  </si>
  <si>
    <t>TMEM116</t>
  </si>
  <si>
    <t>FAM109A</t>
  </si>
  <si>
    <t>FAM19A2</t>
  </si>
  <si>
    <t>ATXN2</t>
  </si>
  <si>
    <t>LINC00472</t>
  </si>
  <si>
    <t>AC004053.1</t>
  </si>
  <si>
    <t>HYMAI</t>
  </si>
  <si>
    <t>anterior group of nuclei, left</t>
  </si>
  <si>
    <t>principal sensory nucleus of trigeminal nerve, left</t>
  </si>
  <si>
    <t>medial group of nuclei, left</t>
  </si>
  <si>
    <t>substantia nigra, pars compacta, left</t>
  </si>
  <si>
    <t>lingual gyrus, right, striate</t>
  </si>
  <si>
    <t>lateral group of nuclei, right, dorsal division</t>
  </si>
  <si>
    <t>medial geniculate complex, left</t>
  </si>
  <si>
    <t>VI, left, lateral hemisphere</t>
  </si>
  <si>
    <t>V, right, paravermis</t>
  </si>
  <si>
    <t>cuneus, left, striate</t>
  </si>
  <si>
    <t>spinal trigeminal nucleus, left</t>
  </si>
  <si>
    <t>cuneus, right, striate</t>
  </si>
  <si>
    <t>Crus II, right, lateral hemisphere</t>
  </si>
  <si>
    <t>inferior temporal gyrus, left, bank of mts</t>
  </si>
  <si>
    <t>dorsal lateral geniculate nucleus, left</t>
  </si>
  <si>
    <t>lateral group of nuclei, left, dorsal division</t>
  </si>
  <si>
    <t>superior olivary complex, left</t>
  </si>
  <si>
    <t>cuneiform nucleus, left</t>
  </si>
  <si>
    <t>Crus II, left, paravermis</t>
  </si>
  <si>
    <t>septal nuclei, left</t>
  </si>
  <si>
    <t>gyrus rectus, left</t>
  </si>
  <si>
    <t>ventral tegmental area, left</t>
  </si>
  <si>
    <t>VIIIB</t>
  </si>
  <si>
    <t>IX, right, paravermis</t>
  </si>
  <si>
    <t>inferior temporal gyrus, left, lateral bank of gyrus</t>
  </si>
  <si>
    <t>VIIB</t>
  </si>
  <si>
    <t>posterior group of nuclei, left</t>
  </si>
  <si>
    <t>posterior hypothalamic area, left</t>
  </si>
  <si>
    <t>lateral habenular nucleus, right</t>
  </si>
  <si>
    <t>lingual gyrus, left, peristriate</t>
  </si>
  <si>
    <t>CA2 field, left</t>
  </si>
  <si>
    <t>central gray substance of midbrain, left</t>
  </si>
  <si>
    <t>caudal group of intralaminar nuclei, left</t>
  </si>
  <si>
    <t>basolateral nucleus, right</t>
  </si>
  <si>
    <t>IX</t>
  </si>
  <si>
    <t>fusiform gyrus, right, bank of cos</t>
  </si>
  <si>
    <t>central gray substance of midbrain, right</t>
  </si>
  <si>
    <t>inferior temporal gyrus, right, lateral bank of gyrus</t>
  </si>
  <si>
    <t>medial parabrachial nucleus, left</t>
  </si>
  <si>
    <t>postcentral gyrus, left, bank of the central sulcus</t>
  </si>
  <si>
    <t>substantia nigra, pars reticulata, right</t>
  </si>
  <si>
    <t>inferior olivary complex, left</t>
  </si>
  <si>
    <t>basomedial nucleus, right</t>
  </si>
  <si>
    <t>spinal trigeminal nucleus, right</t>
  </si>
  <si>
    <t>superior parietal lobule, right, superior bank of gyrus</t>
  </si>
  <si>
    <t>cingulate gyrus, parietal part, left, superior bank of gyrus</t>
  </si>
  <si>
    <t>medial group of nuclei, right</t>
  </si>
  <si>
    <t>claustrum, right</t>
  </si>
  <si>
    <t>rostral group of intralaminar nuclei, left</t>
  </si>
  <si>
    <t>VIIAf</t>
  </si>
  <si>
    <t>Crus I, left, paravermis</t>
  </si>
  <si>
    <t>VIIIA, left, paravermis</t>
  </si>
  <si>
    <t>cortico-medial group, left</t>
  </si>
  <si>
    <t>cingulate gyrus, retrosplenial part, left, inferior bank of gyrus</t>
  </si>
  <si>
    <t>middle temporal gyrus, left, superior bank of gyrus</t>
  </si>
  <si>
    <t>substantia nigra, pars reticulata, left</t>
  </si>
  <si>
    <t>subcuneiform nucleus, left</t>
  </si>
  <si>
    <t>VIIIA</t>
  </si>
  <si>
    <t>lingual gyrus, left, striate</t>
  </si>
  <si>
    <t>Crus I, right, paravermis</t>
  </si>
  <si>
    <t>supramarginal gyrus, left, superior bank of gyrus</t>
  </si>
  <si>
    <t>long insular gyri, left</t>
  </si>
  <si>
    <t>vestibular nuclei, left</t>
  </si>
  <si>
    <t>VIIB, left, paravermis</t>
  </si>
  <si>
    <t>medial mammillary nucleus, left</t>
  </si>
  <si>
    <t>cingulate gyrus, retrosplenial part, right, inferior bank of gyrus</t>
  </si>
  <si>
    <t>lingual gyrus, right, peristriate</t>
  </si>
  <si>
    <t>fusiform gyrus, left, bank of the its</t>
  </si>
  <si>
    <t>middle frontal gyrus, left, superior bank of gyrus</t>
  </si>
  <si>
    <t>VIIB, left, lateral hemisphere</t>
  </si>
  <si>
    <t>nucleus of the diagonal band, left, horizontal division</t>
  </si>
  <si>
    <t>VIIIA, left, lateral hemisphere</t>
  </si>
  <si>
    <t>tuberomammillary nucleus, left</t>
  </si>
  <si>
    <t>angular gyrus, right, superior bank of gyrus</t>
  </si>
  <si>
    <t>Crus II, left, lateral hemisphere</t>
  </si>
  <si>
    <t>supraoptic nucleus, right</t>
  </si>
  <si>
    <t>medial geniculate complex, right</t>
  </si>
  <si>
    <t>pontine reticular formation, left</t>
  </si>
  <si>
    <t>III, left, paravermis</t>
  </si>
  <si>
    <t>paracentral lobule, anterior part, left</t>
  </si>
  <si>
    <t>planum polare, left</t>
  </si>
  <si>
    <t>VIIIB, left, lateral hemisphere</t>
  </si>
  <si>
    <t>raphe nuclei of medulla</t>
  </si>
  <si>
    <t>lateral parabrachial nucleus, left</t>
  </si>
  <si>
    <t>precentral gyrus, left, inferior lateral aspect of gyrus</t>
  </si>
  <si>
    <t>V</t>
  </si>
  <si>
    <t>putamen, left</t>
  </si>
  <si>
    <t>facial motor nucleus, left</t>
  </si>
  <si>
    <t>interstitial nucleus of Cajal, left</t>
  </si>
  <si>
    <t>precentral gyrus, left, superior lateral aspect of gyrus</t>
  </si>
  <si>
    <t>V, left, paravermis</t>
  </si>
  <si>
    <t>rostral group of intralaminar nuclei, right</t>
  </si>
  <si>
    <t>precuneus, left, superior lateral bank of gyrus</t>
  </si>
  <si>
    <t>angular gyrus, left, superior bank of gyrus</t>
  </si>
  <si>
    <t>medial habenular nucleus, left</t>
  </si>
  <si>
    <t>precuneus, left, inferior lateral bank of gyrus</t>
  </si>
  <si>
    <t>Crus I, left, lateral hemisphere</t>
  </si>
  <si>
    <t>V, left, lateral hemisphere</t>
  </si>
  <si>
    <t>cochlear nuclei, left</t>
  </si>
  <si>
    <t>nucleus accumbens, left</t>
  </si>
  <si>
    <t>superior colliculus, left</t>
  </si>
  <si>
    <t>VI</t>
  </si>
  <si>
    <t>paraventricular nucleus of the hypothalamus, left</t>
  </si>
  <si>
    <t>superior frontal gyrus, left, lateral bank of gyrus</t>
  </si>
  <si>
    <t>middle temporal gyrus, left, inferior bank of gyrus</t>
  </si>
  <si>
    <t>lateral group of nuclei, right, ventral division</t>
  </si>
  <si>
    <t>pontine nuclei, right</t>
  </si>
  <si>
    <t>middle temporal gyrus, right, superior bank of gyrus</t>
  </si>
  <si>
    <t>VIIIA, right, paravermis</t>
  </si>
  <si>
    <t>lateral hypothalamic area, anterior region, left</t>
  </si>
  <si>
    <t>dorsomedial hypothalamic nucleus, left</t>
  </si>
  <si>
    <t>basal nucleus of meynert, left</t>
  </si>
  <si>
    <t>body of caudate nucleus, left</t>
  </si>
  <si>
    <t>superior frontal gyrus, left, medial bank of gyrus</t>
  </si>
  <si>
    <t>superior temporal gyrus, left, lateral bank of gyrus</t>
  </si>
  <si>
    <t>parahippocampal gyrus, left, lateral bank of gyrus</t>
  </si>
  <si>
    <t>pontine nuclei, left</t>
  </si>
  <si>
    <t>amygdalohippocampal transition zone, right</t>
  </si>
  <si>
    <t>paracentral lobule, anterior part, right, inferior bank of gyrus</t>
  </si>
  <si>
    <t>arcuate nucleus of medulla, left</t>
  </si>
  <si>
    <t>inferior temporal gyrus, right, bank of mts</t>
  </si>
  <si>
    <t>supramarginal gyrus, right, inferior bank of gyrus</t>
  </si>
  <si>
    <t>lateral medullary reticular group, left</t>
  </si>
  <si>
    <t>VI, right, lateral hemisphere</t>
  </si>
  <si>
    <t>CA1 field, left</t>
  </si>
  <si>
    <t>gyrus rectus, right</t>
  </si>
  <si>
    <t>lateral orbital gyrus, left</t>
  </si>
  <si>
    <t>I-II</t>
  </si>
  <si>
    <t>supramarginal gyrus, left, inferior bank of gyrus</t>
  </si>
  <si>
    <t>cingulate gyrus, frontal part, left, inferior bank of gyrus</t>
  </si>
  <si>
    <t>motor nucleus of trigeminal nerve, left</t>
  </si>
  <si>
    <t>postcentral gyrus, right, bank of the posterior central sulcus</t>
  </si>
  <si>
    <t>Crus II, right, paravermis</t>
  </si>
  <si>
    <t>nucleus accumbens, right</t>
  </si>
  <si>
    <t>X</t>
  </si>
  <si>
    <t>VI, left, paravermis</t>
  </si>
  <si>
    <t>IV, left, paravermis</t>
  </si>
  <si>
    <t>III</t>
  </si>
  <si>
    <t>frontal pole, left, superior aspect</t>
  </si>
  <si>
    <t>fusiform gyrus, right, lateral bank of gyrus</t>
  </si>
  <si>
    <t>middle frontal gyrus, right, inferior bank of gyrus</t>
  </si>
  <si>
    <t>long insular gyri, right</t>
  </si>
  <si>
    <t>inferior temporal gyrus, right, bank of the its</t>
  </si>
  <si>
    <t>superior parietal lobule, left, inferior bank of gyrus</t>
  </si>
  <si>
    <t>CA3 field, left</t>
  </si>
  <si>
    <t>globus pallidus, internal segment, right</t>
  </si>
  <si>
    <t>IX, left, paravermis</t>
  </si>
  <si>
    <t>medial orbital gyrus, left</t>
  </si>
  <si>
    <t>superior frontal gyrus, right, lateral bank of gyrus</t>
  </si>
  <si>
    <t>abducens nucleus, left</t>
  </si>
  <si>
    <t>occipito-temporal gyrus, left, inferior bank of gyrus</t>
  </si>
  <si>
    <t>middle frontal gyrus, left, inferior bank of gyrus</t>
  </si>
  <si>
    <t>cingulate gyrus, frontal part, left, superior bank of gyrus</t>
  </si>
  <si>
    <t>IX, left, lateral hemisphere</t>
  </si>
  <si>
    <t>subiculum, left</t>
  </si>
  <si>
    <t>Crus I, right, lateral hemisphere</t>
  </si>
  <si>
    <t>middle temporal gyrus, right, inferior bank of gyrus</t>
  </si>
  <si>
    <t>postcentral gyrus, right, inferior lateral aspect of gyrus</t>
  </si>
  <si>
    <t>anterior orbital gyrus, left</t>
  </si>
  <si>
    <t>IV, left, lateral hemisphere</t>
  </si>
  <si>
    <t>IV</t>
  </si>
  <si>
    <t>motor nucleus of trigeminal nerve, right</t>
  </si>
  <si>
    <t>globus pallidus, external segment, right</t>
  </si>
  <si>
    <t>superior frontal gyrus, left</t>
  </si>
  <si>
    <t>paracentral lobule, posterior part, right, bank of cingulate sulcus</t>
  </si>
  <si>
    <t>lateral hypothalamic area, tuberal region, left</t>
  </si>
  <si>
    <t>inferior frontal gyrus, triangular part, left</t>
  </si>
  <si>
    <t>cuneate nucleus, left</t>
  </si>
  <si>
    <t>dorsal motor nucleus of the vagus, right</t>
  </si>
  <si>
    <t>precuneus, right, superior lateral bank of gyrus</t>
  </si>
  <si>
    <t>superior parietal lobule, left, superior bank of gyrus</t>
  </si>
  <si>
    <t>red nucleus, left</t>
  </si>
  <si>
    <t>Heschl's gyrus, right</t>
  </si>
  <si>
    <t>angular gyrus, left, inferior bank of gyrus</t>
  </si>
  <si>
    <t>head of caudate nucleus, left</t>
  </si>
  <si>
    <t>superior temporal gyrus, left, inferior bank of gyrus</t>
  </si>
  <si>
    <t>choroid plexus of the lateral ventricle</t>
  </si>
  <si>
    <t>globus pallidus, external segment, left</t>
  </si>
  <si>
    <t>pallidohypothalamic nucleus, left</t>
  </si>
  <si>
    <t>III, left, lateral hemisphere</t>
  </si>
  <si>
    <t>fusiform gyrus, left, lateral bank of gyrus</t>
  </si>
  <si>
    <t>cingulate gyrus, parietal part, left, inferior bank of gyrus</t>
  </si>
  <si>
    <t>occipito-temporal gyrus, left, superior bank of gyrus</t>
  </si>
  <si>
    <t>IV, right, paravermis</t>
  </si>
  <si>
    <t>frontal pole, right, medial aspect</t>
  </si>
  <si>
    <t>planum polare, right</t>
  </si>
  <si>
    <t>subthalamic nucleus, left</t>
  </si>
  <si>
    <t>reticular nucleus of thalamus, left</t>
  </si>
  <si>
    <t>locus ceruleus, left</t>
  </si>
  <si>
    <t>superior occipital gyrus, left, inferior bank of gyrus</t>
  </si>
  <si>
    <t>postcentral gyrus, left, superior lateral aspect of gyrus</t>
  </si>
  <si>
    <t>VIIIB, right, paravermis</t>
  </si>
  <si>
    <t>VIIB, right, paravermis</t>
  </si>
  <si>
    <t>VIIAt</t>
  </si>
  <si>
    <t>X, left, paravermis</t>
  </si>
  <si>
    <t>emboliform nucleus, right</t>
  </si>
  <si>
    <t>vestibular nuclei, right</t>
  </si>
  <si>
    <t>VIIIA, right, lateral hemisphere</t>
  </si>
  <si>
    <t>dentate nucleus, left</t>
  </si>
  <si>
    <t>tail of caudate nucleus, left</t>
  </si>
  <si>
    <t>inferior olivary complex, right</t>
  </si>
  <si>
    <t>parolfactory gyri, right</t>
  </si>
  <si>
    <t>claustrum, left</t>
  </si>
  <si>
    <t>superior frontal gyrus, right, medial bank of gyrus</t>
  </si>
  <si>
    <t>CA1 field, right</t>
  </si>
  <si>
    <t>subthalamic nucleus, right</t>
  </si>
  <si>
    <t>short insular gyri, left</t>
  </si>
  <si>
    <t>temporal pole, left, inferior aspect</t>
  </si>
  <si>
    <t>cingulate gyrus, retrosplenial part, left, superior bank of gyrus</t>
  </si>
  <si>
    <t>frontal pole, left, inferior aspect</t>
  </si>
  <si>
    <t>temporal pole, right, medial aspect</t>
  </si>
  <si>
    <t>X, left, lateral hemisphere</t>
  </si>
  <si>
    <t>corpus callosum</t>
  </si>
  <si>
    <t>dorsal lateral geniculate nucleus, right</t>
  </si>
  <si>
    <t>lateral group of nuclei, left, ventral division</t>
  </si>
  <si>
    <t>cortico-medial group, right</t>
  </si>
  <si>
    <t>inferior frontal gyrus, orbital part, left</t>
  </si>
  <si>
    <t>basomedial nucleus, left</t>
  </si>
  <si>
    <t>zona incerta, right</t>
  </si>
  <si>
    <t>fusiform gyrus, left, bank of cos</t>
  </si>
  <si>
    <t>dentate gyrus, left</t>
  </si>
  <si>
    <t>precentral gyrus, left, bank of the central sulcus</t>
  </si>
  <si>
    <t>paracentral lobule, anterior part, left, superior bank of gyrus</t>
  </si>
  <si>
    <t>superior rostral gyrus, left</t>
  </si>
  <si>
    <t>central glial substance</t>
  </si>
  <si>
    <t>inferior occipital gyrus, left, superior bank of gyrus</t>
  </si>
  <si>
    <t>parahippocampal gyrus, right, bank of the cos</t>
  </si>
  <si>
    <t>postcentral gyrus, left, inferior lateral aspect of gyrus</t>
  </si>
  <si>
    <t>cuneus, left, peristriate</t>
  </si>
  <si>
    <t>central nucleus, right</t>
  </si>
  <si>
    <t>postcentral gyrus, left, bank of the posterior central sulcus</t>
  </si>
  <si>
    <t>parahippocampal gyrus, left, bank of the cos</t>
  </si>
  <si>
    <t>globus pallidus, internal segment, left</t>
  </si>
  <si>
    <t>basolateral nucleus, left</t>
  </si>
  <si>
    <t>lateral nucleus, left</t>
  </si>
  <si>
    <t>substantia nigra, pars compacta, right</t>
  </si>
  <si>
    <t>Self-awareness</t>
    <phoneticPr fontId="0" type="noConversion"/>
  </si>
  <si>
    <t>Ranking</t>
  </si>
  <si>
    <t xml:space="preserve">Structure </t>
  </si>
  <si>
    <t>Multiple</t>
  </si>
  <si>
    <t>Character Phenotype</t>
  </si>
  <si>
    <t>Temperament Phenotype</t>
  </si>
  <si>
    <t>Yes</t>
  </si>
  <si>
    <t>*1</t>
  </si>
  <si>
    <t>*2</t>
  </si>
  <si>
    <t>Gene Match</t>
  </si>
  <si>
    <t>Table S14. ROIs identified by using the ProcessGenesList (PGL) program from the Allen Human Brain Atlas. Gene Match indicates only human genes from the personality SNP sets displaying significant differential expression in distinct brain areas. *1 genes matched with a super SNP set (G_31_1)  related to the character trait. *2 genes matched with a super SNP set (G_8_8)  related to the temperament trait. “Multiple” indicates Self-awareness and/or Self-control networks.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</si>
</sst>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i/>
      <sz val="12"/>
      <color theme="1"/>
      <name val="Calibri"/>
      <scheme val="minor"/>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5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
    <xf numFmtId="0" fontId="0" fillId="0" borderId="0" xfId="0"/>
    <xf numFmtId="2" fontId="0" fillId="0" borderId="0" xfId="0" applyNumberFormat="1" applyAlignment="1">
      <alignment horizontal="center"/>
    </xf>
    <xf numFmtId="0" fontId="0" fillId="0" borderId="0" xfId="0" applyAlignment="1">
      <alignment horizontal="center"/>
    </xf>
    <xf numFmtId="0" fontId="3" fillId="0" borderId="0" xfId="0" applyFont="1" applyBorder="1"/>
    <xf numFmtId="2" fontId="3" fillId="0" borderId="0" xfId="0" applyNumberFormat="1" applyFont="1" applyBorder="1" applyAlignment="1">
      <alignment horizontal="center"/>
    </xf>
    <xf numFmtId="0" fontId="3" fillId="0" borderId="0" xfId="0" applyFont="1" applyBorder="1" applyAlignment="1">
      <alignment horizontal="center" vertical="center"/>
    </xf>
    <xf numFmtId="0" fontId="4" fillId="0" borderId="1" xfId="0" applyFont="1" applyBorder="1" applyAlignment="1">
      <alignment horizontal="right"/>
    </xf>
    <xf numFmtId="2"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center"/>
    </xf>
  </cellXfs>
  <cellStyles count="5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gor/Desktop/lastlasst/last/TCI_2018_july_19/evol2020/Table_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table"/>
    </sheetNames>
    <sheetDataSet>
      <sheetData sheetId="0">
        <row r="4">
          <cell r="B4" t="str">
            <v>Gene Name</v>
          </cell>
          <cell r="C4" t="str">
            <v>Chromosome</v>
          </cell>
          <cell r="D4" t="str">
            <v>Function</v>
          </cell>
          <cell r="E4" t="str">
            <v>Gene Type</v>
          </cell>
          <cell r="F4" t="str">
            <v>Self-awareness</v>
          </cell>
          <cell r="G4" t="str">
            <v>Self-control</v>
          </cell>
          <cell r="H4" t="str">
            <v>Emotional Reactivity</v>
          </cell>
        </row>
        <row r="5">
          <cell r="B5" t="str">
            <v>HSPB6</v>
          </cell>
          <cell r="C5">
            <v>19</v>
          </cell>
          <cell r="D5" t="str">
            <v>This locus encodes a heat shock protein. The encoded protein likely plays a role in smooth muscle relaxation. [provided by RefSeq, Jan 2012]</v>
          </cell>
          <cell r="E5" t="str">
            <v>protein_coding</v>
          </cell>
          <cell r="F5" t="str">
            <v>Yes</v>
          </cell>
          <cell r="G5">
            <v>0</v>
          </cell>
          <cell r="H5">
            <v>0</v>
          </cell>
        </row>
        <row r="6">
          <cell r="B6" t="str">
            <v>ARHGAP33</v>
          </cell>
          <cell r="C6">
            <v>19</v>
          </cell>
          <cell r="D6" t="str">
            <v>This gene encodes a member of the sorting nexin family. Members of this family contain a phox (PX) domain, which is a phosphoinositide binding domain, and are involved in intracellular trafficking. Alternative splice variants encoding different isoforms have been identified in this gene. [provided by RefSeq, Feb 2010]</v>
          </cell>
          <cell r="E6" t="str">
            <v>protein_coding</v>
          </cell>
          <cell r="F6" t="str">
            <v>Yes</v>
          </cell>
          <cell r="G6">
            <v>0</v>
          </cell>
          <cell r="H6">
            <v>0</v>
          </cell>
        </row>
        <row r="7">
          <cell r="B7" t="str">
            <v>SKAP2</v>
          </cell>
          <cell r="C7">
            <v>7</v>
          </cell>
          <cell r="D7" t="str">
            <v>The protein encoded by this gene shares homology with Src kinase-associated phosphoprotein 1, and is a substrate of Src family kinases. It is an adaptor protein that is thought to play an essential role in the Src signaling pathway, and in regulating proper activation of the immune system. This protein contains an amino terminal coiled-coil domain for self-dimerization, a plecskstrin homology (PH) domain required for interactions with lipids at the membrane, and a Src homology (SH3) domain at the carboxy terminus. Some reports indicate that this protein inhibits actin polymerization through interactions with actin assembly factors, and might negatively regulate the invasiveness of tumors by modulating actin assembly. Alternative splicing results in multiple transcript variants encoding different isoforms. [provided by RefSeq, Jan 2015]</v>
          </cell>
          <cell r="E7" t="str">
            <v>protein_coding</v>
          </cell>
          <cell r="F7">
            <v>0</v>
          </cell>
          <cell r="G7">
            <v>0</v>
          </cell>
          <cell r="H7" t="str">
            <v>Yes</v>
          </cell>
        </row>
        <row r="8">
          <cell r="B8" t="str">
            <v>MEOX1</v>
          </cell>
          <cell r="C8">
            <v>17</v>
          </cell>
          <cell r="D8" t="str">
            <v>This gene encodes a member of a subfamily of non-clustered, diverged, antennapedia-like homeobox-containing genes. The encoded protein may play a role in the molecular signaling network regulating somite development. Alternatively spliced transcript variants encoding different isoforms have been described. [provided by RefSeq, Jul 2008]</v>
          </cell>
          <cell r="E8" t="str">
            <v>protein_coding</v>
          </cell>
          <cell r="F8" t="str">
            <v>Yes</v>
          </cell>
          <cell r="G8">
            <v>0</v>
          </cell>
          <cell r="H8">
            <v>0</v>
          </cell>
        </row>
        <row r="9">
          <cell r="B9" t="str">
            <v>CIAPIN1</v>
          </cell>
          <cell r="C9">
            <v>16</v>
          </cell>
          <cell r="D9" t="str">
            <v>CIAPIN1 is a cytokine-induced inhibitor of apoptosis with no relation to apoptosis regulatory molecules of the BCL2 (MIM 151430) or CASP (see MIM 147678) families. Expression of CIAPIN1 is dependent on growth factor stimulation (Shibayama et al., 2004 [PubMed 14970183]).[supplied by OMIM, Mar 2008]</v>
          </cell>
          <cell r="E9" t="str">
            <v>protein_coding</v>
          </cell>
          <cell r="F9">
            <v>0</v>
          </cell>
          <cell r="G9">
            <v>0</v>
          </cell>
          <cell r="H9" t="str">
            <v>Yes</v>
          </cell>
        </row>
        <row r="10">
          <cell r="B10" t="str">
            <v>MYH13</v>
          </cell>
          <cell r="C10">
            <v>17</v>
          </cell>
          <cell r="D10">
            <v>0</v>
          </cell>
          <cell r="E10" t="str">
            <v>protein_coding</v>
          </cell>
          <cell r="F10">
            <v>0</v>
          </cell>
          <cell r="G10">
            <v>0</v>
          </cell>
          <cell r="H10" t="str">
            <v>Yes</v>
          </cell>
        </row>
        <row r="11">
          <cell r="B11" t="str">
            <v>MYLIP</v>
          </cell>
          <cell r="C11">
            <v>6</v>
          </cell>
          <cell r="D11" t="str">
            <v>The ERM protein family members ezrin, radixin, and moesin are cytoskeletal effector proteins linking actin to membrane-bound proteins at the cell surface. Myosin regulatory light chain interacting protein (MYLIP) is a novel ERM-like protein that interacts with myosin regulatory light chain and inhibits neurite outgrowth. [provided by RefSeq, Jul 2008]</v>
          </cell>
          <cell r="E11" t="str">
            <v>protein_coding</v>
          </cell>
          <cell r="F11">
            <v>0</v>
          </cell>
          <cell r="G11" t="str">
            <v>Yes</v>
          </cell>
          <cell r="H11">
            <v>0</v>
          </cell>
        </row>
        <row r="12">
          <cell r="B12" t="str">
            <v>MYLIP</v>
          </cell>
          <cell r="C12">
            <v>6</v>
          </cell>
          <cell r="D12">
            <v>0</v>
          </cell>
          <cell r="E12" t="str">
            <v>protein_coding</v>
          </cell>
          <cell r="F12">
            <v>0</v>
          </cell>
          <cell r="G12" t="str">
            <v>Yes</v>
          </cell>
          <cell r="H12">
            <v>0</v>
          </cell>
        </row>
        <row r="13">
          <cell r="B13" t="str">
            <v>CDKL5</v>
          </cell>
          <cell r="C13" t="str">
            <v>X</v>
          </cell>
          <cell r="D13" t="str">
            <v>This gene is a member of Ser/Thr protein kinase family and encodes a phosphorylated protein with protein kinase activity. Mutations in this gene have been associated with X-linked infantile spasm syndrome (ISSX), also known as X-linked West syndrome, and Rett syndrome (RTT). Alternate transcriptional splice variants have been characterized. [provided by RefSeq, Jul 2008]</v>
          </cell>
          <cell r="E13" t="str">
            <v>protein_coding</v>
          </cell>
          <cell r="F13">
            <v>0</v>
          </cell>
          <cell r="G13">
            <v>0</v>
          </cell>
          <cell r="H13" t="str">
            <v>Yes</v>
          </cell>
        </row>
        <row r="14">
          <cell r="B14" t="str">
            <v>POMT2</v>
          </cell>
          <cell r="C14">
            <v>14</v>
          </cell>
          <cell r="D14" t="str">
            <v>The protein encoded by this gene is an O-mannosyltransferase that requires interaction with the product of the POMT1 gene for enzymatic function. The encoded protein is found in the membrane of the endoplasmic reticulum. Defects in this gene are a cause of Walker-Warburg syndrome (WWS).[provided by RefSeq, Oct 2008]</v>
          </cell>
          <cell r="E14" t="str">
            <v>protein_coding</v>
          </cell>
          <cell r="F14" t="str">
            <v>Yes</v>
          </cell>
          <cell r="G14" t="str">
            <v>Yes</v>
          </cell>
          <cell r="H14">
            <v>0</v>
          </cell>
        </row>
        <row r="15">
          <cell r="B15" t="str">
            <v>IDS</v>
          </cell>
          <cell r="C15" t="str">
            <v>X</v>
          </cell>
          <cell r="D15" t="str">
            <v>The protein encoded by this gene belongs to the sulfatase family, is localized to the lysosome, and is involved in lysosomal degradation of heparan sulfate and dermatan sulfate. Mutations in this gene are associated with the X-linked lysosomal storage disease, mucopolysaccharidosis type II, also known as Hunter syndrome. Alternatively spliced transcript variants have been described for this gene. [provided by RefSeq, Aug 2013]</v>
          </cell>
          <cell r="E15" t="str">
            <v>protein_coding</v>
          </cell>
          <cell r="F15">
            <v>0</v>
          </cell>
          <cell r="G15">
            <v>0</v>
          </cell>
          <cell r="H15" t="str">
            <v>Yes</v>
          </cell>
        </row>
        <row r="16">
          <cell r="B16" t="str">
            <v>IGF1</v>
          </cell>
          <cell r="C16">
            <v>12</v>
          </cell>
          <cell r="D16" t="str">
            <v>The protein encoded by this gene is similar to insulin in function and structure and is a member of a family of proteins involved in mediating growth and development. The encoded protein is processed from a precursor, bound by a specific receptor, and secreted. Defects in this gene are a cause of insulin-like growth factor I deficiency. Alternative splicing results in multiple transcript variants encoding different isoforms that may undergo similar processing to generate mature protein. [provided by RefSeq, Sep 2015]</v>
          </cell>
          <cell r="E16" t="str">
            <v>protein_coding</v>
          </cell>
          <cell r="F16" t="str">
            <v>Yes</v>
          </cell>
          <cell r="G16">
            <v>0</v>
          </cell>
          <cell r="H16">
            <v>0</v>
          </cell>
        </row>
        <row r="17">
          <cell r="B17" t="str">
            <v>MYO16</v>
          </cell>
          <cell r="C17">
            <v>13</v>
          </cell>
          <cell r="D17">
            <v>0</v>
          </cell>
          <cell r="E17" t="str">
            <v>protein_coding</v>
          </cell>
          <cell r="F17" t="str">
            <v>Yes</v>
          </cell>
          <cell r="G17">
            <v>0</v>
          </cell>
          <cell r="H17">
            <v>0</v>
          </cell>
        </row>
        <row r="18">
          <cell r="B18" t="str">
            <v>CNTLN</v>
          </cell>
          <cell r="C18">
            <v>9</v>
          </cell>
          <cell r="D18">
            <v>0</v>
          </cell>
          <cell r="E18" t="str">
            <v>protein_coding</v>
          </cell>
          <cell r="F18" t="str">
            <v>Yes</v>
          </cell>
          <cell r="G18" t="str">
            <v>Yes</v>
          </cell>
          <cell r="H18">
            <v>0</v>
          </cell>
        </row>
        <row r="19">
          <cell r="B19" t="str">
            <v>CELF2</v>
          </cell>
          <cell r="C19">
            <v>10</v>
          </cell>
          <cell r="D19" t="str">
            <v>Members of the CELF/BRUNOL protein family contain two N-terminal RNA recognition motif (RRM) domains, one C-terminal RRM domain, and a divergent segment of 160-230 aa between the second and third RRM domains. Members of this protein family regulate pre-mRNA alternative splicing and may also be involved in mRNA editing, and translation. Alternative splicing results in multiple transcript variants encoding different isoforms. [provided by RefSeq, Jul 2008]</v>
          </cell>
          <cell r="E19" t="str">
            <v>protein_coding</v>
          </cell>
          <cell r="F19">
            <v>0</v>
          </cell>
          <cell r="G19" t="str">
            <v>Yes</v>
          </cell>
          <cell r="H19">
            <v>0</v>
          </cell>
        </row>
        <row r="20">
          <cell r="B20" t="str">
            <v>COL23A1</v>
          </cell>
          <cell r="C20">
            <v>5</v>
          </cell>
          <cell r="D20" t="str">
            <v>COL23A1 is a member of the transmembrane collagens, a subfamily of the nonfibrillar collagens that contain a single pass hydrophobic transmembrane domain (Banyard et al., 2003 [PubMed 12644459]).[supplied by OMIM, Mar 2008]</v>
          </cell>
          <cell r="E20" t="str">
            <v>protein_coding</v>
          </cell>
          <cell r="F20">
            <v>0</v>
          </cell>
          <cell r="G20">
            <v>0</v>
          </cell>
          <cell r="H20" t="str">
            <v>Yes</v>
          </cell>
        </row>
        <row r="21">
          <cell r="B21" t="str">
            <v>HHAT</v>
          </cell>
          <cell r="C21">
            <v>1</v>
          </cell>
          <cell r="D21" t="str">
            <v>'Skinny hedgehog' (SKI1) encodes an enzyme that acts within the secretory pathway to catalyze amino-terminal palmitoylation of 'hedgehog' (see MIM 600725).[supplied by OMIM, Jul 2002]</v>
          </cell>
          <cell r="E21" t="str">
            <v>protein_coding</v>
          </cell>
          <cell r="F21">
            <v>0</v>
          </cell>
          <cell r="G21" t="str">
            <v>Yes</v>
          </cell>
          <cell r="H21">
            <v>0</v>
          </cell>
        </row>
        <row r="22">
          <cell r="B22" t="str">
            <v>TBC1D22A</v>
          </cell>
          <cell r="C22">
            <v>22</v>
          </cell>
          <cell r="D22">
            <v>0</v>
          </cell>
          <cell r="E22" t="str">
            <v>protein_coding</v>
          </cell>
          <cell r="F22">
            <v>0</v>
          </cell>
          <cell r="G22" t="str">
            <v>Yes</v>
          </cell>
          <cell r="H22">
            <v>0</v>
          </cell>
        </row>
        <row r="23">
          <cell r="B23" t="str">
            <v>MTA3</v>
          </cell>
          <cell r="C23">
            <v>2</v>
          </cell>
          <cell r="D23">
            <v>0</v>
          </cell>
          <cell r="E23" t="str">
            <v>protein_coding</v>
          </cell>
          <cell r="F23" t="str">
            <v>Yes</v>
          </cell>
          <cell r="G23" t="str">
            <v>Yes</v>
          </cell>
          <cell r="H23" t="str">
            <v>Yes</v>
          </cell>
        </row>
        <row r="24">
          <cell r="B24" t="str">
            <v>RIMBP2</v>
          </cell>
          <cell r="C24">
            <v>12</v>
          </cell>
          <cell r="D24">
            <v>0</v>
          </cell>
          <cell r="E24" t="str">
            <v>protein_coding</v>
          </cell>
          <cell r="F24" t="str">
            <v>Yes</v>
          </cell>
          <cell r="G24">
            <v>0</v>
          </cell>
          <cell r="H24">
            <v>0</v>
          </cell>
        </row>
        <row r="25">
          <cell r="B25" t="str">
            <v>BCAT1</v>
          </cell>
          <cell r="C25">
            <v>12</v>
          </cell>
          <cell r="D25" t="str">
            <v>This gene encodes the cytosolic form of the enzyme branched-chain amino acid transaminase. This enzyme catalyzes the reversible transamination of branched-chain alpha-keto acids to branched-chain L-amino acids essential for cell growth. Two different clinical disorders have been attributed to a defect of branched-chain amino acid transamination: hypervalinemia and hyperleucine-isoleucinemia. As there is also a gene encoding a mitochondrial form of this enzyme, mutations in either gene may contribute to these disorders. Alternatively spliced transcript variants have been described. [provided by RefSeq, May 2010]</v>
          </cell>
          <cell r="E25" t="str">
            <v>protein_coding</v>
          </cell>
          <cell r="F25">
            <v>0</v>
          </cell>
          <cell r="G25" t="str">
            <v>Yes</v>
          </cell>
          <cell r="H25">
            <v>0</v>
          </cell>
        </row>
        <row r="26">
          <cell r="B26" t="str">
            <v>DMRT3</v>
          </cell>
          <cell r="C26">
            <v>9</v>
          </cell>
          <cell r="D26">
            <v>0</v>
          </cell>
          <cell r="E26" t="str">
            <v>protein_coding</v>
          </cell>
          <cell r="F26" t="str">
            <v>Yes</v>
          </cell>
          <cell r="G26" t="str">
            <v>Yes</v>
          </cell>
          <cell r="H26" t="str">
            <v>Yes</v>
          </cell>
        </row>
        <row r="27">
          <cell r="B27" t="str">
            <v>ATP2C2</v>
          </cell>
          <cell r="C27">
            <v>16</v>
          </cell>
          <cell r="D27">
            <v>0</v>
          </cell>
          <cell r="E27" t="str">
            <v>protein_coding</v>
          </cell>
          <cell r="F27" t="str">
            <v>Yes</v>
          </cell>
          <cell r="G27">
            <v>0</v>
          </cell>
          <cell r="H27">
            <v>0</v>
          </cell>
        </row>
        <row r="28">
          <cell r="B28" t="str">
            <v>NTN1</v>
          </cell>
          <cell r="C28">
            <v>17</v>
          </cell>
          <cell r="D28" t="str">
            <v>Netrin is included in a family of laminin-related secreted proteins.  The function of this gene has not yet been defined; however, netrin is thought to be involved in axon guidance and cell migration during development.  Mutations and loss of expression of netrin suggest that variation in netrin may be involved in cancer development. [provided by RefSeq, Jul 2008]</v>
          </cell>
          <cell r="E28" t="str">
            <v>protein_coding</v>
          </cell>
          <cell r="F28" t="str">
            <v>Yes</v>
          </cell>
          <cell r="G28">
            <v>0</v>
          </cell>
          <cell r="H28">
            <v>0</v>
          </cell>
        </row>
        <row r="29">
          <cell r="B29" t="str">
            <v>FAM107B</v>
          </cell>
          <cell r="C29">
            <v>10</v>
          </cell>
          <cell r="D29">
            <v>0</v>
          </cell>
          <cell r="E29" t="str">
            <v>protein_coding</v>
          </cell>
          <cell r="F29">
            <v>0</v>
          </cell>
          <cell r="G29" t="str">
            <v>Yes</v>
          </cell>
          <cell r="H29">
            <v>0</v>
          </cell>
        </row>
        <row r="30">
          <cell r="B30" t="str">
            <v>TBC1D1</v>
          </cell>
          <cell r="C30">
            <v>4</v>
          </cell>
          <cell r="D30" t="str">
            <v>TBC1D1 is the founding member of a family of proteins sharing a 180- to 200-amino acid TBC domain presumed to have a role in regulating cell growth and differentiation. These proteins share significant homology with TRE2 (USP6; MIM 604334), yeast Bub2, and CDC16 (MIM 603461) (White et al., 2000 [PubMed 10965142]).[supplied by OMIM, Mar 2008]</v>
          </cell>
          <cell r="E30" t="str">
            <v>protein_coding</v>
          </cell>
          <cell r="F30">
            <v>0</v>
          </cell>
          <cell r="G30" t="str">
            <v>Yes</v>
          </cell>
          <cell r="H30">
            <v>0</v>
          </cell>
        </row>
        <row r="31">
          <cell r="B31" t="str">
            <v>EML1</v>
          </cell>
          <cell r="C31">
            <v>14</v>
          </cell>
          <cell r="D31" t="str">
            <v>Human echinoderm microtubule-associated protein-like is a strong candidate for the Usher syndrome type 1A gene. Usher syndromes (USHs) are a group of genetic disorders consisting of congenital deafness, retinitis pigmentosa, and vestibular dysfunction of variable onset and severity depending on the genetic type. The disease process in USHs involves the entire brain and is not limited to the posterior fossa or auditory and visual systems. The USHs are catagorized as type I (USH1A, USH1B, USH1C, USH1D, USH1E and USH1F), type II (USH2A and USH2B) and type III (USH3). The type I is the most severe form. Gene loci responsible for these three types are all mapped. Two transcript variants encoding different isoforms have been found for this gene. [provided by RefSeq, Jul 2008]</v>
          </cell>
          <cell r="E31" t="str">
            <v>protein_coding</v>
          </cell>
          <cell r="F31">
            <v>0</v>
          </cell>
          <cell r="G31">
            <v>0</v>
          </cell>
          <cell r="H31" t="str">
            <v>Yes</v>
          </cell>
        </row>
        <row r="32">
          <cell r="B32" t="str">
            <v>EVI5</v>
          </cell>
          <cell r="C32">
            <v>1</v>
          </cell>
          <cell r="D32">
            <v>0</v>
          </cell>
          <cell r="E32" t="str">
            <v>protein_coding</v>
          </cell>
          <cell r="F32" t="str">
            <v>Yes</v>
          </cell>
          <cell r="G32" t="str">
            <v>Yes</v>
          </cell>
          <cell r="H32">
            <v>0</v>
          </cell>
        </row>
        <row r="33">
          <cell r="B33" t="str">
            <v>MEF2A</v>
          </cell>
          <cell r="C33">
            <v>15</v>
          </cell>
          <cell r="D33" t="str">
            <v>The protein encoded by this gene is a DNA-binding transcription factor that activates many muscle-specific, growth factor-induced, and stress-induced genes. The encoded protein can act as a homodimer or as a heterodimer and is involved in several cellular processes, including muscle development, neuronal differentiation, cell growth control, and apoptosis. Defects in this gene could be a cause of autosomal dominant coronary artery disease 1 with myocardial infarction (ADCAD1). Several transcript variants encoding different isoforms have been found for this gene.[provided by RefSeq, Jan 2010]</v>
          </cell>
          <cell r="E33" t="str">
            <v>protein_coding</v>
          </cell>
          <cell r="F33" t="str">
            <v>Yes</v>
          </cell>
          <cell r="G33">
            <v>0</v>
          </cell>
          <cell r="H33" t="str">
            <v>Yes</v>
          </cell>
        </row>
        <row r="34">
          <cell r="B34" t="str">
            <v>TGFBR3</v>
          </cell>
          <cell r="C34">
            <v>1</v>
          </cell>
          <cell r="D34" t="str">
            <v>This locus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Alternatively spliced transcript variants encoding different isoforms have been identified for this gene.[provided by RefSeq, Sep 2010]</v>
          </cell>
          <cell r="E34" t="str">
            <v>protein_coding</v>
          </cell>
          <cell r="F34">
            <v>0</v>
          </cell>
          <cell r="G34" t="str">
            <v>Yes</v>
          </cell>
          <cell r="H34">
            <v>0</v>
          </cell>
        </row>
        <row r="35">
          <cell r="B35" t="str">
            <v>NEDD4</v>
          </cell>
          <cell r="C35">
            <v>15</v>
          </cell>
          <cell r="D35">
            <v>0</v>
          </cell>
          <cell r="E35" t="str">
            <v>protein_coding</v>
          </cell>
          <cell r="F35">
            <v>0</v>
          </cell>
          <cell r="G35">
            <v>0</v>
          </cell>
          <cell r="H35" t="str">
            <v>Yes</v>
          </cell>
        </row>
        <row r="36">
          <cell r="B36" t="str">
            <v>UFD1L</v>
          </cell>
          <cell r="C36">
            <v>22</v>
          </cell>
          <cell r="D36" t="str">
            <v>The protein encoded by this gene forms a complex with two other proteins, nuclear protein localization-4 and valosin-containing protein, and this complex is necessary for the degradation of ubiquitinated proteins. In addition, this complex controls the disassembly of the mitotic spindle and the formation of a closed nuclear envelope after mitosis. Mutations in this gene have been associated with Catch 22 syndrome as well as cardiac and craniofacial defects. Alternative splicing results in multiple transcript variants encoding different isoforms. A related pseudogene has been identified on chromosome 18. [provided by RefSeq, Jun 2009]</v>
          </cell>
          <cell r="E36" t="str">
            <v>protein_coding</v>
          </cell>
          <cell r="F36" t="str">
            <v>Yes</v>
          </cell>
          <cell r="G36" t="str">
            <v>Yes</v>
          </cell>
          <cell r="H36">
            <v>0</v>
          </cell>
        </row>
        <row r="37">
          <cell r="B37" t="str">
            <v>CHAT</v>
          </cell>
          <cell r="C37">
            <v>10</v>
          </cell>
          <cell r="D37" t="str">
            <v>This gene encodes an enzyme which catalyzes the biosynthesis of the neurotransmitter acetylcholine. This gene product is a characteristic feature of cholinergic neurons, and changes in these neurons may explain some of the symptoms of Alzheimer's disease. Polymorphisms in this gene have been associated with Alzheimer's disease and mild cognitive impairment. Mutations in this gene are associated with congenital myasthenic syndrome associated with episodic apnea. Multiple transcript variants encoding different isoforms have been found for this gene, and some of these variants have been shown to encode more than one isoform. [provided by RefSeq, May 2010]</v>
          </cell>
          <cell r="E37" t="str">
            <v>protein_coding</v>
          </cell>
          <cell r="F37" t="str">
            <v>Yes</v>
          </cell>
          <cell r="G37" t="str">
            <v>Yes</v>
          </cell>
          <cell r="H37" t="str">
            <v>Yes</v>
          </cell>
        </row>
        <row r="38">
          <cell r="B38" t="str">
            <v>RPS6KA2</v>
          </cell>
          <cell r="C38">
            <v>6</v>
          </cell>
          <cell r="D38" t="str">
            <v>This gene encodes a member of the RSK (ribosomal S6 kinase) family of serine/threonine kinases. This kinase contains 2 non-identical kinase catalytic domains and phosphorylates various substrates, including members of the mitogen-activated kinase (MAPK) signalling pathway. The activity of this protein has been implicated in controlling cell growth and differentiation. Alternate transcriptional splice variants, encoding different isoforms, have been characterized. [provided by RefSeq, Jul 2008]</v>
          </cell>
          <cell r="E38" t="str">
            <v>protein_coding</v>
          </cell>
          <cell r="F38" t="str">
            <v>Yes</v>
          </cell>
          <cell r="G38">
            <v>0</v>
          </cell>
          <cell r="H38">
            <v>0</v>
          </cell>
        </row>
        <row r="39">
          <cell r="B39" t="str">
            <v>LMCD1</v>
          </cell>
          <cell r="C39">
            <v>3</v>
          </cell>
          <cell r="D39" t="str">
            <v>This gene encodes a member of the LIM-domain family of zinc finger proteins. The encoded protein contains an N-terminal cysteine-rich domain and two C-terminal LIM domains. The presence of LIM domains suggests involvement in protein-protein interactions. The protein may act as a co-regulator of transcription along with other transcription factors. Alternate splicing results in multiple transcript variants of this gene. [provided by RefSeq, May 2013]</v>
          </cell>
          <cell r="E39" t="str">
            <v>protein_coding</v>
          </cell>
          <cell r="F39">
            <v>0</v>
          </cell>
          <cell r="G39">
            <v>0</v>
          </cell>
          <cell r="H39" t="str">
            <v>Yes</v>
          </cell>
        </row>
        <row r="40">
          <cell r="B40" t="str">
            <v>CRMP1</v>
          </cell>
          <cell r="C40">
            <v>4</v>
          </cell>
          <cell r="D40" t="str">
            <v>This gene encodes a member of a family of cytosolic phosphoproteins expressed exclusively in the nervous system. The encoded protein is thought to be a part of the semaphorin signal transduction pathway implicated in semaphorin-induced growth cone collapse during neural development. Alternative splicing results in multiple transcript variants. [provided by RefSeq, Jul 2008]</v>
          </cell>
          <cell r="E40" t="str">
            <v>protein_coding</v>
          </cell>
          <cell r="F40">
            <v>0</v>
          </cell>
          <cell r="G40">
            <v>0</v>
          </cell>
          <cell r="H40" t="str">
            <v>Yes</v>
          </cell>
        </row>
        <row r="41">
          <cell r="B41" t="str">
            <v>SIDT1</v>
          </cell>
          <cell r="C41">
            <v>3</v>
          </cell>
          <cell r="D41">
            <v>0</v>
          </cell>
          <cell r="E41" t="str">
            <v>protein_coding</v>
          </cell>
          <cell r="F41" t="str">
            <v>Yes</v>
          </cell>
          <cell r="G41">
            <v>0</v>
          </cell>
          <cell r="H41">
            <v>0</v>
          </cell>
        </row>
        <row r="42">
          <cell r="B42" t="str">
            <v>WDR62</v>
          </cell>
          <cell r="C42">
            <v>19</v>
          </cell>
          <cell r="D42" t="str">
            <v>This gene is proposed to play a role in cerebral cortical development. Mutations in this gene have been associated with microencephaly, cortical malformations, and mental retardation. Alternative splicing results in multiple transcript variants. [provided by RefSeq, Jan 2011]</v>
          </cell>
          <cell r="E42" t="str">
            <v>protein_coding</v>
          </cell>
          <cell r="F42">
            <v>0</v>
          </cell>
          <cell r="G42" t="str">
            <v>Yes</v>
          </cell>
          <cell r="H42">
            <v>0</v>
          </cell>
        </row>
        <row r="43">
          <cell r="B43" t="str">
            <v>CTTNBP2</v>
          </cell>
          <cell r="C43">
            <v>7</v>
          </cell>
          <cell r="D43" t="str">
            <v>This gene encodes a protein with six ankyrin repeats and several proline-rich regions. A similar gene in rat interacts with a central regulator of the actin cytoskeleton. [provided by RefSeq, Jul 2008]</v>
          </cell>
          <cell r="E43" t="str">
            <v>protein_coding</v>
          </cell>
          <cell r="F43" t="str">
            <v>Yes</v>
          </cell>
          <cell r="G43">
            <v>0</v>
          </cell>
          <cell r="H43">
            <v>0</v>
          </cell>
        </row>
        <row r="44">
          <cell r="B44" t="str">
            <v>NAALAD2</v>
          </cell>
          <cell r="C44">
            <v>11</v>
          </cell>
          <cell r="D44" t="str">
            <v>This gene is a member of the N-acetylated alpha-linked acidic dipeptidase (NAALADase) gene family. The representative member of this family is the gene encoding human prostate-specific membrane antigen (PSM), which is a marker of prostatic carcinomas and is the first to be shown to possess NAALADase activity. NAALADase cleaves N-acetyl-L-aspartate-L-glutamate (NAAG), which is a neuropeptide expressed both in the central nervous systems and in the periphery and is thought to function as a neurotransmitter. The product of this gene is a type II integral membrane protein. Transient transfection of this gene confers both NAALADase and dipetidyl peptidase IV activities to mammalian cells. This gene is highly expressed in ovary and testis as well as within discrete brain areas. Two transcript variants encoding different isoforms have been found for this gene. [provided by RefSeq, Jul 2014]</v>
          </cell>
          <cell r="E44" t="str">
            <v>protein_coding</v>
          </cell>
          <cell r="F44" t="str">
            <v>Yes</v>
          </cell>
          <cell r="G44">
            <v>0</v>
          </cell>
          <cell r="H44" t="str">
            <v>Yes</v>
          </cell>
        </row>
        <row r="45">
          <cell r="B45" t="str">
            <v>RBFOX1</v>
          </cell>
          <cell r="C45">
            <v>16</v>
          </cell>
          <cell r="D45" t="str">
            <v>The Fox-1 family of RNA-binding proteins is evolutionarily conserved, and regulates tissue-specific alternative splicing in metazoa. Fox-1 recognizes a (U)GCAUG stretch in regulated exons or in flanking introns. The protein binds to the C-terminus of ataxin-2 and may contribute to the restricted pathology of spinocerebellar ataxia type 2 (SCA2). Ataxin-2 is the product of the SCA2 gene which causes familial neurodegenerative diseases. Fox-1 and ataxin-2 are both localized in the trans-Golgi network. Several alternatively spliced transcript variants encoding different isoforms have been found for this gene. [provided by RefSeq, Nov 2011]</v>
          </cell>
          <cell r="E45" t="str">
            <v>protein_coding</v>
          </cell>
          <cell r="F45">
            <v>0</v>
          </cell>
          <cell r="G45" t="str">
            <v>Yes</v>
          </cell>
          <cell r="H45" t="str">
            <v>Yes</v>
          </cell>
        </row>
        <row r="46">
          <cell r="B46" t="str">
            <v>OSBPL6</v>
          </cell>
          <cell r="C46">
            <v>2</v>
          </cell>
          <cell r="D46" t="str">
            <v>This gene encodes a member of the oxysterol-binding protein (OSBP) family, a group of intracellular lipid receptors. Most members contain an N-terminal pleckstrin homology domain and a highly conserved C-terminal OSBP-like sterol-binding domain. Transcript variants encoding different isoforms have been identified. [provided by RefSeq, Jul 2008]</v>
          </cell>
          <cell r="E46" t="str">
            <v>protein_coding</v>
          </cell>
          <cell r="F46">
            <v>0</v>
          </cell>
          <cell r="G46" t="str">
            <v>Yes</v>
          </cell>
          <cell r="H46">
            <v>0</v>
          </cell>
        </row>
        <row r="47">
          <cell r="B47" t="str">
            <v>DUSP13</v>
          </cell>
          <cell r="C47">
            <v>10</v>
          </cell>
          <cell r="D47" t="str">
            <v>Members of the protein-tyrosine phosphatase superfamily cooperate with protein kinases to regulate cell proliferation and  differentiation. This superfamily is separated into two families based on the substrate that is dephosphorylated. One family, the dual specificity phosphatases (DSPs) acts on both phosphotyrosine and phosphoserine/threonine residues. This gene encodes different but related DSP proteins through the use of non-overlapping open reading frames, alternate splicing, and presumed different transcription promoters. Expression of the distinct proteins from this gene has been found to be tissue specific and the proteins may be involved in postnatal development of specific tissues. A protein encoded by the upstream ORF was found in skeletal muscle, whereas the encoded protein from the downstream ORF was found only in testis. In mouse, a similar pattern of expression was found. Multiple alternatively spliced transcript variants were described, but the full-length sequence of only some were determined. [provided by RefSeq, Jul 2008]</v>
          </cell>
          <cell r="E47" t="str">
            <v>protein_coding</v>
          </cell>
          <cell r="F47" t="str">
            <v>Yes</v>
          </cell>
          <cell r="G47">
            <v>0</v>
          </cell>
          <cell r="H47">
            <v>0</v>
          </cell>
        </row>
        <row r="48">
          <cell r="B48" t="str">
            <v>LRRC16A</v>
          </cell>
          <cell r="C48">
            <v>6</v>
          </cell>
          <cell r="D48">
            <v>0</v>
          </cell>
          <cell r="E48" t="str">
            <v>protein_coding</v>
          </cell>
          <cell r="F48" t="str">
            <v>Yes</v>
          </cell>
          <cell r="G48">
            <v>0</v>
          </cell>
          <cell r="H48">
            <v>0</v>
          </cell>
        </row>
        <row r="49">
          <cell r="B49" t="str">
            <v>RSBN1</v>
          </cell>
          <cell r="C49">
            <v>1</v>
          </cell>
          <cell r="D49">
            <v>0</v>
          </cell>
          <cell r="E49" t="str">
            <v>protein_coding</v>
          </cell>
          <cell r="F49">
            <v>0</v>
          </cell>
          <cell r="G49" t="str">
            <v>Yes</v>
          </cell>
          <cell r="H49">
            <v>0</v>
          </cell>
        </row>
        <row r="50">
          <cell r="B50" t="str">
            <v>MAGI3</v>
          </cell>
          <cell r="C50">
            <v>1</v>
          </cell>
          <cell r="D50">
            <v>0</v>
          </cell>
          <cell r="E50" t="str">
            <v>protein_coding</v>
          </cell>
          <cell r="F50">
            <v>0</v>
          </cell>
          <cell r="G50" t="str">
            <v>Yes</v>
          </cell>
          <cell r="H50">
            <v>0</v>
          </cell>
        </row>
        <row r="51">
          <cell r="B51" t="str">
            <v>TRPM3</v>
          </cell>
          <cell r="C51">
            <v>9</v>
          </cell>
          <cell r="D51" t="str">
            <v>The product of this gene belongs to the family of transient receptor potential (TRP) channels. TRP channels are cation-selective channels important for cellular calcium signaling and homeostasis. The protein encoded by this gene mediates calcium entry, and this entry is potentiated by calcium store depletion. Alternatively spliced transcript variants encoding different isoforms have been identified. [provided by RefSeq, Jul 2008]</v>
          </cell>
          <cell r="E51" t="str">
            <v>protein_coding</v>
          </cell>
          <cell r="F51">
            <v>0</v>
          </cell>
          <cell r="G51" t="str">
            <v>Yes</v>
          </cell>
          <cell r="H51">
            <v>0</v>
          </cell>
        </row>
        <row r="52">
          <cell r="B52" t="str">
            <v>BCKDHB</v>
          </cell>
          <cell r="C52">
            <v>6</v>
          </cell>
          <cell r="D52" t="str">
            <v>Branched-chain keto acid dehydrogenase is a multienzyme complex associated with the inner membrane of mitochondria, and functions in the catabolism of branched-chain amino acids. The complex consists of multiple copies of 3 components: branched-chain alpha-keto acid decarboxylase (E1), lipoamide acyltransferase (E2) and lipoamide dehydrogenase (E3). This gene encodes the E1 beta subunit, and mutations therein have been associated with maple syrup urine disease (MSUD), type 1B, a disease characterized by a maple syrup odor to the urine in addition to mental and physical retardation, and feeding problems. Alternative splicing at this locus results in transcript variants with different 3' non-coding regions, but encoding the same isoform. [provided by RefSeq, Jul 2008]</v>
          </cell>
          <cell r="E52" t="str">
            <v>protein_coding</v>
          </cell>
          <cell r="F52">
            <v>0</v>
          </cell>
          <cell r="G52">
            <v>0</v>
          </cell>
          <cell r="H52" t="str">
            <v>Yes</v>
          </cell>
        </row>
        <row r="53">
          <cell r="B53" t="str">
            <v>MECOM</v>
          </cell>
          <cell r="C53">
            <v>3</v>
          </cell>
          <cell r="D53" t="str">
            <v>The protein encoded by this gene is a transcriptional regulator and oncoprotein that may be involved in hematopoiesis, apoptosis, development, and cell differentiation and proliferation. The encoded protein can interact with CTBP1, SMAD3, CREBBP, KAT2B, MAPK8, and MAPK9. This gene can undergo translocation with the AML1 gene, resulting in overexpression of this gene and the onset of leukemia. Several transcript variants encoding a few different isoforms have been found for this gene. [provided by RefSeq, Mar 2011]</v>
          </cell>
          <cell r="E53" t="str">
            <v>protein_coding</v>
          </cell>
          <cell r="F53" t="str">
            <v>Yes</v>
          </cell>
          <cell r="G53">
            <v>0</v>
          </cell>
          <cell r="H53">
            <v>0</v>
          </cell>
        </row>
        <row r="54">
          <cell r="B54" t="str">
            <v>TMED2</v>
          </cell>
          <cell r="C54">
            <v>12</v>
          </cell>
          <cell r="D54">
            <v>0</v>
          </cell>
          <cell r="E54" t="str">
            <v>protein_coding</v>
          </cell>
          <cell r="F54" t="str">
            <v>Yes</v>
          </cell>
          <cell r="G54">
            <v>0</v>
          </cell>
          <cell r="H54" t="str">
            <v>Yes</v>
          </cell>
        </row>
        <row r="55">
          <cell r="B55" t="str">
            <v>NOX4</v>
          </cell>
          <cell r="C55">
            <v>11</v>
          </cell>
          <cell r="D55" t="str">
            <v>This gene encodes a member of the NOX-family of enzymes that functions as the catalytic subunit the NADPH oxidase complex. The encoded protein is localized to non-phagocytic cells where it acts as an oxygen sensor and catalyzes the reduction of molecular oxygen to various reactive oxygen species (ROS). The ROS generated by this protein have been implicated in numerous biological functions including signal transduction, cell differentiation and tumor cell growth. A pseudogene has been identified on the other arm of chromosome 11. Alternative splicing results in multiple transcript variants.[provided by RefSeq, Jan 2009]</v>
          </cell>
          <cell r="E55" t="str">
            <v>protein_coding</v>
          </cell>
          <cell r="F55" t="str">
            <v>Yes</v>
          </cell>
          <cell r="G55">
            <v>0</v>
          </cell>
          <cell r="H55">
            <v>0</v>
          </cell>
        </row>
        <row r="56">
          <cell r="B56" t="str">
            <v>GNAO1</v>
          </cell>
          <cell r="C56">
            <v>16</v>
          </cell>
          <cell r="D56" t="str">
            <v>The protein encoded by this gene represents the alpha subunit of the Go heterotrimeric G-protein signal-transducing complex. Defects in this gene are a cause of early-onset epileptic encephalopathy. Two transcript variants encoding different isoforms have been found for this gene. [provided by RefSeq, Aug 2015]</v>
          </cell>
          <cell r="E56" t="str">
            <v>protein_coding</v>
          </cell>
          <cell r="F56">
            <v>0</v>
          </cell>
          <cell r="G56" t="str">
            <v>Yes</v>
          </cell>
          <cell r="H56">
            <v>0</v>
          </cell>
        </row>
        <row r="57">
          <cell r="B57" t="str">
            <v>RPL6</v>
          </cell>
          <cell r="C57">
            <v>12</v>
          </cell>
          <cell r="D57" t="str">
            <v>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L6E family of ribosomal proteins. It is located in the cytoplasm. The protein can bind specifically to domain C of the tax-responsive enhancer element of human T-cell leukemia virus type 1, and it has been suggested that the protein may participate in tax-mediated transactivation of transcription. As is typical for genes encoding ribosomal proteins, there are multiple processed pseudogenes of this gene dispersed through the genome. Two alternatively spliced transcript variants encoding the same protein have been found for this gene. [provided by RefSeq, Jul 2008]</v>
          </cell>
          <cell r="E57" t="str">
            <v>protein_coding</v>
          </cell>
          <cell r="F57" t="str">
            <v>Yes</v>
          </cell>
          <cell r="G57">
            <v>0</v>
          </cell>
          <cell r="H57">
            <v>0</v>
          </cell>
        </row>
        <row r="58">
          <cell r="B58" t="str">
            <v>MAPKAPK5</v>
          </cell>
          <cell r="C58">
            <v>12</v>
          </cell>
          <cell r="D58" t="str">
            <v>The protein encoded by this gene is a tumor suppressor and member of the serine/threonine kinase family. In response to cellular stress and proinflammatory cytokines, this kinase is activated through its phosphorylation by MAP kinases including MAPK1/ERK, MAPK14/p38-alpha, and MAPK11/p38-beta. The encoded protein is found in the nucleus but translocates to the cytoplasm upon phosphorylation and activation. This kinase phosphorylates heat shock protein HSP27 at its physiologically relevant sites. Two alternately spliced transcript variants of this gene encoding distinct isoforms have been reported. [provided by RefSeq, Nov 2012]</v>
          </cell>
          <cell r="E58" t="str">
            <v>protein_coding</v>
          </cell>
          <cell r="F58" t="str">
            <v>Yes</v>
          </cell>
          <cell r="G58">
            <v>0</v>
          </cell>
          <cell r="H58">
            <v>0</v>
          </cell>
        </row>
        <row r="59">
          <cell r="B59" t="str">
            <v>SLC23A2</v>
          </cell>
          <cell r="C59">
            <v>20</v>
          </cell>
          <cell r="D59" t="str">
            <v>The absorption of vitamin C into the body and its distribution to organs requires two sodium-dependent vitamin C transporters. This gene encodes one of the two required transporters and the encoded protein accounts for tissue-specific uptake of vitamin C. Previously, this gene had an official symbol of SLC23A1. [provided by RefSeq, Jul 2008]</v>
          </cell>
          <cell r="E59" t="str">
            <v>protein_coding</v>
          </cell>
          <cell r="F59">
            <v>0</v>
          </cell>
          <cell r="G59" t="str">
            <v>Yes</v>
          </cell>
          <cell r="H59">
            <v>0</v>
          </cell>
        </row>
        <row r="60">
          <cell r="B60" t="str">
            <v>RPH3A</v>
          </cell>
          <cell r="C60">
            <v>12</v>
          </cell>
          <cell r="D60" t="str">
            <v>Exocytosis of neurotransmitters and hormones is fundamental to synaptic neurotransmission and cell-cell communication. RAB3A (MIM 179390) is a small G protein that is thought to act at late stages of exocytosis, and RPH3A is a RAB3A effector (Lin et al., 2007 [PubMed 17149709]).[supplied by OMIM, Jul 2008]</v>
          </cell>
          <cell r="E60" t="str">
            <v>protein_coding</v>
          </cell>
          <cell r="F60">
            <v>0</v>
          </cell>
          <cell r="G60" t="str">
            <v>Yes</v>
          </cell>
          <cell r="H60">
            <v>0</v>
          </cell>
        </row>
        <row r="61">
          <cell r="B61" t="str">
            <v>KIF16B</v>
          </cell>
          <cell r="C61">
            <v>20</v>
          </cell>
          <cell r="D61" t="str">
            <v>The protein encoded by this gene is a kinesin-like protein that may be involved in intracellular trafficking. Three transcript variants encoding different isoforms have been found for this gene. [provided by RefSeq, Dec 2010]</v>
          </cell>
          <cell r="E61" t="str">
            <v>protein_coding</v>
          </cell>
          <cell r="F61" t="str">
            <v>Yes</v>
          </cell>
          <cell r="G61">
            <v>0</v>
          </cell>
          <cell r="H61">
            <v>0</v>
          </cell>
        </row>
        <row r="62">
          <cell r="B62" t="str">
            <v>NOS1</v>
          </cell>
          <cell r="C62">
            <v>12</v>
          </cell>
          <cell r="D62" t="str">
            <v>The protein encoded by this gene belongs to the family of nitric oxide synthases, which synthesize nitric oxide from L-arginine. Nitric oxide is a reactive free radical, which acts as a biologic mediator in several processes, including neurotransmission, and antimicrobial and antitumoral activities. In the brain and peripheral nervous system, nitric oxide displays many properties of a neurotransmitter, and has been implicated in neurotoxicity associated with stroke and neurodegenerative diseases, neural regulation of smooth muscle, including peristalsis, and penile erection. This protein is ubiquitously expressed, with high level of expression in skeletal muscle. Multiple transcript variants that differ in the 5' UTR have been described for this gene but the full-length nature of these transcripts is not known. Additionally, alternatively spliced transcript variants encoding different isoforms (some testis-specific) have been found for this gene.[provided by RefSeq, Feb 2011]</v>
          </cell>
          <cell r="E62" t="str">
            <v>protein_coding</v>
          </cell>
          <cell r="F62" t="str">
            <v>Yes</v>
          </cell>
          <cell r="G62" t="str">
            <v>Yes</v>
          </cell>
          <cell r="H62">
            <v>0</v>
          </cell>
        </row>
        <row r="63">
          <cell r="B63" t="str">
            <v>PLEKHG2</v>
          </cell>
          <cell r="C63">
            <v>19</v>
          </cell>
          <cell r="D63">
            <v>0</v>
          </cell>
          <cell r="E63" t="str">
            <v>protein_coding</v>
          </cell>
          <cell r="F63">
            <v>0</v>
          </cell>
          <cell r="G63" t="str">
            <v>Yes</v>
          </cell>
          <cell r="H63">
            <v>0</v>
          </cell>
        </row>
        <row r="64">
          <cell r="B64" t="str">
            <v>DLL3</v>
          </cell>
          <cell r="C64">
            <v>19</v>
          </cell>
          <cell r="D64" t="str">
            <v>This gene encodes a member of the delta protein ligand family. This family functions as Notch ligands that are characterized by a DSL domain, EGF repeats, and a transmembrane domain. Mutations in this gene cause autosomal recessive spondylocostal dysostosis 1. Two transcript variants encoding distinct isoforms have been identified for this gene. [provided by RefSeq, Jul 2008]</v>
          </cell>
          <cell r="E64" t="str">
            <v>protein_coding</v>
          </cell>
          <cell r="F64">
            <v>0</v>
          </cell>
          <cell r="G64" t="str">
            <v>Yes</v>
          </cell>
          <cell r="H64">
            <v>0</v>
          </cell>
        </row>
        <row r="65">
          <cell r="B65" t="str">
            <v>RAPGEF4</v>
          </cell>
          <cell r="C65">
            <v>2</v>
          </cell>
          <cell r="D65">
            <v>0</v>
          </cell>
          <cell r="E65" t="str">
            <v>protein_coding</v>
          </cell>
          <cell r="F65" t="str">
            <v>Yes</v>
          </cell>
          <cell r="G65">
            <v>0</v>
          </cell>
          <cell r="H65">
            <v>0</v>
          </cell>
        </row>
        <row r="66">
          <cell r="B66" t="str">
            <v>CDC45</v>
          </cell>
          <cell r="C66">
            <v>22</v>
          </cell>
          <cell r="D66" t="str">
            <v>The protein encoded by this gene was identified by its strong similarity with Saccharomyces cerevisiae Cdc45, an essential protein required to the initiation of DNA replication. Cdc45 is a member of the highly conserved multiprotein complex including Cdc6/Cdc18, the minichromosome maintenance proteins (MCMs) and DNA polymerase, which is important for early steps of DNA replication in eukaryotes. This protein has been shown to interact with MCM7 and DNA polymerase alpha. Studies of the similar gene in Xenopus suggested that this protein play a pivotal role in the loading of DNA polymerase alpha onto chromatin. Alternate splicing results in multiple transcript variants. [provided by RefSeq, Jul 2013]</v>
          </cell>
          <cell r="E66" t="str">
            <v>protein_coding</v>
          </cell>
          <cell r="F66">
            <v>0</v>
          </cell>
          <cell r="G66" t="str">
            <v>Yes</v>
          </cell>
          <cell r="H66">
            <v>0</v>
          </cell>
        </row>
        <row r="67">
          <cell r="B67" t="str">
            <v>SORBS1</v>
          </cell>
          <cell r="C67">
            <v>10</v>
          </cell>
          <cell r="D67" t="str">
            <v>This gene encodes a CBL-associated protein which functions in the signaling and stimulation of insulin. Mutations in this gene may be associated with human disorders of insulin resistance. Alternative splicing results in multiple transcript variants. [provided by RefSeq, Mar 2014]</v>
          </cell>
          <cell r="E67" t="str">
            <v>protein_coding</v>
          </cell>
          <cell r="F67">
            <v>0</v>
          </cell>
          <cell r="G67" t="str">
            <v>Yes</v>
          </cell>
          <cell r="H67">
            <v>0</v>
          </cell>
        </row>
        <row r="68">
          <cell r="B68" t="str">
            <v>KCNK6</v>
          </cell>
          <cell r="C68">
            <v>19</v>
          </cell>
          <cell r="D68" t="str">
            <v>This gene encodes one of the members of the superfamily of potassium channel proteins containing two pore-forming P domains. This channel protein, considered an open rectifier, is widely expressed. It is stimulated by arachidonic acid, and inhibited by internal acidification and volatile anaesthetics. [provided by RefSeq, Jul 2008]</v>
          </cell>
          <cell r="E68" t="str">
            <v>protein_coding</v>
          </cell>
          <cell r="F68">
            <v>0</v>
          </cell>
          <cell r="G68">
            <v>0</v>
          </cell>
          <cell r="H68" t="str">
            <v>Yes</v>
          </cell>
        </row>
        <row r="69">
          <cell r="B69" t="str">
            <v>LGALS2</v>
          </cell>
          <cell r="C69">
            <v>22</v>
          </cell>
          <cell r="D69" t="str">
            <v>The protein encoded by this gene is a soluble beta-galactoside binding lectin. The encoded protein is found as a homodimer and can bind to lymphotoxin-alpha. A single nucleotide polymorphism in an intron of this gene can alter the transcriptional level of the protein, with a resultant increased risk of myocardial infarction. [provided by RefSeq, Jul 2008]</v>
          </cell>
          <cell r="E69" t="str">
            <v>protein_coding</v>
          </cell>
          <cell r="F69">
            <v>0</v>
          </cell>
          <cell r="G69" t="str">
            <v>Yes</v>
          </cell>
          <cell r="H69">
            <v>0</v>
          </cell>
        </row>
        <row r="70">
          <cell r="B70" t="str">
            <v>HIRA</v>
          </cell>
          <cell r="C70">
            <v>22</v>
          </cell>
          <cell r="D70" t="str">
            <v>This gene encodes a histone chaperone that preferentially places the variant histone H3.3 in nucleosomes. Orthologs of this gene in yeast, flies, and plants are necessary for the formation of transcriptionally silent heterochomatin. This gene plays an important role in the formation of the senescence-associated heterochromatin foci. These foci likely mediate the irreversible cell cycle changes that occur in senescent cells. It is considered the primary candidate gene in some haploinsufficiency syndromes such as DiGeorge syndrome, and insufficient production of the gene may disrupt normal embryonic development. [provided by RefSeq, Jul 2008]</v>
          </cell>
          <cell r="E70" t="str">
            <v>protein_coding</v>
          </cell>
          <cell r="F70" t="str">
            <v>Yes</v>
          </cell>
          <cell r="G70" t="str">
            <v>Yes</v>
          </cell>
          <cell r="H70">
            <v>0</v>
          </cell>
        </row>
        <row r="71">
          <cell r="B71" t="str">
            <v>RP1-37E16.12</v>
          </cell>
          <cell r="C71">
            <v>22</v>
          </cell>
          <cell r="D71" t="str">
            <v>-</v>
          </cell>
          <cell r="E71" t="str">
            <v>protein_coding</v>
          </cell>
          <cell r="F71">
            <v>0</v>
          </cell>
          <cell r="G71">
            <v>0</v>
          </cell>
          <cell r="H71" t="str">
            <v>Yes</v>
          </cell>
        </row>
        <row r="72">
          <cell r="B72" t="str">
            <v>TRIOBP</v>
          </cell>
          <cell r="C72">
            <v>22</v>
          </cell>
          <cell r="D72" t="str">
            <v>This gene encodes a protein with an N-terminal pleckstrin homology domain and a C-terminal coiled-coil region. The protein interacts with trio, which is involved with neural tissue development and controlling actin cytoskeleton organization, cell motility and cell growth. The protein also associates with F-actin and stabilizes F-actin structures. Mutations in this gene have been associated with a form of autosomal recessive nonsyndromic deafness. Multiple alternatively spliced transcript variants that would encode different isoforms have been found for this gene, however some transcripts may be subject to nonsense-mediated decay (NMD). [provided by RefSeq, Nov 2008]</v>
          </cell>
          <cell r="E72" t="str">
            <v>protein_coding</v>
          </cell>
          <cell r="F72">
            <v>0</v>
          </cell>
          <cell r="G72">
            <v>0</v>
          </cell>
          <cell r="H72" t="str">
            <v>Yes</v>
          </cell>
        </row>
        <row r="73">
          <cell r="B73" t="str">
            <v>TTC28</v>
          </cell>
          <cell r="C73">
            <v>22</v>
          </cell>
          <cell r="D73">
            <v>0</v>
          </cell>
          <cell r="E73" t="str">
            <v>protein_coding</v>
          </cell>
          <cell r="F73">
            <v>0</v>
          </cell>
          <cell r="G73">
            <v>0</v>
          </cell>
          <cell r="H73" t="str">
            <v>Yes</v>
          </cell>
        </row>
        <row r="74">
          <cell r="B74" t="str">
            <v>PDGFB</v>
          </cell>
          <cell r="C74">
            <v>22</v>
          </cell>
          <cell r="D74" t="str">
            <v>This gene encodes a member of the protein family comprised of both platelet-derived growth factors (PDGF) and vascular endothelial growth factors (VEGF). The encoded preproprotein is proteolytically processed to generate platelet-derived growth factor subunit B, which can homodimerize, or alternatively, heterodimerize with the related platelet-derived growth factor subunit A. These proteins bind and activate PDGF receptor tyrosine kinases, which play a role in a wide range of developmental processes. Mutations in this gene are associated with meningioma. Reciprocal translocations between chromosomes 22 and 17, at sites where this gene and that for collagen type 1, alpha 1 are located, are associated with dermatofibrosarcoma protuberans, a rare skin tumor. Alternative splicing results in multiple transcript variants. [provided by RefSeq, Oct 2015]</v>
          </cell>
          <cell r="E74" t="str">
            <v>protein_coding</v>
          </cell>
          <cell r="F74" t="str">
            <v>Yes</v>
          </cell>
          <cell r="G74">
            <v>0</v>
          </cell>
          <cell r="H74">
            <v>0</v>
          </cell>
        </row>
        <row r="75">
          <cell r="B75" t="str">
            <v>CACNA1I</v>
          </cell>
          <cell r="C75">
            <v>22</v>
          </cell>
          <cell r="D75" t="str">
            <v>This gene encodes the pore-forming alpha subunit of a voltage gated calcium channel. The encoded protein is a member of a subfamily of calcium channels referred to as is a low voltage-activated, T-type, calcium channel. The channel encoded by this protein is characterized by a slower activation and inactivation compared to other T-type calcium channels. This protein may be involved in calcium signaling in neurons. Alternate splicing results in multiple transcript variants. [provided by RefSeq, Oct 2011]</v>
          </cell>
          <cell r="E75" t="str">
            <v>protein_coding</v>
          </cell>
          <cell r="F75" t="str">
            <v>Yes</v>
          </cell>
          <cell r="G75">
            <v>0</v>
          </cell>
          <cell r="H75">
            <v>0</v>
          </cell>
        </row>
        <row r="76">
          <cell r="B76" t="str">
            <v>GSTZ1</v>
          </cell>
          <cell r="C76">
            <v>14</v>
          </cell>
          <cell r="D76" t="str">
            <v>This gene is a member of the glutathione S-transferase (GSTs) super-family which encodes multifunctional enzymes important in the detoxification of electrophilic molecules, including carcinogens, mutagens, and several therapeutic drugs, by conjugation with glutathione. This enzyme catalyzes the conversion of maleylacetoacetate to fumarylacetoacatate, which is one of the steps in the phenylalanine/tyrosine degradation pathway. Deficiency of a similar gene in mouse causes oxidative stress. Several transcript variants of this gene encode multiple protein isoforms. [provided by RefSeq, Jul 2015]</v>
          </cell>
          <cell r="E76" t="str">
            <v>protein_coding</v>
          </cell>
          <cell r="F76" t="str">
            <v>Yes</v>
          </cell>
          <cell r="G76">
            <v>0</v>
          </cell>
          <cell r="H76">
            <v>0</v>
          </cell>
        </row>
        <row r="77">
          <cell r="B77" t="str">
            <v>TMED8</v>
          </cell>
          <cell r="C77">
            <v>14</v>
          </cell>
          <cell r="D77">
            <v>0</v>
          </cell>
          <cell r="E77" t="str">
            <v>protein_coding</v>
          </cell>
          <cell r="F77" t="str">
            <v>Yes</v>
          </cell>
          <cell r="G77">
            <v>0</v>
          </cell>
          <cell r="H77">
            <v>0</v>
          </cell>
        </row>
        <row r="78">
          <cell r="B78" t="str">
            <v>DAAM1</v>
          </cell>
          <cell r="C78">
            <v>14</v>
          </cell>
          <cell r="D78" t="str">
            <v>Cell motility, adhesion, cytokinesis, and other functions of the cell cortex are mediated by reorganization of the actin cytoskeleton and several formin homology (FH) proteins have been associated with these processes. The protein encoded by this gene contains two FH domains and belongs to a novel FH protein subfamily implicated in cell polarity. A key regulator of cytoskeletal architecture, the small GTPase Rho, is activated during development by Wnt/Fz signaling to control cell polarity and movement. The protein encoded by this gene is thought to function as a scaffolding protein for the Wnt-induced assembly of a disheveled (Dvl)-Rho complex. This protein also promotes the nucleation and elongation of new actin filaments and regulates cell growth through the stabilization of microtubules. Alternative splicing results in multiple transcript variants encoding distinct proteins. [provided by RefSeq, Jul 2012]</v>
          </cell>
          <cell r="E78" t="str">
            <v>protein_coding</v>
          </cell>
          <cell r="F78" t="str">
            <v>Yes</v>
          </cell>
          <cell r="G78" t="str">
            <v>Yes</v>
          </cell>
          <cell r="H78" t="str">
            <v>Yes</v>
          </cell>
        </row>
        <row r="79">
          <cell r="B79" t="str">
            <v>SEC23A</v>
          </cell>
          <cell r="C79">
            <v>14</v>
          </cell>
          <cell r="D79" t="str">
            <v>The protein encoded by this gene is a member of the SEC23 subfamily of the SEC23/SEC24 family. It is part of a protein complex and found in the ribosome-free transitional face of the endoplasmic reticulum (ER) and associated vesicles. This protein has similarity to yeast Sec23p component of COPII. COPII is the coat protein complex responsible for vesicle budding from the ER. The encoded protein is suggested to play a role in the ER-Golgi protein trafficking. [provided by RefSeq, Jul 2008]</v>
          </cell>
          <cell r="E79" t="str">
            <v>protein_coding</v>
          </cell>
          <cell r="F79" t="str">
            <v>Yes</v>
          </cell>
          <cell r="G79">
            <v>0</v>
          </cell>
          <cell r="H79">
            <v>0</v>
          </cell>
        </row>
        <row r="80">
          <cell r="B80" t="str">
            <v>BMP7</v>
          </cell>
          <cell r="C80">
            <v>20</v>
          </cell>
          <cell r="D80" t="str">
            <v>This gene encodes a member of the transforming growth factor-beta (TGF-beta) family of proteins. The encoded preproprotein is proteolytically processed to generate each subunit of the mature homodimer, which plays a role in bone, kidney and brown adipose tissue development. This protein induces ectopic bone formation and may promote fracture healing in human patients. [provided by RefSeq, Nov 2015]</v>
          </cell>
          <cell r="E80" t="str">
            <v>protein_coding</v>
          </cell>
          <cell r="F80" t="str">
            <v>Yes</v>
          </cell>
          <cell r="G80" t="str">
            <v>Yes</v>
          </cell>
          <cell r="H80">
            <v>0</v>
          </cell>
        </row>
        <row r="81">
          <cell r="B81" t="str">
            <v>NTSR1</v>
          </cell>
          <cell r="C81">
            <v>20</v>
          </cell>
          <cell r="D81" t="str">
            <v>Neurotensin receptor 1 belongs to the large superfamily of G-protein coupled receptors. NTSR1 mediates the multiple functions of neurotensin, such as hypotension, hyperglycemia, hypothermia, antinociception, and regulation of intestinal motility and secretion. [provided by RefSeq, Jul 2008]</v>
          </cell>
          <cell r="E81" t="str">
            <v>protein_coding</v>
          </cell>
          <cell r="F81">
            <v>0</v>
          </cell>
          <cell r="G81" t="str">
            <v>Yes</v>
          </cell>
          <cell r="H81">
            <v>0</v>
          </cell>
        </row>
        <row r="82">
          <cell r="B82" t="str">
            <v>PLCB4</v>
          </cell>
          <cell r="C82">
            <v>20</v>
          </cell>
          <cell r="D82" t="str">
            <v>The protein encoded by this gene catalyzes the formation of inositol 1,4,5-trisphosphate and diacylglycerol from phosphatidylinositol 4,5-bisphosphate. This reaction uses calcium as a cofactor and plays an important role in the intracellular transduction of many extracellular signals in the retina. Multiple transcript variants encoding different isoforms have been found for this gene. [provided by RefSeq, Feb 2010]</v>
          </cell>
          <cell r="E82" t="str">
            <v>protein_coding</v>
          </cell>
          <cell r="F82">
            <v>0</v>
          </cell>
          <cell r="G82" t="str">
            <v>Yes</v>
          </cell>
          <cell r="H82">
            <v>0</v>
          </cell>
        </row>
        <row r="83">
          <cell r="B83" t="str">
            <v>GUCY2F</v>
          </cell>
          <cell r="C83" t="str">
            <v>X</v>
          </cell>
          <cell r="D83" t="str">
            <v>The protein encoded by this gene is a guanylyl cyclase found predominantly in photoreceptors in the retina. The encoded protein is thought to be involved in resynthesis of cGMP after light activation of the visual signal transduction cascade, allowing a return to the dark state. This protein is a single-pass type I membrane protein. Defects in this gene may be a cause of X-linked retinitis pigmentosa. [provided by RefSeq, Dec 2008]</v>
          </cell>
          <cell r="E83" t="str">
            <v>protein_coding</v>
          </cell>
          <cell r="F83" t="str">
            <v>Yes</v>
          </cell>
          <cell r="G83">
            <v>0</v>
          </cell>
          <cell r="H83">
            <v>0</v>
          </cell>
        </row>
        <row r="84">
          <cell r="B84" t="str">
            <v>TLR8</v>
          </cell>
          <cell r="C84" t="str">
            <v>X</v>
          </cell>
          <cell r="D84" t="str">
            <v>The protein encoded by this gene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predominantly expressed in lung and peripheral blood leukocytes, and lies in close proximity to another family member, TLR7, on chromosome X. [provided by RefSeq, Jul 2008]</v>
          </cell>
          <cell r="E84" t="str">
            <v>protein_coding</v>
          </cell>
          <cell r="F84" t="str">
            <v>Yes</v>
          </cell>
          <cell r="G84">
            <v>0</v>
          </cell>
          <cell r="H84" t="str">
            <v>Yes</v>
          </cell>
        </row>
        <row r="85">
          <cell r="B85" t="str">
            <v>SRPX</v>
          </cell>
          <cell r="C85" t="str">
            <v>X</v>
          </cell>
          <cell r="D85">
            <v>0</v>
          </cell>
          <cell r="E85" t="str">
            <v>protein_coding</v>
          </cell>
          <cell r="F85" t="str">
            <v>Yes</v>
          </cell>
          <cell r="G85" t="str">
            <v>Yes</v>
          </cell>
          <cell r="H85">
            <v>0</v>
          </cell>
        </row>
        <row r="86">
          <cell r="B86" t="str">
            <v>GLRA2</v>
          </cell>
          <cell r="C86" t="str">
            <v>X</v>
          </cell>
          <cell r="D86" t="str">
            <v>The glycine receptor consists of two subunits, alpha and beta, and acts as a pentamer. The protein encoded by this gene is an alpha subunit and can bind strychnine. Several transcript variants encoding different isoforms have been found for this gene.[provided by RefSeq, Jan 2010]</v>
          </cell>
          <cell r="E86" t="str">
            <v>protein_coding</v>
          </cell>
          <cell r="F86" t="str">
            <v>Yes</v>
          </cell>
          <cell r="G86">
            <v>0</v>
          </cell>
          <cell r="H86" t="str">
            <v>Yes</v>
          </cell>
        </row>
        <row r="87">
          <cell r="B87" t="str">
            <v>ITIH6</v>
          </cell>
          <cell r="C87" t="str">
            <v>X</v>
          </cell>
          <cell r="D87" t="str">
            <v>The protein encoded by this gene belongs to the interalpha trypsin inhibitor heavy chain (ITIH) family. Interalpha trypsin inhibitor (ITI) is composed of two heavy chains (containing VWA domain) and one light chain. The light chain confers the protease-inhibitor function, while the heavy chains are involved in mediating protein-protein interactions with the components of the extracellular matrix. [provided by RefSeq, Sep 2009]</v>
          </cell>
          <cell r="E87" t="str">
            <v>protein_coding</v>
          </cell>
          <cell r="F87">
            <v>0</v>
          </cell>
          <cell r="G87" t="str">
            <v>Yes</v>
          </cell>
          <cell r="H87">
            <v>0</v>
          </cell>
        </row>
        <row r="88">
          <cell r="B88" t="str">
            <v>DRP2</v>
          </cell>
          <cell r="C88" t="str">
            <v>X</v>
          </cell>
          <cell r="D88" t="str">
            <v>Members of the dystrophin family of proteins perform a critical role in the maintenance of membrane-associated complexes at points of intercellular contact in vertebrate cells. The protein encoded by this gene is predicted to resemble certain short C-terminal isoforms of dystrophin and dystrophin-related protein 1 (DRP1 or utrophin). DRP2 is expressed principally in the brain and spinal cord. Two transcript variants encoding different isoforms have been found for this gene. [provided by RefSeq, Jan 2010]</v>
          </cell>
          <cell r="E88" t="str">
            <v>protein_coding</v>
          </cell>
          <cell r="F88">
            <v>0</v>
          </cell>
          <cell r="G88" t="str">
            <v>Yes</v>
          </cell>
          <cell r="H88">
            <v>0</v>
          </cell>
        </row>
        <row r="89">
          <cell r="B89" t="str">
            <v>STK24</v>
          </cell>
          <cell r="C89">
            <v>13</v>
          </cell>
          <cell r="D89" t="str">
            <v>This gene encodes a serine/threonine protein kinase that functions upstream of mitogen-activated protein kinase (MAPK) signaling. The encoded protein is cleaved into two chains by caspases; the N-terminal fragment (MST3/N) translocates to the nucleus and promotes programmed cells death. There is a pseudogene for this gene on chromosome X. Alternative splicing results in multiple transcript variants. [provided by RefSeq, Nov 2013]</v>
          </cell>
          <cell r="E89" t="str">
            <v>protein_coding</v>
          </cell>
          <cell r="F89" t="str">
            <v>Yes</v>
          </cell>
          <cell r="G89" t="str">
            <v>Yes</v>
          </cell>
          <cell r="H89" t="str">
            <v>Yes</v>
          </cell>
        </row>
        <row r="90">
          <cell r="B90" t="str">
            <v>USP10</v>
          </cell>
          <cell r="C90">
            <v>16</v>
          </cell>
          <cell r="D90" t="str">
            <v>Ubiquitin is a highly conserved protein that is covalently linked to other proteins to regulate their function and degradation. This gene encodes a member of the ubiquitin-specific protease family of cysteine proteases. The enzyme specifically cleaves ubiquitin from ubiquitin-conjugated protein substrates. The protein is found in the nucleus and cytoplasm. It functions as a co-factor of the DNA-bound androgen receptor complex, and is inhibited by a protein in the Ras-GTPase pathway. The human genome contains several pseudogenes similar to this gene. Several transcript variants, some protein-coding and others not protein-coding, have been found for this gene. [provided by RefSeq, Jan 2013]</v>
          </cell>
          <cell r="E90" t="str">
            <v>protein_coding</v>
          </cell>
          <cell r="F90">
            <v>0</v>
          </cell>
          <cell r="G90">
            <v>0</v>
          </cell>
          <cell r="H90" t="str">
            <v>Yes</v>
          </cell>
        </row>
        <row r="91">
          <cell r="B91" t="str">
            <v>TOX3</v>
          </cell>
          <cell r="C91">
            <v>16</v>
          </cell>
          <cell r="D91" t="str">
            <v>The protein encoded by this gene contains an HMG-box, indicating that it may be involved in bending and unwinding of DNA and alteration of chromatin structure. The C-terminus of the encoded protein is glutamine-rich due to CAG repeats in the coding sequence. A minor allele of this gene has been implicated in an elevated risk of breast cancer. Two transcript variants encoding different isoforms have been found for this gene.[provided by RefSeq, Apr 2009]</v>
          </cell>
          <cell r="E91" t="str">
            <v>protein_coding</v>
          </cell>
          <cell r="F91">
            <v>0</v>
          </cell>
          <cell r="G91">
            <v>0</v>
          </cell>
          <cell r="H91" t="str">
            <v>Yes</v>
          </cell>
        </row>
        <row r="92">
          <cell r="B92" t="str">
            <v>SNX16</v>
          </cell>
          <cell r="C92">
            <v>8</v>
          </cell>
          <cell r="D92" t="str">
            <v>This gene encodes a member of the sorting nexin family. Members of this family contain a phox (PX) domain, which is a phosphoinositide binding domain, and are involved in intracellular trafficking. The function of this protein has not been determined. This gene results in three transcript variants encoding two distinct isoforms. [provided by RefSeq, Jul 2008]</v>
          </cell>
          <cell r="E92" t="str">
            <v>protein_coding</v>
          </cell>
          <cell r="F92">
            <v>0</v>
          </cell>
          <cell r="G92" t="str">
            <v>Yes</v>
          </cell>
          <cell r="H92">
            <v>0</v>
          </cell>
        </row>
        <row r="93">
          <cell r="B93" t="str">
            <v>RPS16</v>
          </cell>
          <cell r="C93">
            <v>19</v>
          </cell>
          <cell r="D93" t="str">
            <v>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S9P family of ribosomal proteins. It is located in the cytoplasm. As is typical for genes encoding ribosomal proteins, there are multiple processed pseudogenes of this gene dispersed through the genome. [provided by RefSeq, Jul 2008]</v>
          </cell>
          <cell r="E93" t="str">
            <v>protein_coding</v>
          </cell>
          <cell r="F93">
            <v>0</v>
          </cell>
          <cell r="G93" t="str">
            <v>Yes</v>
          </cell>
          <cell r="H93">
            <v>0</v>
          </cell>
        </row>
        <row r="94">
          <cell r="B94" t="str">
            <v>TBCB</v>
          </cell>
          <cell r="C94">
            <v>19</v>
          </cell>
          <cell r="D94">
            <v>0</v>
          </cell>
          <cell r="E94" t="str">
            <v>protein_coding</v>
          </cell>
          <cell r="F94">
            <v>0</v>
          </cell>
          <cell r="G94">
            <v>0</v>
          </cell>
          <cell r="H94" t="str">
            <v>Yes</v>
          </cell>
        </row>
        <row r="95">
          <cell r="B95" t="str">
            <v>MYH14</v>
          </cell>
          <cell r="C95">
            <v>19</v>
          </cell>
          <cell r="D95" t="str">
            <v>This gene encodes a member of the myosin superfamily. The protein represents a conventional non-muscle myosin; it should not be confused with the unconventional myosin-14 (MYO14). Myosins are actin-dependent motor proteins with diverse functions including regulation of cytokinesis, cell motility, and cell polarity. Mutations in this gene result in one form of autosomal dominant hearing impairment. Multiple transcript variants encoding different isoforms have been found for this gene. [provided by RefSeq, Dec 2011]</v>
          </cell>
          <cell r="E95" t="str">
            <v>protein_coding</v>
          </cell>
          <cell r="F95" t="str">
            <v>Yes</v>
          </cell>
          <cell r="G95" t="str">
            <v>Yes</v>
          </cell>
          <cell r="H95">
            <v>0</v>
          </cell>
        </row>
        <row r="96">
          <cell r="B96" t="str">
            <v>PTPRS</v>
          </cell>
          <cell r="C96">
            <v>19</v>
          </cell>
          <cell r="D96" t="str">
            <v>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multiple Ig-like and fibronectin type III-like domains. Studies of the similar gene in mice suggested that this PTP may be involved in cell-cell interaction, primary axonogenesis, and axon guidance during embryogenesis. This PTP has been also implicated in the molecular control of adult nerve repair. Four alternatively spliced transcript variants, which encode distinct proteins, have been reported. [provided by RefSeq, Jul 2008]</v>
          </cell>
          <cell r="E96" t="str">
            <v>protein_coding</v>
          </cell>
          <cell r="F96" t="str">
            <v>Yes</v>
          </cell>
          <cell r="G96">
            <v>0</v>
          </cell>
          <cell r="H96">
            <v>0</v>
          </cell>
        </row>
        <row r="97">
          <cell r="B97" t="str">
            <v>UPK1A</v>
          </cell>
          <cell r="C97">
            <v>19</v>
          </cell>
          <cell r="D97" t="str">
            <v>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found in the asymmetrical unit membrane (AUM) where it can complex with other transmembrane 4 superfamily proteins. It may play a role in normal bladder epithelial physiology, possibly in regulating membrane permeability of superficial umbrella cells or in stabilizing the apical membrane through AUM/cytoskeletal interactions. The protein may also play a role in tumor suppression. Alternative splicing results in multiple transcript variants of this gene. [provided by RefSeq, Jul 2013]</v>
          </cell>
          <cell r="E97" t="str">
            <v>protein_coding</v>
          </cell>
          <cell r="F97">
            <v>0</v>
          </cell>
          <cell r="G97" t="str">
            <v>Yes</v>
          </cell>
          <cell r="H97">
            <v>0</v>
          </cell>
        </row>
        <row r="98">
          <cell r="B98" t="str">
            <v>SIPA1L3</v>
          </cell>
          <cell r="C98">
            <v>19</v>
          </cell>
          <cell r="D98">
            <v>0</v>
          </cell>
          <cell r="E98" t="str">
            <v>protein_coding</v>
          </cell>
          <cell r="F98" t="str">
            <v>Yes</v>
          </cell>
          <cell r="G98" t="str">
            <v>Yes</v>
          </cell>
          <cell r="H98" t="str">
            <v>Yes</v>
          </cell>
        </row>
        <row r="99">
          <cell r="B99" t="str">
            <v>CAV2</v>
          </cell>
          <cell r="C99">
            <v>7</v>
          </cell>
          <cell r="D99" t="str">
            <v>The protein encoded by this gene is a major component of the inner surface of caveolae, small invaginations of the plasma membrane, and is involved in essential cellular functions, including signal transduction, lipid metabolism, cellular growth control and apoptosis. This protein may function as a tumor suppressor. This gene and related family member (CAV1) are located next to each other on chromosome 7, and express colocalizing proteins that form a stable hetero-oligomeric complex. Alternatively spliced transcript variants encoding different isoforms have been identified for this gene. Additional isoforms resulting from the use of alternate in-frame translation initiation codons have also been described, and shown to have preferential localization in the cell (PMID:11238462). [provided by RefSeq, May 2011]</v>
          </cell>
          <cell r="E99" t="str">
            <v>protein_coding</v>
          </cell>
          <cell r="F99" t="str">
            <v>Yes</v>
          </cell>
          <cell r="G99">
            <v>0</v>
          </cell>
          <cell r="H99">
            <v>0</v>
          </cell>
        </row>
        <row r="100">
          <cell r="B100" t="str">
            <v>CPED1</v>
          </cell>
          <cell r="C100">
            <v>7</v>
          </cell>
          <cell r="D100">
            <v>0</v>
          </cell>
          <cell r="E100" t="str">
            <v>protein_coding</v>
          </cell>
          <cell r="F100">
            <v>0</v>
          </cell>
          <cell r="G100" t="str">
            <v>Yes</v>
          </cell>
          <cell r="H100">
            <v>0</v>
          </cell>
        </row>
        <row r="101">
          <cell r="B101" t="str">
            <v>POU6F2</v>
          </cell>
          <cell r="C101">
            <v>7</v>
          </cell>
          <cell r="D101" t="str">
            <v>This gene encodes a member of the POU protein family characterized by the presence of a bipartite DNA binding domain, consisting of a POU-specific domain and a homeodomain, separated by a variable polylinker. The DNA binding domain may bind to DNA as monomers or as homo- and/or heterodimers, in a sequence-specific manner. The POU family members are transcriptional regulators, many of which are known to control cell type-specific differentiation pathways. This gene is a tumor suppressor involved in Wilms tumor (WT) predisposition. Alternatively spliced transcript variants encoding distinct isoforms have been found for this gene.[provided by RefSeq, Oct 2009]</v>
          </cell>
          <cell r="E101" t="str">
            <v>protein_coding</v>
          </cell>
          <cell r="F101" t="str">
            <v>Yes</v>
          </cell>
          <cell r="G101">
            <v>0</v>
          </cell>
          <cell r="H101">
            <v>0</v>
          </cell>
        </row>
        <row r="102">
          <cell r="B102" t="str">
            <v>TMEM245</v>
          </cell>
          <cell r="C102">
            <v>9</v>
          </cell>
          <cell r="D102">
            <v>0</v>
          </cell>
          <cell r="E102" t="str">
            <v>protein_coding</v>
          </cell>
          <cell r="F102">
            <v>0</v>
          </cell>
          <cell r="G102" t="str">
            <v>Yes</v>
          </cell>
          <cell r="H102">
            <v>0</v>
          </cell>
        </row>
        <row r="103">
          <cell r="B103" t="str">
            <v>ECM2</v>
          </cell>
          <cell r="C103">
            <v>9</v>
          </cell>
          <cell r="D103" t="str">
            <v>ECM2 encodes extracellular matrix protein 2, so named because it shares extensive similarity with known extracelluar matrix proteins. Three transcript variants encoding different isoforms have been found for this gene. [provided by RefSeq, Oct 2010]</v>
          </cell>
          <cell r="E103" t="str">
            <v>protein_coding</v>
          </cell>
          <cell r="F103" t="str">
            <v>Yes</v>
          </cell>
          <cell r="G103">
            <v>0</v>
          </cell>
          <cell r="H103">
            <v>0</v>
          </cell>
        </row>
        <row r="104">
          <cell r="B104" t="str">
            <v>KDM4C</v>
          </cell>
          <cell r="C104">
            <v>9</v>
          </cell>
          <cell r="D104" t="str">
            <v>This gene is a member of the Jumonji domain 2 (JMJD2) family. The encoded protein is a trimethylation-specific demethylase, and converts specific trimethylated histone residues to the dimethylated form. This enzymatic action regulates gene expression and chromosome segregation. Chromosomal aberrations and changes in expression of this gene may be found in tumor cells. Alternative splicing results in multiple transcript variants. [provided by RefSeq, Jan 2015]</v>
          </cell>
          <cell r="E104" t="str">
            <v>protein_coding</v>
          </cell>
          <cell r="F104" t="str">
            <v>Yes</v>
          </cell>
          <cell r="G104" t="str">
            <v>Yes</v>
          </cell>
          <cell r="H104">
            <v>0</v>
          </cell>
        </row>
        <row r="105">
          <cell r="B105" t="str">
            <v>MTPAP</v>
          </cell>
          <cell r="C105">
            <v>10</v>
          </cell>
          <cell r="D105" t="str">
            <v>The protein encoded by this gene is a member of the DNA polymerase type-B-like family. This enzyme synthesizes the 3' poly(A) tail of mitochondrial transcripts and plays a role in replication-dependent histone mRNA degradation.[provided by RefSeq, Jan 2011]</v>
          </cell>
          <cell r="E105" t="str">
            <v>protein_coding</v>
          </cell>
          <cell r="F105">
            <v>0</v>
          </cell>
          <cell r="G105" t="str">
            <v>Yes</v>
          </cell>
          <cell r="H105">
            <v>0</v>
          </cell>
        </row>
        <row r="106">
          <cell r="B106" t="str">
            <v>EBF3</v>
          </cell>
          <cell r="C106">
            <v>10</v>
          </cell>
          <cell r="D106" t="str">
            <v>This gene encodes a member of the early B-cell factor (EBF) family of DNA binding transcription factors. EBF proteins are involved in B-cell differentiation, bone development and neurogenesis, and may also function as tumor suppressors. The encoded protein inhibits cell survival through the regulation of genes involved in cell cycle arrest and apoptosis, and aberrant methylation or deletion of this gene may play a role in multiple malignancies including glioblastoma multiforme and gastric carcinoma. [provided by RefSeq, Sep 2011]</v>
          </cell>
          <cell r="E106" t="str">
            <v>protein_coding</v>
          </cell>
          <cell r="F106" t="str">
            <v>Yes</v>
          </cell>
          <cell r="G106" t="str">
            <v>Yes</v>
          </cell>
          <cell r="H106">
            <v>0</v>
          </cell>
        </row>
        <row r="107">
          <cell r="B107" t="str">
            <v>CYP2C18</v>
          </cell>
          <cell r="C107">
            <v>10</v>
          </cell>
          <cell r="D107" t="str">
            <v>This gene encodes a member of the cytochrome P450 superfamily of enzymes. The cytochrome P450 proteins are monooxygenases which catalyze many reactions involved in drug metabolism and synthesis of cholesterol, steroids and other lipids. This protein localizes to the endoplasmic reticulum but its specific substrate has not yet been determined. The gene is located within a cluster of cytochrome P450 genes on chromosome 10q24. An additional gene, CYP2C17, was once thought to exist; however, CYP2C17 is now considered an artefact based on a chimera of CYP2C18 and CYP2C19. Alternatively spliced transcript variants encoding different isoforms have been found for this gene. [provided by RefSeq, Jul 2008]</v>
          </cell>
          <cell r="E107" t="str">
            <v>protein_coding</v>
          </cell>
          <cell r="F107" t="str">
            <v>Yes</v>
          </cell>
          <cell r="G107">
            <v>0</v>
          </cell>
          <cell r="H107">
            <v>0</v>
          </cell>
        </row>
        <row r="108">
          <cell r="B108" t="str">
            <v>ASIC2</v>
          </cell>
          <cell r="C108">
            <v>17</v>
          </cell>
          <cell r="D108" t="str">
            <v>This gene encodes a member of the degenerin/epithelial sodium channel (DEG/ENaC) superfamily. The members of this family are amiloride-sensitive sodium channels that contain intracellular N and C termini, 2 hydrophobic transmembrane regions, and a large extracellular loop, which has many cysteine residues with conserved spacing. The member encoded by this gene may play a role in neurotransmission. In addition, a heteromeric association between this member and acid-sensing (proton-gated) ion channel 3 has been observed to co-assemble into proton-gated channels sensitive to gadolinium. Alternative splicing has been observed at this locus and two variants, encoding distinct isoforms, have been identified. [provided by RefSeq, Feb 2012]</v>
          </cell>
          <cell r="E108" t="str">
            <v>protein_coding</v>
          </cell>
          <cell r="F108">
            <v>0</v>
          </cell>
          <cell r="G108">
            <v>0</v>
          </cell>
          <cell r="H108" t="str">
            <v>Yes</v>
          </cell>
        </row>
        <row r="109">
          <cell r="B109" t="str">
            <v>GABRA4</v>
          </cell>
          <cell r="C109">
            <v>4</v>
          </cell>
          <cell r="D109" t="str">
            <v>Gamma-aminobutyric acid (GABA) is the major inhibitory neurotransmitter in the mammalian brain where it acts at GABA-A receptors, which are ligand-gated chloride channels. Chloride conductance of these channels can be modulated by agents such as benzodiazepines that bind to the GABA-A receptor. At least 16 distinct subunits of GABA-A receptors have been identified. This gene encodes subunit alpha-4, which is involved in the etiology of autism and eventually increases autism risk through interaction with another subunit, gamma-aminobutyric acid receptor beta-1 (GABRB1). Alternatively spliced transcript variants encoding different isoforms have been found in this gene.[provided by RefSeq, Feb 2011]</v>
          </cell>
          <cell r="E109" t="str">
            <v>protein_coding</v>
          </cell>
          <cell r="F109">
            <v>0</v>
          </cell>
          <cell r="G109" t="str">
            <v>Yes</v>
          </cell>
          <cell r="H109">
            <v>0</v>
          </cell>
        </row>
        <row r="110">
          <cell r="B110" t="str">
            <v>SLC2A9</v>
          </cell>
          <cell r="C110">
            <v>4</v>
          </cell>
          <cell r="D110" t="str">
            <v>This gene encodes a member of the SLC2A facilitative glucose transporter family. Members of this family play a significant role in maintaining glucose homeostasis. The encoded protein may play a role in the development and survival of chondrocytes in cartilage matrices. Two transcript variants encoding distinct isoforms have been identified for this gene. [provided by RefSeq, Jul 2008]</v>
          </cell>
          <cell r="E110" t="str">
            <v>protein_coding</v>
          </cell>
          <cell r="F110">
            <v>0</v>
          </cell>
          <cell r="G110" t="str">
            <v>Yes</v>
          </cell>
          <cell r="H110">
            <v>0</v>
          </cell>
        </row>
        <row r="111">
          <cell r="B111" t="str">
            <v>UGDH</v>
          </cell>
          <cell r="C111">
            <v>4</v>
          </cell>
          <cell r="D111" t="str">
            <v>The protein encoded by this gene converts UDP-glucose to UDP-glucuronate and thereby participates in the biosynthesis of glycosaminoglycans such as hyaluronan, chondroitin sulfate, and heparan sulfate. These glycosylated compounds are common components of the extracellular matrix and likely play roles in signal transduction, cell migration, and cancer growth and metastasis. The expression of this gene is up-regulated by transforming growth factor beta and down-regulated by hypoxia. Alternative splicing results in multiple transcript variants.[provided by RefSeq, May 2010]</v>
          </cell>
          <cell r="E111" t="str">
            <v>protein_coding</v>
          </cell>
          <cell r="F111">
            <v>0</v>
          </cell>
          <cell r="G111" t="str">
            <v>Yes</v>
          </cell>
          <cell r="H111">
            <v>0</v>
          </cell>
        </row>
        <row r="112">
          <cell r="B112" t="str">
            <v>PPARGC1A</v>
          </cell>
          <cell r="C112">
            <v>4</v>
          </cell>
          <cell r="D112" t="str">
            <v>The protein encoded by this gene is a transcriptional coactivator that regulates the genes involved in energy metabolism. This protein interacts with PPARgamma, which permits the interaction of this protein with multiple transcription factors. This protein can interact with, and regulate the activities of, cAMP response element binding protein (CREB) and nuclear respiratory factors (NRFs). It provides a direct link between external physiological stimuli and the regulation of mitochondrial biogenesis, and is a major factor that regulates muscle fiber type determination. This protein may be also involved in controlling blood pressure, regulating cellular cholesterol homoeostasis, and the development of obesity. [provided by RefSeq, Jul 2008]</v>
          </cell>
          <cell r="E112" t="str">
            <v>protein_coding</v>
          </cell>
          <cell r="F112" t="str">
            <v>Yes</v>
          </cell>
          <cell r="G112">
            <v>0</v>
          </cell>
          <cell r="H112">
            <v>0</v>
          </cell>
        </row>
        <row r="113">
          <cell r="B113" t="str">
            <v>VWA5A</v>
          </cell>
          <cell r="C113">
            <v>11</v>
          </cell>
          <cell r="D113">
            <v>0</v>
          </cell>
          <cell r="E113" t="str">
            <v>protein_coding</v>
          </cell>
          <cell r="F113" t="str">
            <v>Yes</v>
          </cell>
          <cell r="G113" t="str">
            <v>Yes</v>
          </cell>
          <cell r="H113">
            <v>0</v>
          </cell>
        </row>
        <row r="114">
          <cell r="B114" t="str">
            <v>CHORDC1</v>
          </cell>
          <cell r="C114">
            <v>11</v>
          </cell>
          <cell r="D114">
            <v>0</v>
          </cell>
          <cell r="E114" t="str">
            <v>protein_coding</v>
          </cell>
          <cell r="F114" t="str">
            <v>Yes</v>
          </cell>
          <cell r="G114">
            <v>0</v>
          </cell>
          <cell r="H114" t="str">
            <v>Yes</v>
          </cell>
        </row>
        <row r="115">
          <cell r="B115" t="str">
            <v>PVRL1</v>
          </cell>
          <cell r="C115">
            <v>11</v>
          </cell>
          <cell r="D115" t="str">
            <v>This gene encodes an adhesion protein that plays a role in the organization of adherens junctions and tight junctions in epithelial and endothelial cells. The protein is a calcium(2+)-independent cell-cell adhesion molecule that belongs to the immunoglobulin superfamily and has 3 extracellular immunoglobulin-like loops, a single transmembrane domain (in some isoforms), and a cytoplasmic region. This protein acts as a receptor for glycoprotein D (gD) of herpes simplex viruses 1 and 2 (HSV-1, HSV-2), and pseudorabies virus (PRV) and mediates viral entry into epithelial and neuronal cells. Mutations in this gene cause cleft lip and palate/ectodermal dysplasia 1 syndrome (CLPED1) as well as non-syndromic cleft lip with or without cleft palate (CL/P). Alternative splicing results in multiple transcript variants encoding proteins with distinct C-termini. [provided by RefSeq, Oct 2009]</v>
          </cell>
          <cell r="E115" t="str">
            <v>protein_coding</v>
          </cell>
          <cell r="F115">
            <v>0</v>
          </cell>
          <cell r="G115">
            <v>0</v>
          </cell>
          <cell r="H115" t="str">
            <v>Yes</v>
          </cell>
        </row>
        <row r="116">
          <cell r="B116" t="str">
            <v>KIAA1549L</v>
          </cell>
          <cell r="C116">
            <v>11</v>
          </cell>
          <cell r="D116">
            <v>0</v>
          </cell>
          <cell r="E116" t="str">
            <v>protein_coding</v>
          </cell>
          <cell r="F116">
            <v>0</v>
          </cell>
          <cell r="G116" t="str">
            <v>Yes</v>
          </cell>
          <cell r="H116">
            <v>0</v>
          </cell>
        </row>
        <row r="117">
          <cell r="B117" t="str">
            <v>PPFIBP1</v>
          </cell>
          <cell r="C117">
            <v>12</v>
          </cell>
          <cell r="D117" t="str">
            <v>The protein encoded by this gene is a member of the LAR protein-tyrosine phosphatase-interacting protein (liprin) family. Liprins interact with members of LAR family of transmembrane protein tyrosine phosphatases, which are known to be important for axon guidance and mammary gland development. It has been proposed that liprins are multivalent proteins that form complex structures and act as scaffolds for the recruitment and anchoring of LAR family of tyrosine phosphatases. This protein was found to interact with S100A4, a calcium-binding protein related to tumor invasiveness and metastasis. In vitro experiment demonstrated that the interaction inhibited the phosphorylation of this protein by protein kinase C and protein kinase CK2. Alternatively spliced transcript variants encoding distinct isoforms have been reported. [provided by RefSeq, Jul 2008]</v>
          </cell>
          <cell r="E117" t="str">
            <v>protein_coding</v>
          </cell>
          <cell r="F117">
            <v>0</v>
          </cell>
          <cell r="G117" t="str">
            <v>Yes</v>
          </cell>
          <cell r="H117">
            <v>0</v>
          </cell>
        </row>
        <row r="118">
          <cell r="B118" t="str">
            <v>SLC6A12</v>
          </cell>
          <cell r="C118">
            <v>12</v>
          </cell>
          <cell r="D118">
            <v>0</v>
          </cell>
          <cell r="E118" t="str">
            <v>protein_coding</v>
          </cell>
          <cell r="F118" t="str">
            <v>Yes</v>
          </cell>
          <cell r="G118">
            <v>0</v>
          </cell>
          <cell r="H118">
            <v>0</v>
          </cell>
        </row>
        <row r="119">
          <cell r="B119" t="str">
            <v>CUX2</v>
          </cell>
          <cell r="C119">
            <v>12</v>
          </cell>
          <cell r="D119" t="str">
            <v>This gene encodes a protein which contains three CUT domains and a homeodomain; both domains are DNA-binding motifs. A similar gene, whose gene product possesses different DNA-binding activities, is located on chromosome on chromosome 7. Two pseudogenes of this gene have been identified on chromosomes 10 and 4. [provided by RefSeq, Jan 2013]</v>
          </cell>
          <cell r="E119" t="str">
            <v>protein_coding</v>
          </cell>
          <cell r="F119" t="str">
            <v>Yes</v>
          </cell>
          <cell r="G119">
            <v>0</v>
          </cell>
          <cell r="H119">
            <v>0</v>
          </cell>
        </row>
        <row r="120">
          <cell r="B120" t="str">
            <v>SH2B3</v>
          </cell>
          <cell r="C120">
            <v>12</v>
          </cell>
          <cell r="D120" t="str">
            <v>This gene encodes a member of the SH2B adaptor family of proteins, which are involved in a range of signaling activities by growth factor and cytokine receptors. The encoded protein is a key negative regulator of cytokine signaling and plays a critical role in hematopoiesis. Mutations in this gene have been associated with susceptibility to celiac disease type 13 and susceptibility to insulin-dependent diabetes mellitus. Alternatively spliced transcript variants encoding different isoforms have been found for this gene. [provided by RefSeq, Apr 2014]</v>
          </cell>
          <cell r="E120" t="str">
            <v>protein_coding</v>
          </cell>
          <cell r="F120" t="str">
            <v>Yes</v>
          </cell>
          <cell r="G120">
            <v>0</v>
          </cell>
          <cell r="H120">
            <v>0</v>
          </cell>
        </row>
        <row r="121">
          <cell r="B121" t="str">
            <v>ACAD10</v>
          </cell>
          <cell r="C121">
            <v>12</v>
          </cell>
          <cell r="D121" t="str">
            <v>This gene encodes a member of the acyl-CoA dehydrogenase family of enzymes (ACADs), which participate in the beta-oxidation of fatty acids in mitochondria. The encoded enzyme contains a hydrolase domain at the N-terminal portion, a serine/threonine protein kinase catlytic domain in the central region, and a conserved ACAD domain at the C-terminus. Several alternatively spliced transcript variants of this gene have been described, but the full-length nature of some of these variants has not been determined. [provided by RefSeq, Nov 2008]</v>
          </cell>
          <cell r="E121" t="str">
            <v>protein_coding</v>
          </cell>
          <cell r="F121" t="str">
            <v>Yes</v>
          </cell>
          <cell r="G121">
            <v>0</v>
          </cell>
          <cell r="H121">
            <v>0</v>
          </cell>
        </row>
        <row r="122">
          <cell r="B122" t="str">
            <v>ALDH2</v>
          </cell>
          <cell r="C122">
            <v>12</v>
          </cell>
          <cell r="D122" t="str">
            <v>This protein belongs to the aldehyde dehydrogenase family of proteins. Aldehyde dehydrogenase is the second enzyme of the major oxidative pathway of alcohol metabolism. Two major liver isoforms of aldehyde dehydrogenase, cytosolic and mitochondrial, can be distinguished by their electrophoretic mobilities, kinetic properties, and subcellular localizations. Most Caucasians have two major isozymes, while approximately 50% of Orientals have the cytosolic isozyme but not the mitochondrial isozyme. A remarkably higher frequency of acute alcohol intoxication among Orientals than among Caucasians could be related to the absence of a catalytically active form of the mitochondrial isozyme. The increased exposure to acetaldehyde in individuals with the catalytically inactive form may also confer greater susceptibility to many types of cancer. This gene encodes a mitochondrial isoform, which has a low Km for acetaldehydes, and is localized in mitochondrial matrix. Alternative splicing results in multiple transcript variants encoding distinct isoforms.[provided by RefSeq, Mar 2011]</v>
          </cell>
          <cell r="E122" t="str">
            <v>protein_coding</v>
          </cell>
          <cell r="F122" t="str">
            <v>Yes</v>
          </cell>
          <cell r="G122">
            <v>0</v>
          </cell>
          <cell r="H122">
            <v>0</v>
          </cell>
        </row>
        <row r="123">
          <cell r="B123" t="str">
            <v>NAA25</v>
          </cell>
          <cell r="C123">
            <v>12</v>
          </cell>
          <cell r="D123" t="str">
            <v>This gene encodes the auxiliary subunit of the heteromeric N-terminal acetyltransferase B complex. This complex acetylates methionine residues that are followed by acidic or asparagine residues.[provided by RefSeq, Mar 2010]</v>
          </cell>
          <cell r="E123" t="str">
            <v>protein_coding</v>
          </cell>
          <cell r="F123" t="str">
            <v>Yes</v>
          </cell>
          <cell r="G123">
            <v>0</v>
          </cell>
          <cell r="H123">
            <v>0</v>
          </cell>
        </row>
        <row r="124">
          <cell r="B124" t="str">
            <v>GTF2H3</v>
          </cell>
          <cell r="C124">
            <v>12</v>
          </cell>
          <cell r="D124" t="str">
            <v>This gene encodes a member of the TFB4 family. The encoded protein is a subunit of the core-TFIIH basal transcription factor and localizes to the nucleus. The encoded protein is involved in RNA transcription by RNA polymerase II and nucleotide excision repair and associates with the Cdk-activating kinase complex. Alternative splicing results in multiple transcript variants. A related pseudogene has been identified on chromosome 14. [provided by RefSeq, Dec 2012]</v>
          </cell>
          <cell r="E124" t="str">
            <v>protein_coding</v>
          </cell>
          <cell r="F124" t="str">
            <v>Yes</v>
          </cell>
          <cell r="G124">
            <v>0</v>
          </cell>
          <cell r="H124" t="str">
            <v>Yes</v>
          </cell>
        </row>
        <row r="125">
          <cell r="B125" t="str">
            <v>DDX55</v>
          </cell>
          <cell r="C125">
            <v>12</v>
          </cell>
          <cell r="D125" t="str">
            <v>This gene encodes a member of the DEAD box protein family. 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Multiple alternatively spliced transcript variants have been found for this gene, but the biological validity of only one transcript has been confirmed. [provided by RefSeq, Jul 2008]</v>
          </cell>
          <cell r="E125" t="str">
            <v>protein_coding</v>
          </cell>
          <cell r="F125" t="str">
            <v>Yes</v>
          </cell>
          <cell r="G125">
            <v>0</v>
          </cell>
          <cell r="H125" t="str">
            <v>Yes</v>
          </cell>
        </row>
        <row r="126">
          <cell r="B126" t="str">
            <v>ADGRD1</v>
          </cell>
          <cell r="C126">
            <v>12</v>
          </cell>
          <cell r="D126" t="str">
            <v>The adhesion G-protein-coupled receptors (GPCRs), including GPR133, are membrane-bound proteins with long N termini containing multiple domains. GPCRs, or GPRs, contain 7 transmembrane domains and transduce extracellular signals through heterotrimeric G proteins (summary by Bjarnadottir et al., 2004 [PubMed 15203201]).[supplied by OMIM, Nov 2010]</v>
          </cell>
          <cell r="E126" t="str">
            <v>protein_coding</v>
          </cell>
          <cell r="F126">
            <v>0</v>
          </cell>
          <cell r="G126" t="str">
            <v>Yes</v>
          </cell>
          <cell r="H126">
            <v>0</v>
          </cell>
        </row>
        <row r="127">
          <cell r="B127" t="str">
            <v>CEP85L</v>
          </cell>
          <cell r="C127">
            <v>6</v>
          </cell>
          <cell r="D127" t="str">
            <v>The protein encoded by this gene was identified as a breast cancer antigen. Nothing more is known of its function at this time. Three transcript variants encoding different isoforms have been found for this gene. [provided by RefSeq, May 2010]</v>
          </cell>
          <cell r="E127" t="str">
            <v>protein_coding</v>
          </cell>
          <cell r="F127">
            <v>0</v>
          </cell>
          <cell r="G127" t="str">
            <v>Yes</v>
          </cell>
          <cell r="H127">
            <v>0</v>
          </cell>
        </row>
        <row r="128">
          <cell r="B128" t="str">
            <v>MAN1A1</v>
          </cell>
          <cell r="C128">
            <v>6</v>
          </cell>
          <cell r="D128" t="str">
            <v>This gene encodes a class I mammalian Golgi 1,2-mannosidase which is a type II transmembrane protein. This protein catalyzes the hydrolysis of three terminal mannose residues from peptide-bound Man(9)-GlcNAc(2) oligosaccharides and belongs to family 47 of glycosyl hydrolases. [provided by RefSeq, Jul 2012]</v>
          </cell>
          <cell r="E128" t="str">
            <v>protein_coding</v>
          </cell>
          <cell r="F128" t="str">
            <v>Yes</v>
          </cell>
          <cell r="G128" t="str">
            <v>Yes</v>
          </cell>
          <cell r="H128" t="str">
            <v>Yes</v>
          </cell>
        </row>
        <row r="129">
          <cell r="B129" t="str">
            <v>FAM65B</v>
          </cell>
          <cell r="C129">
            <v>6</v>
          </cell>
          <cell r="D129" t="str">
            <v>The protein encoded by this gene stimulates the formation of a non-mitotic multinucleate syncytium from proliferative cytotrophoblasts during trophoblast differentiation. Alternative splicing of this gene results in multiple transcript variants. [provided by RefSeq, Nov 2013]</v>
          </cell>
          <cell r="E129" t="str">
            <v>protein_coding</v>
          </cell>
          <cell r="F129">
            <v>0</v>
          </cell>
          <cell r="G129" t="str">
            <v>Yes</v>
          </cell>
          <cell r="H129">
            <v>0</v>
          </cell>
        </row>
        <row r="130">
          <cell r="B130" t="str">
            <v>SOBP</v>
          </cell>
          <cell r="C130">
            <v>6</v>
          </cell>
          <cell r="D130" t="str">
            <v>The protein encoded by this gene is a nuclear zinc finger protein that is involved in development of the cochlea. Defects in this gene have also been linked to intellectual disability. [provided by RefSeq, Mar 2011]</v>
          </cell>
          <cell r="E130" t="str">
            <v>protein_coding</v>
          </cell>
          <cell r="F130">
            <v>0</v>
          </cell>
          <cell r="G130">
            <v>0</v>
          </cell>
          <cell r="H130" t="str">
            <v>Yes</v>
          </cell>
        </row>
        <row r="131">
          <cell r="B131" t="str">
            <v>ADGRG6</v>
          </cell>
          <cell r="C131">
            <v>6</v>
          </cell>
          <cell r="D131" t="str">
            <v>This gene, which is upregulated in human umbilical vein endothelial cells, encodes a G protein-coupled receptor. Variations in this gene can affect a person's stature. Multiple transcript variants encoding different proteins have been found for this gene. [provided by RefSeq, Mar 2009]</v>
          </cell>
          <cell r="E131" t="str">
            <v>protein_coding</v>
          </cell>
          <cell r="F131" t="str">
            <v>Yes</v>
          </cell>
          <cell r="G131">
            <v>0</v>
          </cell>
          <cell r="H131">
            <v>0</v>
          </cell>
        </row>
        <row r="132">
          <cell r="B132" t="str">
            <v>ARSB</v>
          </cell>
          <cell r="C132">
            <v>5</v>
          </cell>
          <cell r="D132" t="str">
            <v>Arylsulfatase B encoded by this gene belongs to the sulfatase family. The arylsulfatase B homodimer hydrolyzes sulfate groups of N-Acetyl-D-galactosamine, chondriotin sulfate, and dermatan sulfate. The protein is targetted to the lysozyme. Mucopolysaccharidosis type VI is an autosomal recessive lysosomal storage disorder resulting from a deficiency of arylsulfatase B. Two alternatively spliced transcript variants encoding distinct isoforms have been found for this gene. [provided by RefSeq, Jul 2008]</v>
          </cell>
          <cell r="E132" t="str">
            <v>protein_coding</v>
          </cell>
          <cell r="F132" t="str">
            <v>Yes</v>
          </cell>
          <cell r="G132" t="str">
            <v>Yes</v>
          </cell>
          <cell r="H132">
            <v>0</v>
          </cell>
        </row>
        <row r="133">
          <cell r="B133" t="str">
            <v>PDE4D</v>
          </cell>
          <cell r="C133">
            <v>5</v>
          </cell>
          <cell r="D133" t="str">
            <v>This gene encodes one of four mammalian counterparts to the fruit fly 'dunce' gene. The encoded protein has 3',5'-cyclic-AMP phosphodiesterase activity and degrades cAMP, which acts as a signal transduction molecule in multiple cell types. This gene uses different promoters to generate multiple alternatively spliced transcript variants that encode functional proteins.[provided by RefSeq, Sep 2009]</v>
          </cell>
          <cell r="E133" t="str">
            <v>protein_coding</v>
          </cell>
          <cell r="F133">
            <v>0</v>
          </cell>
          <cell r="G133" t="str">
            <v>Yes</v>
          </cell>
          <cell r="H133">
            <v>0</v>
          </cell>
        </row>
        <row r="134">
          <cell r="B134" t="str">
            <v>FGF12</v>
          </cell>
          <cell r="C134">
            <v>3</v>
          </cell>
          <cell r="D134" t="str">
            <v>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growth factor lacks the N-terminal signal sequence present in most of the FGF family members, but it contains clusters of basic residues that have been demonstrated to act as a nuclear localization signal. When transfected into mammalian cells, this protein accumulated in the nucleus, but was not secreted. The specific function of this gene has not yet been determined. Two alternatively spliced transcript variants encoding distinct isoforms have been reported. [provided by RefSeq, Jul 2008]</v>
          </cell>
          <cell r="E134" t="str">
            <v>protein_coding</v>
          </cell>
          <cell r="F134">
            <v>0</v>
          </cell>
          <cell r="G134" t="str">
            <v>Yes</v>
          </cell>
          <cell r="H134">
            <v>0</v>
          </cell>
        </row>
        <row r="135">
          <cell r="B135" t="str">
            <v>HHLA2</v>
          </cell>
          <cell r="C135">
            <v>3</v>
          </cell>
          <cell r="D135" t="str">
            <v>This gene encodes a protein ligand found on the surface of monocytes. The encoded protein is thought to regulate cell-mediated immunity by binding to a receptor on T lymphocytes and inhibiting the proliferation of these cells. Alternate splicing results in multiple transcript variants. [provided by RefSeq, Sep 2013]</v>
          </cell>
          <cell r="E135" t="str">
            <v>protein_coding</v>
          </cell>
          <cell r="F135">
            <v>0</v>
          </cell>
          <cell r="G135">
            <v>0</v>
          </cell>
          <cell r="H135" t="str">
            <v>Yes</v>
          </cell>
        </row>
        <row r="136">
          <cell r="B136" t="str">
            <v>ATP6V1A</v>
          </cell>
          <cell r="C136">
            <v>3</v>
          </cell>
          <cell r="D136" t="str">
            <v>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 c", and d. Additional isoforms of many of the V1 and V0 subunit proteins are encoded by multiple genes or alternatively spliced transcript variants. This encoded protein is one of two V1 domain A subunit isoforms and is found in all tissues. Transcript variants derived from alternative polyadenylation exist. [provided by RefSeq, Jul 2008]</v>
          </cell>
          <cell r="E136" t="str">
            <v>protein_coding</v>
          </cell>
          <cell r="F136" t="str">
            <v>Yes</v>
          </cell>
          <cell r="G136">
            <v>0</v>
          </cell>
          <cell r="H136">
            <v>0</v>
          </cell>
        </row>
        <row r="137">
          <cell r="B137" t="str">
            <v>REG1A</v>
          </cell>
          <cell r="C137">
            <v>2</v>
          </cell>
          <cell r="D137" t="str">
            <v>This gene is a type I subclass member of the Reg gene family. The Reg gene family is a multigene family grouped into four subclasses, types I, II, III and IV, based on the primary structures of the encoded proteins. This gene encodes a protein that is secreted by the exocrine pancreas. It is associated with islet cell regeneration and diabetogenesis and may be involved in pancreatic lithogenesis. Reg family members REG1B, REGL, PAP and this gene are tandemly clustered on chromosome 2p12 and may have arisen from the same ancestral gene by gene duplication. [provided by RefSeq, Jul 2008]</v>
          </cell>
          <cell r="E137" t="str">
            <v>protein_coding</v>
          </cell>
          <cell r="F137" t="str">
            <v>Yes</v>
          </cell>
          <cell r="G137" t="str">
            <v>Yes</v>
          </cell>
          <cell r="H137" t="str">
            <v>Yes</v>
          </cell>
        </row>
        <row r="138">
          <cell r="B138" t="str">
            <v>HPCAL1</v>
          </cell>
          <cell r="C138">
            <v>2</v>
          </cell>
          <cell r="D138" t="str">
            <v>The protein encoded by this gene is a member of neuron-specific calcium-binding proteins family found in the retina and brain. It is highly similar to human hippocalcin protein and nearly identical to the rat and mouse hippocalcin like-1 proteins. It may be involved in the calcium-dependent regulation of rhodopsin phosphorylation and may be of relevance for neuronal signalling in the central nervous system. Several alternatively spliced transcript variants encoding the same protein have been found for this gene. [provided by RefSeq, Apr 2012]</v>
          </cell>
          <cell r="E138" t="str">
            <v>protein_coding</v>
          </cell>
          <cell r="F138" t="str">
            <v>Yes</v>
          </cell>
          <cell r="G138" t="str">
            <v>Yes</v>
          </cell>
          <cell r="H138">
            <v>0</v>
          </cell>
        </row>
        <row r="139">
          <cell r="B139" t="str">
            <v>KYNU</v>
          </cell>
          <cell r="C139">
            <v>2</v>
          </cell>
          <cell r="D139" t="str">
            <v>Kynureninase is a pyridoxal-5'-phosphate (pyridoxal-P) dependent enzyme that catalyzes the cleavage of L-kynurenine and L-3-hydroxykynurenine into anthranilic and 3-hydroxyanthranilic acids, respectively. Kynureninase is involved in the biosynthesis of NAD cofactors from tryptophan through the kynurenine pathway. Alternative splicing results in multiple transcript variants. [provided by RefSeq, Nov 2010]</v>
          </cell>
          <cell r="E139" t="str">
            <v>protein_coding</v>
          </cell>
          <cell r="F139" t="str">
            <v>Yes</v>
          </cell>
          <cell r="G139">
            <v>0</v>
          </cell>
          <cell r="H139">
            <v>0</v>
          </cell>
        </row>
        <row r="140">
          <cell r="B140" t="str">
            <v>COX7A2L</v>
          </cell>
          <cell r="C140">
            <v>2</v>
          </cell>
          <cell r="D140" t="str">
            <v>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a protein similar to polypeptides 1 and 2 of subunit VIIa in the C-terminal region, and also highly similar to the mouse Sig81 protein sequence. This gene is expressed in all tissues, and upregulated in a breast cancer cell line after estrogen treatment. It is possible that this gene represents a regulatory subunit of COX and mediates the higher level of energy production in target cells by estrogen. [provided by RefSeq, Jul 2008]</v>
          </cell>
          <cell r="E140" t="str">
            <v>protein_coding</v>
          </cell>
          <cell r="F140" t="str">
            <v>Yes</v>
          </cell>
          <cell r="G140">
            <v>0</v>
          </cell>
          <cell r="H140" t="str">
            <v>Yes</v>
          </cell>
        </row>
        <row r="141">
          <cell r="B141" t="str">
            <v>PLEK</v>
          </cell>
          <cell r="C141">
            <v>2</v>
          </cell>
          <cell r="D141">
            <v>0</v>
          </cell>
          <cell r="E141" t="str">
            <v>protein_coding</v>
          </cell>
          <cell r="F141" t="str">
            <v>Yes</v>
          </cell>
          <cell r="G141">
            <v>0</v>
          </cell>
          <cell r="H141">
            <v>0</v>
          </cell>
        </row>
        <row r="142">
          <cell r="B142" t="str">
            <v>PARD3B</v>
          </cell>
          <cell r="C142">
            <v>2</v>
          </cell>
          <cell r="D142">
            <v>0</v>
          </cell>
          <cell r="E142" t="str">
            <v>protein_coding</v>
          </cell>
          <cell r="F142" t="str">
            <v>Yes</v>
          </cell>
          <cell r="G142">
            <v>0</v>
          </cell>
          <cell r="H142">
            <v>0</v>
          </cell>
        </row>
        <row r="143">
          <cell r="B143" t="str">
            <v>PAPPA2</v>
          </cell>
          <cell r="C143">
            <v>1</v>
          </cell>
          <cell r="D143" t="str">
            <v>This gene encodes a member of the pappalysin family of metzincin metalloproteinases. The encoded protein cleaves insulin-like growth factor-binding protein 5 and is thought to be a local regulator of insulin-like growth factor (IGF) bioavailability. Alternative splicing results in multiple transcript variants. [provided by RefSeq, Jul 2010]</v>
          </cell>
          <cell r="E143" t="str">
            <v>protein_coding</v>
          </cell>
          <cell r="F143" t="str">
            <v>Yes</v>
          </cell>
          <cell r="G143">
            <v>0</v>
          </cell>
          <cell r="H143">
            <v>0</v>
          </cell>
        </row>
        <row r="144">
          <cell r="B144" t="str">
            <v>PARK7</v>
          </cell>
          <cell r="C144">
            <v>1</v>
          </cell>
          <cell r="D144" t="str">
            <v>The product of this gene belongs to the peptidase C56 family of proteins. It acts as a positive regulator of androgen receptor-dependent transcription. It may also function as a redox-sensitive chaperone, as a sensor for oxidative stress, and it apparently protects neurons against oxidative stress and cell death. Defects in this gene are the cause of autosomal recessive early-onset Parkinson disease 7. Two transcript variants encoding the same protein have been identified for this gene. [provided by RefSeq, Jul 2008]</v>
          </cell>
          <cell r="E144" t="str">
            <v>protein_coding</v>
          </cell>
          <cell r="F144" t="str">
            <v>Yes</v>
          </cell>
          <cell r="G144">
            <v>0</v>
          </cell>
          <cell r="H144">
            <v>0</v>
          </cell>
        </row>
        <row r="145">
          <cell r="B145" t="str">
            <v>SLC35D1</v>
          </cell>
          <cell r="C145">
            <v>1</v>
          </cell>
          <cell r="D145" t="str">
            <v>Glycosylation of cellular glycoconjugates occurs in the endoplasmic reticulum (ER) and Golgi compartment, and requires transport of nucleotide sugars from the cytosol into the lumen of the ER and Golgi by specific transporters. The protein encoded by this gene resides in the ER, and transports both UDP-glucuronic acid (UDP-GlcA) and UDP-N-acetylgalactosamine (UDP-GalNAc) from the cytoplasm to the ER lumen. It may participate in glucuronidation and/or chondroitin sulfate biosynthesis. Mutations in this gene are associated with Schneckenbecken dysplasia.[provided by RefSeq, Sep 2009]</v>
          </cell>
          <cell r="E145" t="str">
            <v>protein_coding</v>
          </cell>
          <cell r="F145" t="str">
            <v>Yes</v>
          </cell>
          <cell r="G145">
            <v>0</v>
          </cell>
          <cell r="H145">
            <v>0</v>
          </cell>
        </row>
        <row r="146">
          <cell r="B146" t="str">
            <v>TMEM9</v>
          </cell>
          <cell r="C146">
            <v>1</v>
          </cell>
          <cell r="D146">
            <v>0</v>
          </cell>
          <cell r="E146" t="str">
            <v>protein_coding</v>
          </cell>
          <cell r="F146" t="str">
            <v>Yes</v>
          </cell>
          <cell r="G146">
            <v>0</v>
          </cell>
          <cell r="H146">
            <v>0</v>
          </cell>
        </row>
        <row r="147">
          <cell r="B147" t="str">
            <v>DIEXF</v>
          </cell>
          <cell r="C147">
            <v>1</v>
          </cell>
          <cell r="D147">
            <v>0</v>
          </cell>
          <cell r="E147" t="str">
            <v>protein_coding</v>
          </cell>
          <cell r="F147" t="str">
            <v>Yes</v>
          </cell>
          <cell r="G147">
            <v>0</v>
          </cell>
          <cell r="H147">
            <v>0</v>
          </cell>
        </row>
        <row r="148">
          <cell r="B148" t="str">
            <v>SGIP1</v>
          </cell>
          <cell r="C148">
            <v>1</v>
          </cell>
          <cell r="D148" t="str">
            <v>SGIP1 functions as an endocytic protein that affects signaling by receptors in neuronal systems involved in energy homeostasis via its interaction with endophilins (see SH3GL3; MIM 603362) (Trevaskis et al., 2005 [PubMed 15919751] and Uezu et al., 2007 [PubMed 17626015]).[supplied by OMIM, Mar 2008]</v>
          </cell>
          <cell r="E148" t="str">
            <v>protein_coding</v>
          </cell>
          <cell r="F148">
            <v>0</v>
          </cell>
          <cell r="G148" t="str">
            <v>Yes</v>
          </cell>
          <cell r="H148">
            <v>0</v>
          </cell>
        </row>
        <row r="149">
          <cell r="B149" t="str">
            <v>PLAGL1</v>
          </cell>
          <cell r="C149">
            <v>6</v>
          </cell>
          <cell r="D149" t="str">
            <v>This gene encodes a C2H2 zinc finger protein that functions as a suppressor of cell growth. This gene is often deleted or methylated and silenced in cancer cells. In addition, overexpression of this gene during fetal development is thought to be the causal factor for transient neonatal diabetes mellitus (TNDM). Alternative splicing and the use of alternative promoters results in multiple transcript variants encoding two different protein isoforms. The P1 downstream promoter of this gene is imprinted, with preferential expression from the paternal allele in many tissues. [provided by RefSeq, Nov 2015]</v>
          </cell>
          <cell r="E149" t="str">
            <v>protein_coding</v>
          </cell>
          <cell r="F149">
            <v>0</v>
          </cell>
          <cell r="G149" t="str">
            <v>Yes</v>
          </cell>
          <cell r="H149">
            <v>0</v>
          </cell>
        </row>
        <row r="150">
          <cell r="B150" t="str">
            <v>DCLRE1B</v>
          </cell>
          <cell r="C150">
            <v>1</v>
          </cell>
          <cell r="D150" t="str">
            <v>DNA interstrand cross-links prevent strand separation, thereby physically blocking transcription, replication, and segregation of DNA. DCLRE1B is one of several evolutionarily conserved genes involved in repair of interstrand cross-links (Dronkert et al., 2000 [PubMed 10848582]).[supplied by OMIM, Mar 2008]</v>
          </cell>
          <cell r="E150" t="str">
            <v>protein_coding</v>
          </cell>
          <cell r="F150">
            <v>0</v>
          </cell>
          <cell r="G150" t="str">
            <v>Yes</v>
          </cell>
          <cell r="H150">
            <v>0</v>
          </cell>
        </row>
        <row r="151">
          <cell r="B151" t="str">
            <v>WDR35</v>
          </cell>
          <cell r="C151">
            <v>2</v>
          </cell>
          <cell r="D151" t="str">
            <v>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Multiple alternatively spliced transcript variants encoding distinct isoforms have been found for this gene. Two patients with Sensenbrenner syndrome / cranioectodermal dysplasia (CED) were identified with mutations in this gene, consistent with a possible ciliary function.[provided by RefSeq, Sep 2010]</v>
          </cell>
          <cell r="E151" t="str">
            <v>protein_coding</v>
          </cell>
          <cell r="F151" t="str">
            <v>Yes</v>
          </cell>
          <cell r="G151" t="str">
            <v>Yes</v>
          </cell>
          <cell r="H151">
            <v>0</v>
          </cell>
        </row>
        <row r="152">
          <cell r="B152" t="str">
            <v>CTNNAL1</v>
          </cell>
          <cell r="C152">
            <v>9</v>
          </cell>
          <cell r="D152">
            <v>0</v>
          </cell>
          <cell r="E152" t="str">
            <v>protein_coding</v>
          </cell>
          <cell r="F152">
            <v>0</v>
          </cell>
          <cell r="G152" t="str">
            <v>Yes</v>
          </cell>
          <cell r="H152">
            <v>0</v>
          </cell>
        </row>
        <row r="153">
          <cell r="B153" t="str">
            <v>GPAM</v>
          </cell>
          <cell r="C153">
            <v>10</v>
          </cell>
          <cell r="D153" t="str">
            <v>This gene encodes a mitochondrial enzyme which prefers saturated fatty acids as its substrate for the synthesis of glycerolipids. This metabolic pathway's first step is catalyzed by the encoded enzyme. Two forms for this enzyme exist, one in the mitochondria and one in the endoplasmic reticulum. Two alternatively spliced transcript variants have been described for this gene. [provided by RefSeq, Oct 2011]</v>
          </cell>
          <cell r="E153" t="str">
            <v>protein_coding</v>
          </cell>
          <cell r="F153">
            <v>0</v>
          </cell>
          <cell r="G153">
            <v>0</v>
          </cell>
          <cell r="H153" t="str">
            <v>Yes</v>
          </cell>
        </row>
        <row r="154">
          <cell r="B154" t="str">
            <v>C10orf88</v>
          </cell>
          <cell r="C154">
            <v>10</v>
          </cell>
          <cell r="D154">
            <v>0</v>
          </cell>
          <cell r="E154" t="str">
            <v>protein_coding</v>
          </cell>
          <cell r="F154">
            <v>0</v>
          </cell>
          <cell r="G154" t="str">
            <v>Yes</v>
          </cell>
          <cell r="H154">
            <v>0</v>
          </cell>
        </row>
        <row r="155">
          <cell r="B155" t="str">
            <v>CXorf21</v>
          </cell>
          <cell r="C155" t="str">
            <v>X</v>
          </cell>
          <cell r="D155">
            <v>0</v>
          </cell>
          <cell r="E155" t="str">
            <v>protein_coding</v>
          </cell>
          <cell r="F155">
            <v>0</v>
          </cell>
          <cell r="G155" t="str">
            <v>Yes</v>
          </cell>
          <cell r="H155">
            <v>0</v>
          </cell>
        </row>
        <row r="156">
          <cell r="B156" t="str">
            <v>IQSEC3</v>
          </cell>
          <cell r="C156">
            <v>12</v>
          </cell>
          <cell r="D156">
            <v>0</v>
          </cell>
          <cell r="E156" t="str">
            <v>protein_coding</v>
          </cell>
          <cell r="F156" t="str">
            <v>Yes</v>
          </cell>
          <cell r="G156">
            <v>0</v>
          </cell>
          <cell r="H156">
            <v>0</v>
          </cell>
        </row>
        <row r="157">
          <cell r="B157" t="str">
            <v>ZFP30</v>
          </cell>
          <cell r="C157">
            <v>19</v>
          </cell>
          <cell r="D157">
            <v>0</v>
          </cell>
          <cell r="E157" t="str">
            <v>protein_coding</v>
          </cell>
          <cell r="F157" t="str">
            <v>Yes</v>
          </cell>
          <cell r="G157">
            <v>0</v>
          </cell>
          <cell r="H157">
            <v>0</v>
          </cell>
        </row>
        <row r="158">
          <cell r="B158" t="str">
            <v>NAA50</v>
          </cell>
          <cell r="C158">
            <v>3</v>
          </cell>
          <cell r="D158">
            <v>0</v>
          </cell>
          <cell r="E158" t="str">
            <v>protein_coding</v>
          </cell>
          <cell r="F158" t="str">
            <v>Yes</v>
          </cell>
          <cell r="G158">
            <v>0</v>
          </cell>
          <cell r="H158">
            <v>0</v>
          </cell>
        </row>
        <row r="159">
          <cell r="B159" t="str">
            <v>UBL3</v>
          </cell>
          <cell r="C159">
            <v>13</v>
          </cell>
          <cell r="D159">
            <v>0</v>
          </cell>
          <cell r="E159" t="str">
            <v>protein_coding</v>
          </cell>
          <cell r="F159" t="str">
            <v>Yes</v>
          </cell>
          <cell r="G159" t="str">
            <v>Yes</v>
          </cell>
          <cell r="H159">
            <v>0</v>
          </cell>
        </row>
        <row r="160">
          <cell r="B160" t="str">
            <v>BBS9</v>
          </cell>
          <cell r="C160">
            <v>7</v>
          </cell>
          <cell r="D160" t="str">
            <v>This gene is downregulated by parathyroid hormone in osteoblastic cells, and therefore, is thought to be involved in parathyroid hormone action in bones. The exact function of this gene has not yet been determined. Alternatively spliced transcript variants encoding different isoforms have been identified. [provided by RefSeq, Jul 2008]</v>
          </cell>
          <cell r="E160" t="str">
            <v>protein_coding</v>
          </cell>
          <cell r="F160">
            <v>0</v>
          </cell>
          <cell r="G160">
            <v>0</v>
          </cell>
          <cell r="H160" t="str">
            <v>Yes</v>
          </cell>
        </row>
        <row r="161">
          <cell r="B161" t="str">
            <v>CALD1</v>
          </cell>
          <cell r="C161">
            <v>7</v>
          </cell>
          <cell r="D161" t="str">
            <v>This gene encodes a calmodulin- and actin-binding protein that plays an essential role in the regulation of smooth muscle and nonmuscle contraction. The conserved domain of this protein possesses the binding activities to Ca(2+)-calmodulin, actin, tropomyosin, myosin, and phospholipids. This protein is a potent inhibitor of the actin-tropomyosin activated myosin MgATPase, and serves as a mediating factor for Ca(2+)-dependent inhibition of smooth muscle contraction. Alternative splicing of this gene results in multiple transcript variants encoding distinct isoforms. [provided by RefSeq, Jul 2008]</v>
          </cell>
          <cell r="E161" t="str">
            <v>protein_coding</v>
          </cell>
          <cell r="F161" t="str">
            <v>Yes</v>
          </cell>
          <cell r="G161" t="str">
            <v>Yes</v>
          </cell>
          <cell r="H161">
            <v>0</v>
          </cell>
        </row>
        <row r="162">
          <cell r="B162" t="str">
            <v>ITPR2</v>
          </cell>
          <cell r="C162">
            <v>12</v>
          </cell>
          <cell r="D162" t="str">
            <v>The protein encoded by this gene belongs to the inositol 1,4,5-triphosphate receptor family, whose members are second messenger intracellular calcium release channels. These proteins mediate a rise in cytoplasmic calcium in response to receptor activated production of inositol triphosphate. Inositol triphosphate receptor-mediated signaling is involved in many processes including cell migration, cell division, smooth muscle contraction, and neuronal signaling. This protein is a type 2 receptor that consists of a cytoplasmic amino-terminus that binds inositol triphosphate, six membrane-spanning helices that contribute to the ion pore, and a short cytoplasmic carboxy-terminus. A mutation in this gene has been associated with anhidrosis, suggesting that intracellular calcium release mediated by this protein is required for eccrine sweat production. [provided by RefSeq, Apr 2015]</v>
          </cell>
          <cell r="E162" t="str">
            <v>protein_coding</v>
          </cell>
          <cell r="F162">
            <v>0</v>
          </cell>
          <cell r="G162" t="str">
            <v>Yes</v>
          </cell>
          <cell r="H162">
            <v>0</v>
          </cell>
        </row>
        <row r="163">
          <cell r="B163" t="str">
            <v>CCDC91</v>
          </cell>
          <cell r="C163">
            <v>12</v>
          </cell>
          <cell r="D163">
            <v>0</v>
          </cell>
          <cell r="E163" t="str">
            <v>protein_coding</v>
          </cell>
          <cell r="F163" t="str">
            <v>Yes</v>
          </cell>
          <cell r="G163" t="str">
            <v>Yes</v>
          </cell>
          <cell r="H163" t="str">
            <v>Yes</v>
          </cell>
        </row>
        <row r="164">
          <cell r="B164" t="str">
            <v>NMI</v>
          </cell>
          <cell r="C164">
            <v>2</v>
          </cell>
          <cell r="D164" t="str">
            <v>NMYC interactor (NMI) encodes a protein that interacts with NMYC and CMYC (two members of the oncogene Myc family), and other transcription factors containing a Zip, HLH, or HLH-Zip motif. The NMI protein also interacts with all STATs except STAT2 and augments STAT-mediated transcription in response to cytokines IL2 and IFN-gamma. The NMI mRNA has low expression levels in all human fetal and adult tissues tested except brain and has high expression in cancer cell line-myeloid leukemias. [provided by RefSeq, Jul 2008]</v>
          </cell>
          <cell r="E164" t="str">
            <v>protein_coding</v>
          </cell>
          <cell r="F164" t="str">
            <v>Yes</v>
          </cell>
          <cell r="G164">
            <v>0</v>
          </cell>
          <cell r="H164">
            <v>0</v>
          </cell>
        </row>
        <row r="165">
          <cell r="B165" t="str">
            <v>TNFAIP6</v>
          </cell>
          <cell r="C165">
            <v>2</v>
          </cell>
          <cell r="D165" t="str">
            <v>The protein encoded by this gene is a secretory protein that contains a hyaluronan-binding domain, and thus is a member of the hyaluronan-binding protein family. The hyaluronan-binding domain is known to be involved in extracellular matrix stability and cell migration. This protein has been shown to form a stable complex with inter-alpha-inhibitor (I alpha I), and thus enhance the serine protease inhibitory activity of I alpha I, which is important in the protease network associated with inflammation. This gene can be induced by proinflammatory cytokines such as tumor necrosis factor alpha and interleukin-1. Enhanced levels of this protein are found in the synovial fluid of patients with osteoarthritis and rheumatoid arthritis.[provided by RefSeq, Dec 2010]</v>
          </cell>
          <cell r="E165" t="str">
            <v>protein_coding</v>
          </cell>
          <cell r="F165" t="str">
            <v>Yes</v>
          </cell>
          <cell r="G165">
            <v>0</v>
          </cell>
          <cell r="H165" t="str">
            <v>Yes</v>
          </cell>
        </row>
        <row r="166">
          <cell r="B166" t="str">
            <v>MCEE</v>
          </cell>
          <cell r="C166">
            <v>2</v>
          </cell>
          <cell r="D166" t="str">
            <v>The product of this gene catalyzes the interconversion of D- and L-methylmalonyl-CoA during the degradation of branched chain amino acids. odd chain-length fatty acids, and other metabolites. Mutations in this gene result in methylmalonyl-CoA epimerase deficiency, which is presented as mild to moderate methylmalonic aciduria. [provided by RefSeq, Jul 2008]</v>
          </cell>
          <cell r="E166" t="str">
            <v>protein_coding</v>
          </cell>
          <cell r="F166" t="str">
            <v>Yes</v>
          </cell>
          <cell r="G166">
            <v>0</v>
          </cell>
          <cell r="H166">
            <v>0</v>
          </cell>
        </row>
        <row r="167">
          <cell r="B167" t="str">
            <v>F13A1</v>
          </cell>
          <cell r="C167">
            <v>6</v>
          </cell>
          <cell r="D167" t="str">
            <v>This gene encodes the coagulation factor XIII A subunit. Coagulation factor XIII is the last zymogen to become activated in the blood coagulation cascade. Plasma factor XIII is a heterotetramer composed of 2 A subunits and 2 B subunits. The A subunits have catalytic function, and the B subunits do not have enzymatic activity and may serve as plasma carrier molecules. Platelet factor XIII is comprised only of 2 A subunits, which are identical to those of plasma origin. Upon cleavage of the activation peptide by thrombin and in the presence of calcium ion, the plasma factor XIII dissociates its B subunits and yields the same active enzyme, factor XIIIa, as platelet factor XIII. This enzyme acts as a transglutaminase to catalyze the formation of gamma-glutamyl-epsilon-lysine crosslinking between fibrin molecules, thus stabilizing the fibrin clot. It also crosslinks alpha-2-plasmin inhibitor, or fibronectin, to the alpha chains of fibrin. Factor XIII deficiency is classified into two categories: type I deficiency, characterized by the lack of both the A and B subunits; and type II deficiency, characterized by the lack of the A subunit alone. These defects can result in a lifelong bleeding tendency, defective wound healing, and habitual abortion. [provided by RefSeq, Jul 2008]</v>
          </cell>
          <cell r="E167" t="str">
            <v>protein_coding</v>
          </cell>
          <cell r="F167" t="str">
            <v>Yes</v>
          </cell>
          <cell r="G167">
            <v>0</v>
          </cell>
          <cell r="H167">
            <v>0</v>
          </cell>
        </row>
        <row r="168">
          <cell r="B168" t="str">
            <v>MOCS1</v>
          </cell>
          <cell r="C168">
            <v>6</v>
          </cell>
          <cell r="D168" t="str">
            <v>Molybdenum cofactor biosynthesis is a conserved pathway leading to the biological activation of molybdenum. The protein encoded by this gene is involved in this pathway. This gene was originally thought to produce a bicistronic mRNA with the potential to produce two proteins (MOCS1A and MOCS1B) from adjacent open reading frames. However, only the first open reading frame (MOCS1A) has been found to encode a protein from the putative bicistronic mRNA, whereas additional splice variants, whose full-length natures have yet to be determined, are likely to produce a fusion between the two open reading frames. This gene is defective in patients with molybdenum cofactor deficiency, type A. A related pseudogene has been identified on chromosome 16. [provided by RefSeq, Jan 2010]</v>
          </cell>
          <cell r="E168" t="str">
            <v>protein_coding</v>
          </cell>
          <cell r="F168" t="str">
            <v>Yes</v>
          </cell>
          <cell r="G168">
            <v>0</v>
          </cell>
          <cell r="H168">
            <v>0</v>
          </cell>
        </row>
        <row r="169">
          <cell r="B169" t="str">
            <v>SLC35B3</v>
          </cell>
          <cell r="C169">
            <v>6</v>
          </cell>
          <cell r="D169" t="str">
            <v>This gene is a member of the solute carrier family. The encoded protein is involved in the transport of 3-prime phosphoadenosine 5-prime phosphosulfate (PAPS) from the nucleus or the cytosol to the Golgi lumen. This gene has been reported to be expressed preferentially in the human colon tissues. Alternative splicing results in multiple transcript variants. [provided by RefSeq, Dec 2013]</v>
          </cell>
          <cell r="E169" t="str">
            <v>protein_coding</v>
          </cell>
          <cell r="F169" t="str">
            <v>Yes</v>
          </cell>
          <cell r="G169">
            <v>0</v>
          </cell>
          <cell r="H169">
            <v>0</v>
          </cell>
        </row>
        <row r="170">
          <cell r="B170" t="str">
            <v>ATXN1</v>
          </cell>
          <cell r="C170">
            <v>6</v>
          </cell>
          <cell r="D170" t="str">
            <v>The autosomal dominant cerebellar ataxias (ADCA) are a heterogeneous group of neurodegenerative disorders characterized by progressive degeneration of the cerebellum, brain stem and spinal cord. Clinically, ADCA has been divided into three groups: ADCA types I-III. ADCAI is genetically heterogeneous, with five genetic loci, designated spinocerebellar ataxia (SCA) 1, 2, 3, 4 and 6, being assigned to five different chromosomes. ADCAII, which always presents with retinal degeneration (SCA7), and ADCAIII often referred to as the `pure' cerebellar syndrome (SCA5), are most likely homogeneous disorders. Several SCA genes have been cloned and shown to contain CAG repeats in their coding regions. ADCA is caused by the expansion of the CAG repeats, producing an elongated polyglutamine tract in the corresponding protein. The expanded repeats are variable in size and unstable, usually increasing in size when transmitted to successive generations. The function of the ataxins is not known. This locus has been mapped to chromosome 6, and it has been determined that the diseased allele contains 41-81 CAG repeats, compared to 6-39 in the normal allele, and is associated with spinocerebellar ataxia type 1 (SCA1). At least two transcript variants encoding the same protein have been found for this gene. [provided by RefSeq, Jan 2010]</v>
          </cell>
          <cell r="E170" t="str">
            <v>protein_coding</v>
          </cell>
          <cell r="F170" t="str">
            <v>Yes</v>
          </cell>
          <cell r="G170">
            <v>0</v>
          </cell>
          <cell r="H170" t="str">
            <v>Yes</v>
          </cell>
        </row>
        <row r="171">
          <cell r="B171" t="str">
            <v>SSUH2</v>
          </cell>
          <cell r="C171">
            <v>3</v>
          </cell>
          <cell r="D171">
            <v>0</v>
          </cell>
          <cell r="E171" t="str">
            <v>protein_coding</v>
          </cell>
          <cell r="F171">
            <v>0</v>
          </cell>
          <cell r="G171" t="str">
            <v>Yes</v>
          </cell>
          <cell r="H171">
            <v>0</v>
          </cell>
        </row>
        <row r="172">
          <cell r="B172" t="str">
            <v>ABCC4</v>
          </cell>
          <cell r="C172">
            <v>13</v>
          </cell>
          <cell r="D172" t="str">
            <v>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This family member plays a role in cellular detoxification as a pump for its substrate, organic anions. It may also function in prostaglandin-mediated cAMP signaling in ciliogenesis. Alternative splicing of this gene results in multiple transcript variants. [provided by RefSeq, Sep 2014]</v>
          </cell>
          <cell r="E172" t="str">
            <v>protein_coding</v>
          </cell>
          <cell r="F172" t="str">
            <v>Yes</v>
          </cell>
          <cell r="G172" t="str">
            <v>Yes</v>
          </cell>
          <cell r="H172">
            <v>0</v>
          </cell>
        </row>
        <row r="173">
          <cell r="B173" t="str">
            <v>TGM3</v>
          </cell>
          <cell r="C173">
            <v>20</v>
          </cell>
          <cell r="D173" t="str">
            <v>Transglutaminases are enzymes that catalyze the crosslinking of proteins by epsilon-gamma glutamyl lysine isopeptide bonds. While the primary structure of transglutaminases is not conserved, they all have the same amino acid sequence at their active sites and their activity is calcium-dependent. The protein encoded by this gene consists of two polypeptide chains activated from a single precursor protein by proteolysis. The encoded protein is involved the later stages of cell envelope formation in the epidermis and hair follicle. [provided by RefSeq, Jul 2008]</v>
          </cell>
          <cell r="E173" t="str">
            <v>protein_coding</v>
          </cell>
          <cell r="F173" t="str">
            <v>Yes</v>
          </cell>
          <cell r="G173">
            <v>0</v>
          </cell>
          <cell r="H173">
            <v>0</v>
          </cell>
        </row>
        <row r="174">
          <cell r="B174" t="str">
            <v>PCSK2</v>
          </cell>
          <cell r="C174">
            <v>20</v>
          </cell>
          <cell r="D174" t="str">
            <v>This gene encodes a member of the subtilisin-like proprotein convertase family, which includes proteases that process protein and peptide precursors trafficking through regulated or constitutive branches of the secretory pathway. The protein undergoes an initial autocatalytic processing event and interacts with a neuroendocrine secretory protein in the ER, exits the ER and sorts to secretory granules, where it is cleaved and catalytically activated during intracellular transport. The encoded protease is packaged into and activated in dense core secretory granules and expressed in the neuroendocrine system and brain. This gene encodes one of the seven basic amino acid-specific members which cleave their substrates at single or paired basic residues. It functions in the proteolytic activation of polypeptide hormones and neuropeptides precursors. Single nucleotide polymorphisms in this gene may increase susceptibility to myocardial infarction and type 2 diabetes. This gene may also play a role in tumor development and progression. Alternatively spliced transcript variants encoding multiple isoforms have been observed for this gene. [provided by RefSeq, Jan 2014]</v>
          </cell>
          <cell r="E174" t="str">
            <v>protein_coding</v>
          </cell>
          <cell r="F174">
            <v>0</v>
          </cell>
          <cell r="G174" t="str">
            <v>Yes</v>
          </cell>
          <cell r="H174">
            <v>0</v>
          </cell>
        </row>
        <row r="175">
          <cell r="B175" t="str">
            <v>TCF15</v>
          </cell>
          <cell r="C175">
            <v>20</v>
          </cell>
          <cell r="D175" t="str">
            <v>The protein encoded by this gene is found in the nucleus and may be involved in the early transcriptional regulation of patterning of the mesoderm. The encoded basic helix-loop-helix protein requires dimerization with another basic helix-loop-helix protein for efficient DNA binding. [provided by RefSeq, Jul 2008]</v>
          </cell>
          <cell r="E175" t="str">
            <v>protein_coding</v>
          </cell>
          <cell r="F175" t="str">
            <v>Yes</v>
          </cell>
          <cell r="G175">
            <v>0</v>
          </cell>
          <cell r="H175">
            <v>0</v>
          </cell>
        </row>
        <row r="176">
          <cell r="B176" t="str">
            <v>COX6B1</v>
          </cell>
          <cell r="C176">
            <v>19</v>
          </cell>
          <cell r="D176" t="str">
            <v>Cytochrome c oxidase (COX), the terminal enzyme of the mitochondrial respiratory chain, catalyzes the electron transfer from reduced cytochrome c to oxygen. It is a heteromeric complex consisting of 3 catalytic subunits encoded by mitochondrial genes and multiple structural subunits encoded by nuclear genes. The mitochondrially-encoded subunits function in electron transfer, and the nuclear-encoded subunits may be involved in the regulation and assembly of the complex. This nuclear gene encodes subunit VIb. Mutations in this gene are associated with severe infantile encephalomyopathy. Three pseudogenes COX6BP-1, COX6BP-2 and COX6BP-3 have been found on chromosomes 7, 17 and 22q13.1-13.2, respectively. [provided by RefSeq, Jan 2010]</v>
          </cell>
          <cell r="E176" t="str">
            <v>protein_coding</v>
          </cell>
          <cell r="F176" t="str">
            <v>Yes</v>
          </cell>
          <cell r="G176">
            <v>0</v>
          </cell>
          <cell r="H176">
            <v>0</v>
          </cell>
        </row>
        <row r="177">
          <cell r="B177" t="str">
            <v>RGS13</v>
          </cell>
          <cell r="C177">
            <v>1</v>
          </cell>
          <cell r="D177" t="str">
            <v>The protein encoded by this gene is a member of the regulator of G protein signaling (RGS) family. RGS family members share similarity with S. cerevisiae SST2 and C. elegans egl-10 proteins, which contain a characteristic conserved RGS domain. RGS proteins accelerate GTPase activity of G protein alpha-subunits, thereby driving G protein into their inactive GDP-bound form, thus negatively regulating G protein signaling. RGS proteins have been implicated in the fine tuning of a variety of cellular events in response to G protein-coupled receptor activation. The biological function of this gene, however, is unknown. Two transcript variants encoding the same isoform exist. [provided by RefSeq, Jul 2008]</v>
          </cell>
          <cell r="E177" t="str">
            <v>protein_coding</v>
          </cell>
          <cell r="F177" t="str">
            <v>Yes</v>
          </cell>
          <cell r="G177">
            <v>0</v>
          </cell>
          <cell r="H177">
            <v>0</v>
          </cell>
        </row>
        <row r="178">
          <cell r="B178" t="str">
            <v>FGD3</v>
          </cell>
          <cell r="C178">
            <v>9</v>
          </cell>
          <cell r="D178">
            <v>0</v>
          </cell>
          <cell r="E178" t="str">
            <v>protein_coding</v>
          </cell>
          <cell r="F178">
            <v>0</v>
          </cell>
          <cell r="G178" t="str">
            <v>Yes</v>
          </cell>
          <cell r="H178">
            <v>0</v>
          </cell>
        </row>
        <row r="179">
          <cell r="B179" t="str">
            <v>RAB3IP</v>
          </cell>
          <cell r="C179">
            <v>12</v>
          </cell>
          <cell r="D179">
            <v>0</v>
          </cell>
          <cell r="E179" t="str">
            <v>protein_coding</v>
          </cell>
          <cell r="F179">
            <v>0</v>
          </cell>
          <cell r="G179">
            <v>0</v>
          </cell>
          <cell r="H179" t="str">
            <v>Yes</v>
          </cell>
        </row>
        <row r="180">
          <cell r="B180" t="str">
            <v>EMC1</v>
          </cell>
          <cell r="C180">
            <v>1</v>
          </cell>
          <cell r="D180" t="str">
            <v>This gene encodes a single-pass type I transmembrane protein, which is a subunit of the endoplasmic reticulum membrane protein complex (EMC). Multiple alternatively spliced transcript variants encoding different isoforms have been found for this gene. [provided by RefSeq, Sep 2012]</v>
          </cell>
          <cell r="E180" t="str">
            <v>protein_coding</v>
          </cell>
          <cell r="F180">
            <v>0</v>
          </cell>
          <cell r="G180" t="str">
            <v>Yes</v>
          </cell>
          <cell r="H180">
            <v>0</v>
          </cell>
        </row>
        <row r="181">
          <cell r="B181" t="str">
            <v>UBR4</v>
          </cell>
          <cell r="C181">
            <v>1</v>
          </cell>
          <cell r="D181" t="str">
            <v>The protein encoded by this gene is an E3 ubiquitin-protein ligase that interacts with the retinoblastoma-associated protein in the nucleus and with calcium-bound calmodulin in the cytoplasm. The encoded protein appears to be a cytoskeletal component in the cytoplasm and part of the chromatin scaffold in the nucleus. In addition, this protein is a target of the human papillomavirus type 16 E7 oncoprotein. [provided by RefSeq, Aug 2010]</v>
          </cell>
          <cell r="E181" t="str">
            <v>protein_coding</v>
          </cell>
          <cell r="F181">
            <v>0</v>
          </cell>
          <cell r="G181" t="str">
            <v>Yes</v>
          </cell>
          <cell r="H181">
            <v>0</v>
          </cell>
        </row>
        <row r="182">
          <cell r="B182" t="str">
            <v>MACF1</v>
          </cell>
          <cell r="C182">
            <v>1</v>
          </cell>
          <cell r="D182" t="str">
            <v>This gene encodes a large protein containing numerous spectrin and leucine-rich repeat (LRR) domains. The encoded protein is a member of a family of proteins that form bridges between different cytoskeletal elements. This protein facilitates actin-microtubule interactions at the cell periphery and couples the microtubule network to cellular junctions. Alternative splicing results in multiple transcript variants, but the full-length nature of some of these variants has not been determined. [provided by RefSeq, May 2013]</v>
          </cell>
          <cell r="E182" t="str">
            <v>protein_coding</v>
          </cell>
          <cell r="F182">
            <v>0</v>
          </cell>
          <cell r="G182" t="str">
            <v>Yes</v>
          </cell>
          <cell r="H182">
            <v>0</v>
          </cell>
        </row>
        <row r="183">
          <cell r="B183" t="str">
            <v>MGAT3</v>
          </cell>
          <cell r="C183">
            <v>22</v>
          </cell>
          <cell r="D183" t="str">
            <v>There are believed to be over 100 different glycosyltransferases involved in the synthesis of protein-bound and lipid-bound oligosaccharides. The enzyme encoded by this gene transfers a GlcNAc residue to the beta-linked mannose of the trimannosyl core of N-linked oligosaccharides and produces a bisecting GlcNAc. Multiple alternatively spliced variants, encoding the same protein, have been identified. [provided by RefSeq, Jul 2008]</v>
          </cell>
          <cell r="E183" t="str">
            <v>protein_coding</v>
          </cell>
          <cell r="F183" t="str">
            <v>Yes</v>
          </cell>
          <cell r="G183">
            <v>0</v>
          </cell>
          <cell r="H183">
            <v>0</v>
          </cell>
        </row>
        <row r="184">
          <cell r="B184" t="str">
            <v>MKLN1</v>
          </cell>
          <cell r="C184">
            <v>7</v>
          </cell>
          <cell r="D184" t="str">
            <v>Muskelin is an intracellular protein that acts as a mediator of cell spreading and cytoskeletal responses to the extracellular matrix component thrombospondin I (MIM 188060) (Adams et al., 1998 [PubMed 9724633]).[supplied by OMIM, Mar 2008]</v>
          </cell>
          <cell r="E184" t="str">
            <v>protein_coding</v>
          </cell>
          <cell r="F184">
            <v>0</v>
          </cell>
          <cell r="G184" t="str">
            <v>Yes</v>
          </cell>
          <cell r="H184">
            <v>0</v>
          </cell>
        </row>
        <row r="185">
          <cell r="B185" t="str">
            <v>GAD1</v>
          </cell>
          <cell r="C185">
            <v>2</v>
          </cell>
          <cell r="D185" t="str">
            <v>This gene encodes one of several forms of glutamic acid decarboxylase, identified as a major autoantigen in insulin-dependent diabetes. The enzyme encoded is responsible for catalyzing the production of gamma-aminobutyric acid from L-glutamic acid. A pathogenic role for this enzyme has been identified in the human pancreas since it has been identified as an autoantigen and an autoreactive T cell target in insulin-dependent diabetes. This gene may also play a role in the stiff man syndrome. Deficiency in this enzyme has been shown to lead to pyridoxine dependency with seizures. Alternative splicing of this gene results in two products, the predominant 67-kD form and a less-frequent 25-kD form. [provided by RefSeq, Jul 2008]</v>
          </cell>
          <cell r="E185" t="str">
            <v>protein_coding</v>
          </cell>
          <cell r="F185" t="str">
            <v>Yes</v>
          </cell>
          <cell r="G185">
            <v>0</v>
          </cell>
          <cell r="H185">
            <v>0</v>
          </cell>
        </row>
        <row r="186">
          <cell r="B186" t="str">
            <v>EIF2S2P4</v>
          </cell>
          <cell r="C186">
            <v>2</v>
          </cell>
          <cell r="D186" t="str">
            <v>-</v>
          </cell>
          <cell r="E186" t="str">
            <v>processed_pseudogene</v>
          </cell>
          <cell r="F186" t="str">
            <v>Yes</v>
          </cell>
          <cell r="G186">
            <v>0</v>
          </cell>
          <cell r="H186">
            <v>0</v>
          </cell>
        </row>
        <row r="187">
          <cell r="B187" t="str">
            <v>ARHGAP22</v>
          </cell>
          <cell r="C187">
            <v>10</v>
          </cell>
          <cell r="D187" t="str">
            <v>This gene encodes a member of the GTPase activating protein family which activates a GTPase belonging to the RAS superfamily of small GTP-binding proteins. The encoded protein is insulin-responsive, is dependent on the kinase Akt and requires the Akt-dependent 14-3-3 binding protein which binds sequentially to two serine residues. The result of these interactions is regulation of cell motility. Multiple transcript variants encoding different isoforms have been found for this gene. [provided by RefSeq, Dec 2011]</v>
          </cell>
          <cell r="E187" t="str">
            <v>protein_coding</v>
          </cell>
          <cell r="F187">
            <v>0</v>
          </cell>
          <cell r="G187" t="str">
            <v>Yes</v>
          </cell>
          <cell r="H187">
            <v>0</v>
          </cell>
        </row>
        <row r="188">
          <cell r="B188" t="str">
            <v>TMOD2</v>
          </cell>
          <cell r="C188">
            <v>15</v>
          </cell>
          <cell r="D188" t="str">
            <v>This gene encodes a neuronal-specific member of the tropomodulin family of actin-regulatory proteins. The encoded protein caps the pointed end of actin filaments preventing both elongation and depolymerization. The capping activity of this protein is dependent on its association with tropomyosin. Alternatively spliced transcript variants encoding different isoforms have been described. [provided by RefSeq, Dec 2008]</v>
          </cell>
          <cell r="E188" t="str">
            <v>protein_coding</v>
          </cell>
          <cell r="F188" t="str">
            <v>Yes</v>
          </cell>
          <cell r="G188" t="str">
            <v>Yes</v>
          </cell>
          <cell r="H188">
            <v>0</v>
          </cell>
        </row>
        <row r="189">
          <cell r="B189" t="str">
            <v>FAM155B</v>
          </cell>
          <cell r="C189" t="str">
            <v>X</v>
          </cell>
          <cell r="D189" t="str">
            <v>This gene encodes a product belonging to a family of proteins with unknown function. The presence of two transmembrane domains suggests that this protein is a multi-pass membrane protein. [provided by RefSeq, Sep 2011]</v>
          </cell>
          <cell r="E189" t="str">
            <v>protein_coding</v>
          </cell>
          <cell r="F189">
            <v>0</v>
          </cell>
          <cell r="G189" t="str">
            <v>Yes</v>
          </cell>
          <cell r="H189">
            <v>0</v>
          </cell>
        </row>
        <row r="190">
          <cell r="B190" t="str">
            <v>PNCK</v>
          </cell>
          <cell r="C190" t="str">
            <v>X</v>
          </cell>
          <cell r="D190" t="str">
            <v>PNCK is a member of the calcium/calmodulin-dependent protein kinase family of protein serine/threonine kinases (see CAMK1; MIM 604998) (Gardner et al., 2000 [PubMed 10673339]).[supplied by OMIM, Mar 2008]</v>
          </cell>
          <cell r="E190" t="str">
            <v>protein_coding</v>
          </cell>
          <cell r="F190">
            <v>0</v>
          </cell>
          <cell r="G190" t="str">
            <v>Yes</v>
          </cell>
          <cell r="H190">
            <v>0</v>
          </cell>
        </row>
        <row r="191">
          <cell r="B191" t="str">
            <v>SYNE1</v>
          </cell>
          <cell r="C191">
            <v>6</v>
          </cell>
          <cell r="D191" t="str">
            <v>This gene encodes a spectrin repeat containing protein expressed in skeletal and smooth muscle, and peripheral blood lymphocytes, that localizes to the nuclear membrane. Mutations in this gene have been associated with autosomal recessive spinocerebellar ataxia 8, also referred to as autosomal recessive cerebellar ataxia type 1 or recessive ataxia of Beauce. Alternatively spliced transcript variants encoding different isoforms have been described. [provided by RefSeq, Jul 2008]</v>
          </cell>
          <cell r="E191" t="str">
            <v>protein_coding</v>
          </cell>
          <cell r="F191" t="str">
            <v>Yes</v>
          </cell>
          <cell r="G191" t="str">
            <v>Yes</v>
          </cell>
          <cell r="H191">
            <v>0</v>
          </cell>
        </row>
        <row r="192">
          <cell r="B192" t="str">
            <v>ABCB7</v>
          </cell>
          <cell r="C192" t="str">
            <v>X</v>
          </cell>
          <cell r="D192" t="str">
            <v>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as well as antigen presentation. This gene encodes a half-transporter involved in the transport of heme from the mitochondria to the cytosol. With iron/sulfur cluster precursors as its substrates, this protein may play a role in metal homeostasis. Mutations in this gene have been associated with mitochondrial iron accumulation and isodicentric (X)(q13) and sideroblastic anemia. Alternatively spliced transcript variants encoding multiple isoforms have been observed for this gene. [provided by RefSeq, Nov 2012]</v>
          </cell>
          <cell r="E192" t="str">
            <v>protein_coding</v>
          </cell>
          <cell r="F192">
            <v>0</v>
          </cell>
          <cell r="G192">
            <v>0</v>
          </cell>
          <cell r="H192">
            <v>0</v>
          </cell>
        </row>
        <row r="193">
          <cell r="B193" t="str">
            <v>EXOC4</v>
          </cell>
          <cell r="C193">
            <v>7</v>
          </cell>
          <cell r="D193" t="str">
            <v>The protein encoded by this gene is a component of the exocyst complex, a multiple protein complex essential for targeting exocytic vesicles to specific docking sites on the plasma membrane. Though best characterized in yeast, the component proteins and functions of exocyst complex have been demonstrated to be highly conserved in higher eukaryotes. At least eight components of the exocyst complex, including this protein, are found to interact with the actin cytoskeletal remodeling and vesicle transport machinery. The complex is also essential for the biogenesis of epithelial cell surface polarity. Alternate transcriptional splice variants, encoding different isoforms, have been characterized. [provided by RefSeq, Jul 2008]</v>
          </cell>
          <cell r="E193" t="str">
            <v>protein_coding</v>
          </cell>
          <cell r="F193">
            <v>0</v>
          </cell>
          <cell r="G193" t="str">
            <v>Yes</v>
          </cell>
          <cell r="H193">
            <v>0</v>
          </cell>
        </row>
        <row r="194">
          <cell r="B194" t="str">
            <v>MATN3</v>
          </cell>
          <cell r="C194">
            <v>2</v>
          </cell>
          <cell r="D194" t="str">
            <v>This gene encodes a member of von Willebrand factor A domain containing protein family. This family of proteins is thought to be involved in the formation of filamentous networks in the extracellular matrices of various tissues. This protein contains two von Willebrand factor A domains; it is present in the cartilage extracellular matrix and has a role in the development and homeostasis of cartilage and bone. Mutations in this gene result in multiple epiphyseal dysplasia. [provided by RefSeq, Jul 2008]</v>
          </cell>
          <cell r="E194" t="str">
            <v>protein_coding</v>
          </cell>
          <cell r="F194" t="str">
            <v>Yes</v>
          </cell>
          <cell r="G194">
            <v>0</v>
          </cell>
          <cell r="H194">
            <v>0</v>
          </cell>
        </row>
        <row r="195">
          <cell r="B195" t="str">
            <v>RAMP1</v>
          </cell>
          <cell r="C195">
            <v>2</v>
          </cell>
          <cell r="D195" t="str">
            <v>The protein encoded by this gene is a member of the RAMP family of single-transmembrane-domain proteins, called receptor (calcitonin) activity modifying proteins (RAMPs). RAMPs are type I transmembrane proteins with an extracellular N terminus and a cytoplasmic C terminus. RAMPs are required to transport calcitonin-receptor-like receptor (CRLR) to the plasma membrane. CRLR, a receptor with seven transmembrane domains, can function as either a calcitonin-gene-related peptide (CGRP) receptor or an adrenomedullin receptor, depending on which members of the RAMP family are expressed. In the presence of this (RAMP1) protein, CRLR functions as a CGRP receptor. The RAMP1 protein is involved in the terminal glycosylation, maturation, and presentation of the CGRP receptor to the cell surface. Alternative splicing results in multiple transcript variants encoding different isoforms. [provided by RefSeq, Apr 2015]</v>
          </cell>
          <cell r="E195" t="str">
            <v>protein_coding</v>
          </cell>
          <cell r="F195">
            <v>0</v>
          </cell>
          <cell r="G195" t="str">
            <v>Yes</v>
          </cell>
          <cell r="H195">
            <v>0</v>
          </cell>
        </row>
        <row r="196">
          <cell r="B196" t="str">
            <v>ANKEF1</v>
          </cell>
          <cell r="C196">
            <v>20</v>
          </cell>
          <cell r="D196">
            <v>0</v>
          </cell>
          <cell r="E196" t="str">
            <v>protein_coding</v>
          </cell>
          <cell r="F196">
            <v>0</v>
          </cell>
          <cell r="G196" t="str">
            <v>Yes</v>
          </cell>
          <cell r="H196">
            <v>0</v>
          </cell>
        </row>
        <row r="197">
          <cell r="B197" t="str">
            <v>SLC14A2</v>
          </cell>
          <cell r="C197">
            <v>18</v>
          </cell>
          <cell r="D197" t="str">
            <v>The protein encoded by this gene belongs to the urea transporter family. In mammalian cells, urea is the chief end product of nitrogen catabolism, and plays an important role in the urinary concentration mechanism. This protein is expressed in the inner medulla of the kidney, and mediates rapid transepithelial urea transport across the inner medullary collecting duct. Alternatively spliced transcript variants have been found for this gene. [provided by RefSeq, Sep 2011]</v>
          </cell>
          <cell r="E197" t="str">
            <v>protein_coding</v>
          </cell>
          <cell r="F197">
            <v>0</v>
          </cell>
          <cell r="G197">
            <v>0</v>
          </cell>
          <cell r="H197" t="str">
            <v>Yes</v>
          </cell>
        </row>
        <row r="198">
          <cell r="B198" t="str">
            <v>MTUS2</v>
          </cell>
          <cell r="C198">
            <v>13</v>
          </cell>
          <cell r="D198">
            <v>0</v>
          </cell>
          <cell r="E198" t="str">
            <v>protein_coding</v>
          </cell>
          <cell r="F198">
            <v>0</v>
          </cell>
          <cell r="G198" t="str">
            <v>Yes</v>
          </cell>
          <cell r="H198">
            <v>0</v>
          </cell>
        </row>
        <row r="199">
          <cell r="B199" t="str">
            <v>CHRM3</v>
          </cell>
          <cell r="C199">
            <v>1</v>
          </cell>
          <cell r="D199" t="str">
            <v>The muscarinic cholinergic receptors belong to a larger family of G protein-coupled receptors. The functional diversity of these receptors is defined by the binding of acetylcholine and includes cellular responses such as adenylate cyclase inhibition, phosphoinositide degeneration, and potassium channel mediation. Muscarinic receptors influence many effects of acetylcholine in the central and peripheral nervous system. The muscarinic cholinergic receptor 3 controls smooth muscle contraction and its stimulation causes secretion of glandular tissue. [provided by RefSeq, Jul 2008]</v>
          </cell>
          <cell r="E199" t="str">
            <v>protein_coding</v>
          </cell>
          <cell r="F199">
            <v>0</v>
          </cell>
          <cell r="G199" t="str">
            <v>Yes</v>
          </cell>
          <cell r="H199">
            <v>0</v>
          </cell>
        </row>
        <row r="200">
          <cell r="B200" t="str">
            <v>MPRIP</v>
          </cell>
          <cell r="C200">
            <v>17</v>
          </cell>
          <cell r="D200">
            <v>0</v>
          </cell>
          <cell r="E200" t="str">
            <v>protein_coding</v>
          </cell>
          <cell r="F200">
            <v>0</v>
          </cell>
          <cell r="G200" t="str">
            <v>Yes</v>
          </cell>
          <cell r="H200">
            <v>0</v>
          </cell>
        </row>
        <row r="201">
          <cell r="B201" t="str">
            <v>LGR6</v>
          </cell>
          <cell r="C201">
            <v>1</v>
          </cell>
          <cell r="D201" t="str">
            <v>This gene encodes a member of the leucine-rich repeat-containing subgroup of the G protein-coupled 7-transmembrane protein superfamily. The encoded protein is a glycoprotein hormone receptor with a large N-terminal extracellular domain that contains leucine-rich repeats important for the formation of a horseshoe-shaped interaction motif for ligand binding. Alternative splicing of this gene results in multiple transcript variants. [provided by RefSeq, Jul 2008]</v>
          </cell>
          <cell r="E201" t="str">
            <v>protein_coding</v>
          </cell>
          <cell r="F201">
            <v>0</v>
          </cell>
          <cell r="G201" t="str">
            <v>Yes</v>
          </cell>
          <cell r="H201">
            <v>0</v>
          </cell>
        </row>
        <row r="202">
          <cell r="B202" t="str">
            <v>PDZD2</v>
          </cell>
          <cell r="C202">
            <v>5</v>
          </cell>
          <cell r="D202" t="str">
            <v>Proteins containing PDZ domains have been shown frequently to bind the C-termini of transmembrane receptors or ion channels. They have also been shown to bind to other PDZ domain proteins and could possibly be involved in intracellular signalling. The protein encoded by this gene contains six PDZ domains and shares sequence similarity with pro-interleukin-16 (pro-IL-16). Like pro-IL-16, the encoded protein localizes to the endoplasmic reticulum and is thought to be cleaved by a caspase to produce a secreted peptide containing two PDZ domains. In addition, this gene is upregulated in primary prostate tumors and may be involved in the early stages of prostate tumorigenesis. [provided by RefSeq, Jul 2008]</v>
          </cell>
          <cell r="E202" t="str">
            <v>protein_coding</v>
          </cell>
          <cell r="F202" t="str">
            <v>Yes</v>
          </cell>
          <cell r="G202">
            <v>0</v>
          </cell>
          <cell r="H202">
            <v>0</v>
          </cell>
        </row>
        <row r="203">
          <cell r="B203" t="str">
            <v>HSD17B4</v>
          </cell>
          <cell r="C203">
            <v>5</v>
          </cell>
          <cell r="D203" t="str">
            <v>The protein encoded by this gene is a bifunctional enzyme that is involved in the peroxisomal beta-oxidation pathway for fatty acids. It also acts as a catalyst for the formation of 3-ketoacyl-CoA intermediates from both straight-chain and 2-methyl-branched-chain fatty acids. Defects in this gene that affect the peroxisomal fatty acid beta-oxidation activity are a cause of D-bifunctional protein deficiency (DBPD). An apparent pseudogene of this gene is present on chromosome 8. Multiple alternatively spliced transcript variants encoding distinct isoforms have been found for this gene. [provided by RefSeq, May 2014]</v>
          </cell>
          <cell r="E203" t="str">
            <v>protein_coding</v>
          </cell>
          <cell r="F203" t="str">
            <v>Yes</v>
          </cell>
          <cell r="G203" t="str">
            <v>Yes</v>
          </cell>
          <cell r="H203" t="str">
            <v>Yes</v>
          </cell>
        </row>
        <row r="204">
          <cell r="B204" t="str">
            <v>PTPN22</v>
          </cell>
          <cell r="C204">
            <v>1</v>
          </cell>
          <cell r="D204" t="str">
            <v>This gene encodes of member of the non-receptor class 4 subfamily of the protein-tyrosine phosphatase family. The encoded protein is a lymphoid-specific intracellular phosphatase that associates with the molecular adapter protein CBL and may be involved in regulating CBL function in the T-cell receptor signaling pathway. Mutations in this gene may be associated with a range of autoimmune disorders including Type 1 Diabetes, rheumatoid arthritis, systemic lupus erythematosus and Graves' disease. Alternatively spliced transcript variants encoding distinct isoforms have been described. [provided by RefSeq, Mar 2009]</v>
          </cell>
          <cell r="E204" t="str">
            <v>protein_coding</v>
          </cell>
          <cell r="F204">
            <v>0</v>
          </cell>
          <cell r="G204" t="str">
            <v>Yes</v>
          </cell>
          <cell r="H204">
            <v>0</v>
          </cell>
        </row>
        <row r="205">
          <cell r="B205" t="str">
            <v>AP4B1</v>
          </cell>
          <cell r="C205">
            <v>1</v>
          </cell>
          <cell r="D205" t="str">
            <v>This gene encodes a subunit of a heterotetrameric adapter-like complex 4 that is involved in targeting proteins from the trans-Golgi network to the endosomal-lysosomal system. Mutations in this gene are associated with cerebral palsy spastic quadriplegic type 5 (CPSQ5) disorder. Alternatively spliced transcript variants encoding different isoforms have been found for this gene. [provided by RefSeq, Dec 2011]</v>
          </cell>
          <cell r="E205" t="str">
            <v>protein_coding</v>
          </cell>
          <cell r="F205">
            <v>0</v>
          </cell>
          <cell r="G205" t="str">
            <v>Yes</v>
          </cell>
          <cell r="H205">
            <v>0</v>
          </cell>
        </row>
        <row r="206">
          <cell r="B206" t="str">
            <v>CRB1</v>
          </cell>
          <cell r="C206">
            <v>1</v>
          </cell>
          <cell r="D206" t="str">
            <v>This gene encodes a protein which is similar to the Drosophila crumbs protein and localizes to the inner segment of mammalian photoreceptors. In Drosophila crumbs localizes to the stalk of the fly photoreceptor and may be a component of the molecular scaffold that controls proper development of polarity in the eye. Mutations in this gene are associated with a severe form of retinitis pigmentosa, RP12, and with Leber congenital amaurosis. Alternate splicing results in multiple transcript variants, some protein coding and some non-protein coding.[provided by RefSeq, Apr 2012]</v>
          </cell>
          <cell r="E206" t="str">
            <v>protein_coding</v>
          </cell>
          <cell r="F206">
            <v>0</v>
          </cell>
          <cell r="G206" t="str">
            <v>Yes</v>
          </cell>
          <cell r="H206">
            <v>0</v>
          </cell>
        </row>
        <row r="207">
          <cell r="B207" t="str">
            <v>IL15RA</v>
          </cell>
          <cell r="C207">
            <v>10</v>
          </cell>
          <cell r="D207" t="str">
            <v>This gene encodes a cytokine receptor that specifically binds interleukin 15 (IL15) with high affinity. The receptors of IL15 and IL2 share two subunits, IL2R beta and IL2R gamma. This forms the basis of many overlapping biological activities of IL15 and IL2. The protein encoded by this gene is structurally related to IL2R alpha, an additional IL2-specific alpha subunit necessary for high affinity IL2 binding. Unlike IL2RA, IL15RA is capable of binding IL15 with high affinity independent of other subunits, which suggests distinct roles between IL15 and IL2. This receptor is reported to enhance cell proliferation and expression of apoptosis inhibitor BCL2L1/BCL2-XL and BCL2. Multiple alternatively spliced transcript variants of this gene have been reported.[provided by RefSeq, Apr 2010]</v>
          </cell>
          <cell r="E207" t="str">
            <v>protein_coding</v>
          </cell>
          <cell r="F207" t="str">
            <v>Yes</v>
          </cell>
          <cell r="G207">
            <v>0</v>
          </cell>
          <cell r="H207">
            <v>0</v>
          </cell>
        </row>
        <row r="208">
          <cell r="B208" t="str">
            <v>KCTD1</v>
          </cell>
          <cell r="C208">
            <v>18</v>
          </cell>
          <cell r="D208">
            <v>0</v>
          </cell>
          <cell r="E208" t="str">
            <v>protein_coding</v>
          </cell>
          <cell r="F208" t="str">
            <v>Yes</v>
          </cell>
          <cell r="G208">
            <v>0</v>
          </cell>
          <cell r="H208">
            <v>0</v>
          </cell>
        </row>
        <row r="209">
          <cell r="B209" t="str">
            <v>UBAC2</v>
          </cell>
          <cell r="C209">
            <v>13</v>
          </cell>
          <cell r="D209">
            <v>0</v>
          </cell>
          <cell r="E209" t="str">
            <v>protein_coding</v>
          </cell>
          <cell r="F209" t="str">
            <v>Yes</v>
          </cell>
          <cell r="G209">
            <v>0</v>
          </cell>
          <cell r="H209">
            <v>0</v>
          </cell>
        </row>
        <row r="210">
          <cell r="B210" t="str">
            <v>OCM2</v>
          </cell>
          <cell r="C210">
            <v>7</v>
          </cell>
          <cell r="D210" t="str">
            <v>This gene is similar to the oncomodulin gene, a high-affinity calcium ion-binding protein that belongs to the superfamily of calmodulin proteins, also known as the EF-hand proteins. [provided by RefSeq, Jul 2008]</v>
          </cell>
          <cell r="E210" t="str">
            <v>protein_coding</v>
          </cell>
          <cell r="F210" t="str">
            <v>Yes</v>
          </cell>
          <cell r="G210">
            <v>0</v>
          </cell>
          <cell r="H210" t="str">
            <v>Yes</v>
          </cell>
        </row>
        <row r="211">
          <cell r="B211" t="str">
            <v>RCBTB1</v>
          </cell>
          <cell r="C211">
            <v>13</v>
          </cell>
          <cell r="D211" t="str">
            <v>This gene encodes a protein with an N-terminal RCC1 domain and a C-terminal BTB (broad complex, tramtrack and bric-a-brac) domain. In rat, over-expression of this gene in vascular smooth muscle cells induced cellular hypertrophy. In rat, the C-terminus of RCBTB1 interacts with the angiotensin II receptor-1A. In humans, this gene maps to a region of chromosome 13q that is frequently deleted in B-cell chronic lymphocytic leukemia and other lymphoid malignancies. [provided by RefSeq, Jul 2008]</v>
          </cell>
          <cell r="E211" t="str">
            <v>protein_coding</v>
          </cell>
          <cell r="F211" t="str">
            <v>Yes</v>
          </cell>
          <cell r="G211">
            <v>0</v>
          </cell>
          <cell r="H211" t="str">
            <v>Yes</v>
          </cell>
        </row>
        <row r="212">
          <cell r="B212" t="str">
            <v>RAPGEF5</v>
          </cell>
          <cell r="C212">
            <v>7</v>
          </cell>
          <cell r="D212" t="str">
            <v>Members of the RAS (see HRAS; MIM 190020) subfamily of GTPases function in signal transduction as GTP/GDP-regulated switches that cycle between inactive GDP- and active GTP-bound states. Guanine nucleotide exchange factors (GEFs), such as RAPGEF5, serve as RAS activators by promoting acquisition of GTP to maintain the active GTP-bound state and are the key link between cell surface receptors and RAS activation (Rebhun et al., 2000 [PubMed 10934204]).[supplied by OMIM, Mar 2008]</v>
          </cell>
          <cell r="E212" t="str">
            <v>protein_coding</v>
          </cell>
          <cell r="F212" t="str">
            <v>Yes</v>
          </cell>
          <cell r="G212">
            <v>0</v>
          </cell>
          <cell r="H212">
            <v>0</v>
          </cell>
        </row>
        <row r="213">
          <cell r="B213" t="str">
            <v>DGKB</v>
          </cell>
          <cell r="C213">
            <v>7</v>
          </cell>
          <cell r="D213" t="str">
            <v>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this gene is a diacylglycerol kinase, beta isotype. Two alternatively spliced transcript variants have been found for this gene. [provided by RefSeq, Jul 2008]</v>
          </cell>
          <cell r="E213" t="str">
            <v>protein_coding</v>
          </cell>
          <cell r="F213">
            <v>0</v>
          </cell>
          <cell r="G213">
            <v>0</v>
          </cell>
          <cell r="H213" t="str">
            <v>Yes</v>
          </cell>
        </row>
        <row r="214">
          <cell r="B214" t="str">
            <v>MTHFS</v>
          </cell>
          <cell r="C214">
            <v>15</v>
          </cell>
          <cell r="D214" t="str">
            <v>The protein encoded by this gene is an enzyme that catalyzes the conversion of 5-formyltetrahydrofolate to 5,10-methenyltetrahydrofolate, a precursor of reduced folates involved in 1-carbon metabolism. An increased activity of the encoded protein can result in an increased folate turnover rate and folate depletion. Three transcript variants encoding two different isoforms have been found for this gene. [provided by RefSeq, Jun 2011]</v>
          </cell>
          <cell r="E214" t="str">
            <v>protein_coding</v>
          </cell>
          <cell r="F214">
            <v>0</v>
          </cell>
          <cell r="G214">
            <v>0</v>
          </cell>
          <cell r="H214" t="str">
            <v>Yes</v>
          </cell>
        </row>
        <row r="215">
          <cell r="B215" t="str">
            <v>ABHD17C</v>
          </cell>
          <cell r="C215">
            <v>15</v>
          </cell>
          <cell r="D215">
            <v>0</v>
          </cell>
          <cell r="E215" t="str">
            <v>protein_coding</v>
          </cell>
          <cell r="F215">
            <v>0</v>
          </cell>
          <cell r="G215" t="str">
            <v>Yes</v>
          </cell>
          <cell r="H215">
            <v>0</v>
          </cell>
        </row>
        <row r="216">
          <cell r="B216" t="str">
            <v>DMRT1</v>
          </cell>
          <cell r="C216">
            <v>9</v>
          </cell>
          <cell r="D216" t="str">
            <v>This gene is found in a cluster with two other members of the gene family, having in common a zinc finger-like DNA-binding motif (DM domain). The DM domain is an ancient, conserved component of the vertebrate sex-determining pathway that is also a key regulator of male development in flies and nematodes. This gene exhibits a gonad-specific and sexually dimorphic expression pattern. Defective testicular development and XY feminization occur when this gene is hemizygous. [provided by RefSeq, Jul 2008]</v>
          </cell>
          <cell r="E216" t="str">
            <v>protein_coding</v>
          </cell>
          <cell r="F216" t="str">
            <v>Yes</v>
          </cell>
          <cell r="G216">
            <v>0</v>
          </cell>
          <cell r="H216">
            <v>0</v>
          </cell>
        </row>
        <row r="217">
          <cell r="B217" t="str">
            <v>SLC22A23</v>
          </cell>
          <cell r="C217">
            <v>6</v>
          </cell>
          <cell r="D217" t="str">
            <v>SLC22A23 belongs to a large family of transmembrane proteins that function as uniporters, symporters, and antiporters to transport organic ions across cell membranes (Jacobsson et al., 2007 [PubMed 17714910]).[supplied by OMIM, Mar 2008]</v>
          </cell>
          <cell r="E217" t="str">
            <v>protein_coding</v>
          </cell>
          <cell r="F217">
            <v>0</v>
          </cell>
          <cell r="G217" t="str">
            <v>Yes</v>
          </cell>
          <cell r="H217">
            <v>0</v>
          </cell>
        </row>
        <row r="218">
          <cell r="B218" t="str">
            <v>MYO7A</v>
          </cell>
          <cell r="C218">
            <v>11</v>
          </cell>
          <cell r="D218" t="str">
            <v>This gene is a member of the myosin gene family. Myosins are mechanochemical proteins characterized by the presence of a motor domain, an actin-binding domain, a neck domain that interacts with other proteins, and a tail domain that serves as an anchor. This gene encodes an unconventional myosin with a very short tail. Defects in this gene are associated with the mouse shaker-1 phenotype and the human Usher syndrome 1B which are characterized by deafness, reduced vestibular function, and (in human) retinal degeneration. Alternative splicing results in multiple transcript variants. [provided by RefSeq, Jul 2008]</v>
          </cell>
          <cell r="E218" t="str">
            <v>protein_coding</v>
          </cell>
          <cell r="F218">
            <v>0</v>
          </cell>
          <cell r="G218" t="str">
            <v>Yes</v>
          </cell>
          <cell r="H218">
            <v>0</v>
          </cell>
        </row>
        <row r="219">
          <cell r="B219" t="str">
            <v>SLCO5A1</v>
          </cell>
          <cell r="C219">
            <v>8</v>
          </cell>
          <cell r="D219" t="str">
            <v>This gene encodes a 12 transmembrane domain protein that is a member of the solute carrier organic anion transporter superfamily. Alternative splicing results in multiple transcript variants. [provided by RefSeq, Mar 2009]</v>
          </cell>
          <cell r="E219" t="str">
            <v>protein_coding</v>
          </cell>
          <cell r="F219" t="str">
            <v>Yes</v>
          </cell>
          <cell r="G219" t="str">
            <v>Yes</v>
          </cell>
          <cell r="H219" t="str">
            <v>Yes</v>
          </cell>
        </row>
        <row r="220">
          <cell r="B220" t="str">
            <v>UNC13C</v>
          </cell>
          <cell r="C220">
            <v>15</v>
          </cell>
          <cell r="D220">
            <v>0</v>
          </cell>
          <cell r="E220" t="str">
            <v>protein_coding</v>
          </cell>
          <cell r="F220">
            <v>0</v>
          </cell>
          <cell r="G220">
            <v>0</v>
          </cell>
          <cell r="H220" t="str">
            <v>Yes</v>
          </cell>
        </row>
        <row r="221">
          <cell r="B221" t="str">
            <v>SEMA6D</v>
          </cell>
          <cell r="C221">
            <v>15</v>
          </cell>
          <cell r="D221" t="str">
            <v>Semaphorins are a large family, including both secreted and membrane associated proteins, many of which have been implicated as inhibitors or chemorepellents in axon pathfinding, fasciculation and branching, and target selection. All semaphorins possess a semaphorin (Sema) domain and a PSI domain (found in plexins, semaphorins and integrins) in the N-terminal extracellular portion. Additional sequence motifs C-terminal to the semaphorin domain allow classification into distinct subfamilies. Results demonstrate that transmembrane semaphorins, like the secreted ones, can act as repulsive axon guidance cues. This gene encodes a class 6 vertebrate transmembrane semaphorin that demonstrates alternative splicing. Several transcript variants have been identified and expression of the distinct encoded isoforms is thought to be regulated in a tissue- and development-dependent manner. [provided by RefSeq, Nov 2010]</v>
          </cell>
          <cell r="E221" t="str">
            <v>protein_coding</v>
          </cell>
          <cell r="F221">
            <v>0</v>
          </cell>
          <cell r="G221">
            <v>0</v>
          </cell>
          <cell r="H221" t="str">
            <v>Yes</v>
          </cell>
        </row>
        <row r="222">
          <cell r="B222" t="str">
            <v>GCOM1</v>
          </cell>
          <cell r="C222">
            <v>15</v>
          </cell>
          <cell r="D222" t="str">
            <v>This locus represents naturally occurring readthrough transcription between the neighboring MYZAP (myocardial zonula adherens protein) and POLR2M (polymerase (RNA) II (DNA directed) polypeptide M) genes on chromosome 15. Alternative splicing results in multiple readthrough transcript variants. Readthrough variants may encode proteins that share sequence identity with the upstream gene product or with both the upstream and downstream gene products. Some readthrough transcript variants are also expected to be candidates for nonsense-mediated decay (NMD). [provided by RefSeq, Oct 2013]</v>
          </cell>
          <cell r="E222" t="str">
            <v>protein_coding</v>
          </cell>
          <cell r="F222" t="str">
            <v>Yes</v>
          </cell>
          <cell r="G222" t="str">
            <v>Yes</v>
          </cell>
          <cell r="H222">
            <v>0</v>
          </cell>
        </row>
        <row r="223">
          <cell r="B223" t="str">
            <v>SLC44A5</v>
          </cell>
          <cell r="C223">
            <v>1</v>
          </cell>
          <cell r="D223">
            <v>0</v>
          </cell>
          <cell r="E223" t="str">
            <v>protein_coding</v>
          </cell>
          <cell r="F223" t="str">
            <v>Yes</v>
          </cell>
          <cell r="G223">
            <v>0</v>
          </cell>
          <cell r="H223">
            <v>0</v>
          </cell>
        </row>
        <row r="224">
          <cell r="B224" t="str">
            <v>CYP2C9</v>
          </cell>
          <cell r="C224">
            <v>10</v>
          </cell>
          <cell r="D224" t="str">
            <v>This gene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rifampin. The enzyme is known to metabolize many xenobiotics, including phenytoin, tolbutamide, ibuprofen and S-warfarin. Studies identifying individuals who are poor metabolizers of phenytoin and tolbutamide suggest that this gene is polymorphic. The gene is located within a cluster of cytochrome P450 genes on chromosome 10q24. [provided by RefSeq, Jul 2008]</v>
          </cell>
          <cell r="E224" t="str">
            <v>protein_coding</v>
          </cell>
          <cell r="F224" t="str">
            <v>Yes</v>
          </cell>
          <cell r="G224">
            <v>0</v>
          </cell>
          <cell r="H224">
            <v>0</v>
          </cell>
        </row>
        <row r="225">
          <cell r="B225" t="str">
            <v>CUZD1</v>
          </cell>
          <cell r="C225">
            <v>10</v>
          </cell>
          <cell r="D225">
            <v>0</v>
          </cell>
          <cell r="E225" t="str">
            <v>protein_coding</v>
          </cell>
          <cell r="F225">
            <v>0</v>
          </cell>
          <cell r="G225" t="str">
            <v>Yes</v>
          </cell>
          <cell r="H225">
            <v>0</v>
          </cell>
        </row>
        <row r="226">
          <cell r="B226" t="str">
            <v>ENTPD1</v>
          </cell>
          <cell r="C226">
            <v>10</v>
          </cell>
          <cell r="D226" t="str">
            <v>The protein encoded by this gene is a plasma membrane protein that hydrolyzes extracellular ATP and ADP to AMP. Inhibition of this protein's activity may confer anticancer benefits. Several transcript variants encoding different isoforms have been found for this gene. [provided by RefSeq, Aug 2015]</v>
          </cell>
          <cell r="E226" t="str">
            <v>protein_coding</v>
          </cell>
          <cell r="F226" t="str">
            <v>Yes</v>
          </cell>
          <cell r="G226">
            <v>0</v>
          </cell>
          <cell r="H226">
            <v>0</v>
          </cell>
        </row>
        <row r="227">
          <cell r="B227" t="str">
            <v>ITGAV</v>
          </cell>
          <cell r="C227">
            <v>2</v>
          </cell>
          <cell r="D227" t="str">
            <v>The product of this gene belongs to the integrin alpha chain family. Integrins are heterodimeric integral membrane proteins composed of an alpha subunit and a beta subunit that function in cell surface adhesion and signaling. The encoded preproprotein is proteolytically processed to generate light and heavy chains that comprise the alpha V subunit. This subunit associates with beta 1, beta 3, beta 5, beta 6 and beta 8 subunits. The heterodimer consisting of alpha V and beta 3 subunits is also known as the vitronectin receptor. This integrin may regulate angiogenesis and cancer progression. Alternative splicing results in multiple transcript variants. Note that the integrin alpha 5 and integrin alpha V subunits are encoded by distinct genes. [provided by RefSeq, Oct 2015]</v>
          </cell>
          <cell r="E227" t="str">
            <v>protein_coding</v>
          </cell>
          <cell r="F227">
            <v>0</v>
          </cell>
          <cell r="G227" t="str">
            <v>Yes</v>
          </cell>
          <cell r="H227">
            <v>0</v>
          </cell>
        </row>
        <row r="228">
          <cell r="B228" t="str">
            <v>PRDM5</v>
          </cell>
          <cell r="C228">
            <v>4</v>
          </cell>
          <cell r="D228" t="str">
            <v>The protein encoded by this gene is a transcription factor of the PR-domain protein family. It contains a PR-domain and multiple zinc finger motifs. Transcription factors of the PR-domain family are known to be involved in cell differentiation and tumorigenesis. [provided by RefSeq, Jul 2008]</v>
          </cell>
          <cell r="E228" t="str">
            <v>protein_coding</v>
          </cell>
          <cell r="F228">
            <v>0</v>
          </cell>
          <cell r="G228" t="str">
            <v>Yes</v>
          </cell>
          <cell r="H228">
            <v>0</v>
          </cell>
        </row>
        <row r="229">
          <cell r="B229" t="str">
            <v>COL2A1</v>
          </cell>
          <cell r="C229">
            <v>12</v>
          </cell>
          <cell r="D229" t="str">
            <v>This gene encodes the alpha-1 chain of type II collagen, a fibrillar collagen found in cartilage and the vitreous humor of the eye. Mutations in this gene are associated with achondrogenesis, chondrodysplasia, early onset familial osteoarthritis, SED congenita, Langer-Saldino achondrogenesis, Kniest dysplasia, Stickler syndrome type I, and spondyloepimetaphyseal dysplasia Strudwick type. In addition, defects in processing chondrocalcin, a calcium binding protein that is the C-propeptide of this collagen molecule, are also associated with chondrodysplasia. There are two transcripts identified for this gene. [provided by RefSeq, Jul 2008]</v>
          </cell>
          <cell r="E229" t="str">
            <v>protein_coding</v>
          </cell>
          <cell r="F229">
            <v>0</v>
          </cell>
          <cell r="G229" t="str">
            <v>Yes</v>
          </cell>
          <cell r="H229">
            <v>0</v>
          </cell>
        </row>
        <row r="230">
          <cell r="B230" t="str">
            <v>NEDD1</v>
          </cell>
          <cell r="C230">
            <v>12</v>
          </cell>
          <cell r="D230">
            <v>0</v>
          </cell>
          <cell r="E230" t="str">
            <v>protein_coding</v>
          </cell>
          <cell r="F230">
            <v>0</v>
          </cell>
          <cell r="G230">
            <v>0</v>
          </cell>
          <cell r="H230">
            <v>0</v>
          </cell>
        </row>
        <row r="231">
          <cell r="B231" t="str">
            <v>LYSMD2</v>
          </cell>
          <cell r="C231">
            <v>15</v>
          </cell>
          <cell r="D231">
            <v>0</v>
          </cell>
          <cell r="E231" t="str">
            <v>protein_coding</v>
          </cell>
          <cell r="F231">
            <v>0</v>
          </cell>
          <cell r="G231" t="str">
            <v>Yes</v>
          </cell>
          <cell r="H231">
            <v>0</v>
          </cell>
        </row>
        <row r="232">
          <cell r="B232" t="str">
            <v>ABHD2</v>
          </cell>
          <cell r="C232">
            <v>15</v>
          </cell>
          <cell r="D232" t="str">
            <v>This gene encodes a protein containing an alpha/beta hydrolase fold, which is a catalytic domain found in a very wide range of enzymes. The function of this protein has not been determined. Alternative splicing of this gene results in two transcript variants encoding the same protein. [provided by RefSeq, Jul 2008]</v>
          </cell>
          <cell r="E232" t="str">
            <v>protein_coding</v>
          </cell>
          <cell r="F232">
            <v>0</v>
          </cell>
          <cell r="G232" t="str">
            <v>Yes</v>
          </cell>
          <cell r="H232">
            <v>0</v>
          </cell>
        </row>
        <row r="233">
          <cell r="B233" t="str">
            <v>WDR93</v>
          </cell>
          <cell r="C233">
            <v>15</v>
          </cell>
          <cell r="D233">
            <v>0</v>
          </cell>
          <cell r="E233" t="str">
            <v>protein_coding</v>
          </cell>
          <cell r="F233">
            <v>0</v>
          </cell>
          <cell r="G233" t="str">
            <v>Yes</v>
          </cell>
          <cell r="H233">
            <v>0</v>
          </cell>
        </row>
        <row r="234">
          <cell r="B234" t="str">
            <v>MCTP2</v>
          </cell>
          <cell r="C234">
            <v>15</v>
          </cell>
          <cell r="D234">
            <v>0</v>
          </cell>
          <cell r="E234" t="str">
            <v>protein_coding</v>
          </cell>
          <cell r="F234">
            <v>0</v>
          </cell>
          <cell r="G234">
            <v>0</v>
          </cell>
          <cell r="H234" t="str">
            <v>Yes</v>
          </cell>
        </row>
        <row r="235">
          <cell r="B235" t="str">
            <v>PMM2</v>
          </cell>
          <cell r="C235">
            <v>16</v>
          </cell>
          <cell r="D235" t="str">
            <v>The protein encoded by this gene catalyzes the isomerization of mannose 6-phosphate to mannose 1-phosphate, which is a precursor to GDP-mannose necessary for the synthesis of dolichol-P-oligosaccharides. Mutations in this gene have been shown to cause defects in glycoprotein biosynthesis, which manifests as carbohydrate-deficient glycoprotein syndrome type I. [provided by RefSeq, Jul 2008]</v>
          </cell>
          <cell r="E235" t="str">
            <v>protein_coding</v>
          </cell>
          <cell r="F235">
            <v>0</v>
          </cell>
          <cell r="G235" t="str">
            <v>Yes</v>
          </cell>
          <cell r="H235">
            <v>0</v>
          </cell>
        </row>
        <row r="236">
          <cell r="B236" t="str">
            <v>FTO</v>
          </cell>
          <cell r="C236">
            <v>16</v>
          </cell>
          <cell r="D236" t="str">
            <v>This gene is a nuclear protein of the AlkB related non-haem iron and 2-oxoglutarate-dependent oxygenase superfamily but the exact physiological function of this gene is not known. Other non-heme iron enzymes function to reverse alkylated DNA and RNA damage by oxidative demethylation. Studies in mice and humans indicate a role in nervous and cardiovascular systems and a strong association with body mass index, obesity risk, and type 2 diabetes. [provided by RefSeq, Jul 2011]</v>
          </cell>
          <cell r="E236" t="str">
            <v>protein_coding</v>
          </cell>
          <cell r="F236" t="str">
            <v>Yes</v>
          </cell>
          <cell r="G236">
            <v>0</v>
          </cell>
          <cell r="H236">
            <v>0</v>
          </cell>
        </row>
        <row r="237">
          <cell r="B237" t="str">
            <v>CPNE2</v>
          </cell>
          <cell r="C237">
            <v>16</v>
          </cell>
          <cell r="D237" t="str">
            <v>Calcium-dependent membrane-binding proteins may regulate molecular events at the interface of the cell membrane and cytoplasm. This gene is one of several genes that encode a calcium-dependent protein containing two N-terminal type II C2 domains and an integrin A domain-like sequence in the C-terminus. Sequence analysis identified multiple alternatively spliced transcript variants but their full-length natures could not be determined. [provided by RefSeq, Jul 2008]</v>
          </cell>
          <cell r="E237" t="str">
            <v>protein_coding</v>
          </cell>
          <cell r="F237">
            <v>0</v>
          </cell>
          <cell r="G237">
            <v>0</v>
          </cell>
          <cell r="H237" t="str">
            <v>Yes</v>
          </cell>
        </row>
        <row r="238">
          <cell r="B238" t="str">
            <v>CDH13</v>
          </cell>
          <cell r="C238">
            <v>16</v>
          </cell>
          <cell r="D238" t="str">
            <v>This gene encodes a member of the cadherin superfamily. The encoded protein is localized to the surface of the cell membrane and is anchored by a GPI moiety, rather than by a transmembrane domain. The protein lacks the cytoplasmic domain characteristic of other cadherins, and so is not thought to be a cell-cell adhesion glycoprotein. This protein acts as a negative regulator of axon growth during neural differentiation. It also protects vascular endothelial cells from apoptosis due to oxidative stress, and is associated with resistance to atherosclerosis. The gene is hypermethylated in many types of cancer. Alternative splicing results in multiple transcript variants encoding different isoforms. [provided by RefSeq, May 2011]</v>
          </cell>
          <cell r="E238" t="str">
            <v>protein_coding</v>
          </cell>
          <cell r="F238" t="str">
            <v>Yes</v>
          </cell>
          <cell r="G238" t="str">
            <v>Yes</v>
          </cell>
          <cell r="H238" t="str">
            <v>Yes</v>
          </cell>
        </row>
        <row r="239">
          <cell r="B239" t="str">
            <v>ASXL3</v>
          </cell>
          <cell r="C239">
            <v>18</v>
          </cell>
          <cell r="D239">
            <v>0</v>
          </cell>
          <cell r="E239" t="str">
            <v>protein_coding</v>
          </cell>
          <cell r="F239">
            <v>0</v>
          </cell>
          <cell r="G239" t="str">
            <v>Yes</v>
          </cell>
          <cell r="H239">
            <v>0</v>
          </cell>
        </row>
        <row r="240">
          <cell r="B240" t="str">
            <v>IFNAR1</v>
          </cell>
          <cell r="C240">
            <v>21</v>
          </cell>
          <cell r="D240" t="str">
            <v>The protein encoded by this gene is a type I membrane protein that forms one of the two chains of a receptor for interferons alpha and beta. Binding and activation of the receptor stimulates Janus protein kinases, which in turn phosphorylate several proteins, including STAT1 and STAT2. The encoded protein also functions as an antiviral factor. [provided by RefSeq, Jul 2008]</v>
          </cell>
          <cell r="E240" t="str">
            <v>protein_coding</v>
          </cell>
          <cell r="F240" t="str">
            <v>Yes</v>
          </cell>
          <cell r="G240">
            <v>0</v>
          </cell>
          <cell r="H240">
            <v>0</v>
          </cell>
        </row>
        <row r="241">
          <cell r="B241" t="str">
            <v>EMP3</v>
          </cell>
          <cell r="C241">
            <v>19</v>
          </cell>
          <cell r="D241" t="str">
            <v>The protein encoded by this gene belongs to the PMP-22/EMP/MP20 family of proteins. The protein contains four transmembrane domains and two N-linked glycosylation sites. It is thought to be involved in cell proliferation, cell-cell interactions and function as a tumor suppressor. Alternative splicing results in multiple transcript variants. [provided by RefSeq, Sep 2015]</v>
          </cell>
          <cell r="E241" t="str">
            <v>protein_coding</v>
          </cell>
          <cell r="F241">
            <v>0</v>
          </cell>
          <cell r="G241" t="str">
            <v>Yes</v>
          </cell>
          <cell r="H241">
            <v>0</v>
          </cell>
        </row>
        <row r="242">
          <cell r="B242" t="str">
            <v>NBPF3</v>
          </cell>
          <cell r="C242">
            <v>1</v>
          </cell>
          <cell r="D242" t="str">
            <v>This gene is a member of the neuroblastoma breakpoint family (NBPF) which consists of dozens of recently duplicated genes primarily located in segmental duplications on human chromosome 1. This gene family has experienced its greatest expansion within the human lineage and has expanded, to a lesser extent, among primates in general. Members of this gene family are characterized by tandemly repeated copies of DUF1220 protein domains. DUF1220 copy number variations in human chromosomal region 1q21.1, where most DUF1220 domains are located, have been implicated in a number of developmental and neurogenetic diseases such as microcephaly, macrocephaly, autism, schizophrenia, mental retardation, congenital heart disease, neuroblastoma, and congenital kidney and urinary tract anomalies. Altered expression of some gene family members is associated with several types of cancer. This gene family contains numerous pseudogenes. [provided by RefSeq, Feb 2013]</v>
          </cell>
          <cell r="E242" t="str">
            <v>protein_coding</v>
          </cell>
          <cell r="F242" t="str">
            <v>Yes</v>
          </cell>
          <cell r="G242">
            <v>0</v>
          </cell>
          <cell r="H242">
            <v>0</v>
          </cell>
        </row>
        <row r="243">
          <cell r="B243" t="str">
            <v>GPA33</v>
          </cell>
          <cell r="C243">
            <v>1</v>
          </cell>
          <cell r="D243" t="str">
            <v>The glycoprotein encoded by this gene is a cell surface antigen that is expressed in greater than 95% of human colon cancers. The open reading frame encodes a 319-amino acid polypeptide having a putative secretory signal sequence and 3 potential glycosylation sites. The predicted mature protein has a 213-amino acid extracellular region, a single transmembrane domain, and a 62-amino acid intracellular tail. The sequence of the extracellular region contains 2 domains characteristic of the CD2 subgroup of the immunoglobulin (Ig) superfamily. [provided by RefSeq, Jul 2008]</v>
          </cell>
          <cell r="E243" t="str">
            <v>protein_coding</v>
          </cell>
          <cell r="F243" t="str">
            <v>Yes</v>
          </cell>
          <cell r="G243" t="str">
            <v>Yes</v>
          </cell>
          <cell r="H243">
            <v>0</v>
          </cell>
        </row>
        <row r="244">
          <cell r="B244" t="str">
            <v>RXRG</v>
          </cell>
          <cell r="C244">
            <v>1</v>
          </cell>
          <cell r="D244" t="str">
            <v>This gene encodes a member of the retinoid X receptor (RXR) family of nuclear receptors which are involved in mediating the antiproliferative effects of retinoic acid (RA). This receptor forms dimers with the retinoic acid, thyroid hormone, and vitamin D receptors, increasing both DNA binding and transcriptional function on their respective response elements. This gene is expressed at significantly lower levels in non-small cell lung cancer cells. Alternatively spliced transcript variants have been described. [provided by RefSeq, Jun 2010]</v>
          </cell>
          <cell r="E244" t="str">
            <v>protein_coding</v>
          </cell>
          <cell r="F244">
            <v>0</v>
          </cell>
          <cell r="G244" t="str">
            <v>Yes</v>
          </cell>
          <cell r="H244">
            <v>0</v>
          </cell>
        </row>
        <row r="245">
          <cell r="B245" t="str">
            <v>POU2F1</v>
          </cell>
          <cell r="C245">
            <v>1</v>
          </cell>
          <cell r="D245" t="str">
            <v>The OCT1 transcription factor was among the first identified members of the POU transcription factor family (summarized by Sturm et al., 1993 [PubMed 8314572]). Members of this family contain the POU domain, a 160-amino acid region necessary for DNA binding to the octameric sequence ATGCAAAT.[supplied by OMIM, Jul 2010]</v>
          </cell>
          <cell r="E245" t="str">
            <v>protein_coding</v>
          </cell>
          <cell r="F245">
            <v>0</v>
          </cell>
          <cell r="G245">
            <v>0</v>
          </cell>
          <cell r="H245" t="str">
            <v>Yes</v>
          </cell>
        </row>
        <row r="246">
          <cell r="B246" t="str">
            <v>KCNH1</v>
          </cell>
          <cell r="C246">
            <v>1</v>
          </cell>
          <cell r="D246" t="str">
            <v>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H. This member is a pore-forming (alpha) subunit of a voltage-gated non-inactivating delayed rectifier potassium channel. It is activated at the onset of myoblast differentiation. The gene is highly expressed in brain and in myoblasts. Overexpression of the gene may confer a growth advantage to cancer cells and favor tumor cell proliferation. Alternative splicing of this gene results in two transcript variants encoding distinct isoforms. [provided by RefSeq, Jul 2008]</v>
          </cell>
          <cell r="E246" t="str">
            <v>protein_coding</v>
          </cell>
          <cell r="F246" t="str">
            <v>Yes</v>
          </cell>
          <cell r="G246">
            <v>0</v>
          </cell>
          <cell r="H246">
            <v>0</v>
          </cell>
        </row>
        <row r="247">
          <cell r="B247" t="str">
            <v>SUSD4</v>
          </cell>
          <cell r="C247">
            <v>1</v>
          </cell>
          <cell r="D247">
            <v>0</v>
          </cell>
          <cell r="E247" t="str">
            <v>protein_coding</v>
          </cell>
          <cell r="F247" t="str">
            <v>Yes</v>
          </cell>
          <cell r="G247">
            <v>0</v>
          </cell>
          <cell r="H247">
            <v>0</v>
          </cell>
        </row>
        <row r="248">
          <cell r="B248" t="str">
            <v>SYT2</v>
          </cell>
          <cell r="C248">
            <v>1</v>
          </cell>
          <cell r="D248" t="str">
            <v>This gene encodes a synaptic vesicle membrane protein. The encoded protein is thought to function as a calcium sensor in vesicular trafficking and exocytosis. Mutations in this gene are associated with myasthenic syndrome, presynaptic, congenital, with or without motor neuropathy. Alternative splicing results in multiple transcript variants. [provided by RefSeq, Oct 2014]</v>
          </cell>
          <cell r="E248" t="str">
            <v>protein_coding</v>
          </cell>
          <cell r="F248">
            <v>0</v>
          </cell>
          <cell r="G248" t="str">
            <v>Yes</v>
          </cell>
          <cell r="H248">
            <v>0</v>
          </cell>
        </row>
        <row r="249">
          <cell r="B249" t="str">
            <v>EML4</v>
          </cell>
          <cell r="C249">
            <v>2</v>
          </cell>
          <cell r="D249" t="str">
            <v>This gene is a member of the echinoderm microtubule associated protein-like family. The encoded WD-repeat protein may be involved in microtubule formation. Abnormal fusion of parts of this gene with portions of the anaplastic lymphoma receptor tyrosine kinase gene, which generates EML4-ALK fusion transcripts, is one of the primary mutations associated with non-small cell lung cancer. Alternative splicing of this gene results in two transcript variants. [provided by RefSeq, Jan 2015]</v>
          </cell>
          <cell r="E249" t="str">
            <v>protein_coding</v>
          </cell>
          <cell r="F249" t="str">
            <v>Yes</v>
          </cell>
          <cell r="G249">
            <v>0</v>
          </cell>
          <cell r="H249" t="str">
            <v>Yes</v>
          </cell>
        </row>
        <row r="250">
          <cell r="B250" t="str">
            <v>RALB</v>
          </cell>
          <cell r="C250">
            <v>2</v>
          </cell>
          <cell r="D250" t="str">
            <v>This gene encodes a GTP-binding protein that belongs to the small GTPase superfamily and Ras family of proteins. GTP-binding proteins mediate the transmembrane signaling initiated by the occupancy of certain cell surface receptors. [provided by RefSeq, Jul 2008]</v>
          </cell>
          <cell r="E250" t="str">
            <v>protein_coding</v>
          </cell>
          <cell r="F250" t="str">
            <v>Yes</v>
          </cell>
          <cell r="G250">
            <v>0</v>
          </cell>
          <cell r="H250" t="str">
            <v>Yes</v>
          </cell>
        </row>
        <row r="251">
          <cell r="B251" t="str">
            <v>ZNF385B</v>
          </cell>
          <cell r="C251">
            <v>2</v>
          </cell>
          <cell r="D251">
            <v>0</v>
          </cell>
          <cell r="E251" t="str">
            <v>protein_coding</v>
          </cell>
          <cell r="F251" t="str">
            <v>Yes</v>
          </cell>
          <cell r="G251">
            <v>0</v>
          </cell>
          <cell r="H251">
            <v>0</v>
          </cell>
        </row>
        <row r="252">
          <cell r="B252" t="str">
            <v>GULP1</v>
          </cell>
          <cell r="C252">
            <v>2</v>
          </cell>
          <cell r="D252" t="str">
            <v>The protein encoded by this gene is an adapter protein necessary for the engulfment of apoptotic cells by phagocytes. Several transcript variants, some protein coding and some thought not to be protein coding, have been found for this gene. [provided by RefSeq, Nov 2011]</v>
          </cell>
          <cell r="E252" t="str">
            <v>protein_coding</v>
          </cell>
          <cell r="F252">
            <v>0</v>
          </cell>
          <cell r="G252" t="str">
            <v>Yes</v>
          </cell>
          <cell r="H252">
            <v>0</v>
          </cell>
        </row>
        <row r="253">
          <cell r="B253" t="str">
            <v>SPAG16</v>
          </cell>
          <cell r="C253">
            <v>2</v>
          </cell>
          <cell r="D253" t="str">
            <v>Cilia and flagella are comprised of a microtubular backbone, the axoneme, which is organized by the basal body and surrounded by plasma membrane. SPAG16 encodes 2 major proteins that associate with the axoneme of sperm tail and the nucleus of postmeiotic germ cells, respectively (Zhang et al., 2007 [PubMed 17699735]).[supplied by OMIM, Jul 2008]</v>
          </cell>
          <cell r="E253" t="str">
            <v>protein_coding</v>
          </cell>
          <cell r="F253" t="str">
            <v>Yes</v>
          </cell>
          <cell r="G253">
            <v>0</v>
          </cell>
          <cell r="H253">
            <v>0</v>
          </cell>
        </row>
        <row r="254">
          <cell r="B254" t="str">
            <v>CPNE9</v>
          </cell>
          <cell r="C254">
            <v>3</v>
          </cell>
          <cell r="D254">
            <v>0</v>
          </cell>
          <cell r="E254" t="str">
            <v>protein_coding</v>
          </cell>
          <cell r="F254" t="str">
            <v>Yes</v>
          </cell>
          <cell r="G254">
            <v>0</v>
          </cell>
          <cell r="H254" t="str">
            <v>Yes</v>
          </cell>
        </row>
        <row r="255">
          <cell r="B255" t="str">
            <v>OSBPL10</v>
          </cell>
          <cell r="C255">
            <v>3</v>
          </cell>
          <cell r="D255" t="str">
            <v>This gene encodes a member of the oxysterol-binding protein (OSBP) family, a group of intracellular lipid receptors. Like most members, the encoded protein contains an N-terminal pleckstrin homology domain and a highly conserved C-terminal OSBP-like sterol-binding domain. Multiple transcript variants encoding different isoforms have been found for this gene. [provided by RefSeq, Mar 2010]</v>
          </cell>
          <cell r="E255" t="str">
            <v>protein_coding</v>
          </cell>
          <cell r="F255">
            <v>0</v>
          </cell>
          <cell r="G255" t="str">
            <v>Yes</v>
          </cell>
          <cell r="H255">
            <v>0</v>
          </cell>
        </row>
        <row r="256">
          <cell r="B256" t="str">
            <v>CSRNP1</v>
          </cell>
          <cell r="C256">
            <v>3</v>
          </cell>
          <cell r="D256" t="str">
            <v>This gene encodes a protein that localizes to the nucleus and expression of this gene is induced in response to elevated levels of axin. The Wnt signalling pathway, which is negatively regulated by axin, is important in axis formation in early development and impaired regulation of this signalling pathway is often involved in tumors. A decreased level of expression of this gene in tumors compared to the level of expression in their corresponding normal tissues suggests that this gene product has a tumor suppressor function. [provided by RefSeq, Jul 2008]</v>
          </cell>
          <cell r="E256" t="str">
            <v>protein_coding</v>
          </cell>
          <cell r="F256" t="str">
            <v>Yes</v>
          </cell>
          <cell r="G256" t="str">
            <v>Yes</v>
          </cell>
          <cell r="H256">
            <v>0</v>
          </cell>
        </row>
        <row r="257">
          <cell r="B257" t="str">
            <v>LRTM1</v>
          </cell>
          <cell r="C257">
            <v>3</v>
          </cell>
          <cell r="D257">
            <v>0</v>
          </cell>
          <cell r="E257" t="str">
            <v>protein_coding</v>
          </cell>
          <cell r="F257" t="str">
            <v>Yes</v>
          </cell>
          <cell r="G257" t="str">
            <v>Yes</v>
          </cell>
          <cell r="H257" t="str">
            <v>Yes</v>
          </cell>
        </row>
        <row r="258">
          <cell r="B258" t="str">
            <v>COL8A1</v>
          </cell>
          <cell r="C258">
            <v>3</v>
          </cell>
          <cell r="D258" t="str">
            <v>This gene encodes one of the two alpha chains of type VIII collagen. The gene product is a short chain collagen and a major component of the basement membrane of the corneal endothelium. The type VIII collagen fibril can be either a homo- or a heterotrimer. Alternatively spliced transcript variants encoding the same protein have been observed. [provided by RefSeq, Dec 2011]</v>
          </cell>
          <cell r="E258" t="str">
            <v>protein_coding</v>
          </cell>
          <cell r="F258" t="str">
            <v>Yes</v>
          </cell>
          <cell r="G258">
            <v>0</v>
          </cell>
          <cell r="H258">
            <v>0</v>
          </cell>
        </row>
        <row r="259">
          <cell r="B259" t="str">
            <v>PHLDB2</v>
          </cell>
          <cell r="C259">
            <v>3</v>
          </cell>
          <cell r="D259">
            <v>0</v>
          </cell>
          <cell r="E259" t="str">
            <v>protein_coding</v>
          </cell>
          <cell r="F259" t="str">
            <v>Yes</v>
          </cell>
          <cell r="G259">
            <v>0</v>
          </cell>
          <cell r="H259">
            <v>0</v>
          </cell>
        </row>
        <row r="260">
          <cell r="B260" t="str">
            <v>CCDC39</v>
          </cell>
          <cell r="C260">
            <v>3</v>
          </cell>
          <cell r="D260" t="str">
            <v>The protein encoded by this gene is involved in the motility of cilia and flagella. The encoded protein is essential for the assembly of dynein regulatory and inner dynein arm complexes, which regulate ciliary beat. Defects in this gene are a cause of primary ciliary dyskinesia type 14 (CILD14). [provided by RefSeq, Jul 2011]</v>
          </cell>
          <cell r="E260" t="str">
            <v>protein_coding</v>
          </cell>
          <cell r="F260">
            <v>0</v>
          </cell>
          <cell r="G260">
            <v>0</v>
          </cell>
          <cell r="H260" t="str">
            <v>Yes</v>
          </cell>
        </row>
        <row r="261">
          <cell r="B261" t="str">
            <v>FIP1L1</v>
          </cell>
          <cell r="C261">
            <v>4</v>
          </cell>
          <cell r="D261" t="str">
            <v>This gene encodes a subunit of the CPSF (cleavage and polyadenylation specificity factor) complex that polyadenylates the 3' end of mRNA precursors. This gene, the homolog of yeast Fip1 (factor interacting with PAP), binds to U-rich sequences of pre-mRNA and stimulates poly(A) polymerase activity. Its N-terminus contains a PAP-binding site and its C-terminus an RNA-binding domain. An interstitial chromosomal deletion on 4q12 creates an in-frame fusion of human genes FIP1L1 and PDGFRA (platelet-derived growth factor receptor, alpha). The FIP1L1-PDGFRA fusion gene encodes a constitutively activated tyrosine kinase that joins the first 233 amino acids of FIP1L1 to the last 523 amino acids of PDGFRA. This gene fusion and chromosomal deletion is the cause of some forms of idiopathic hypereosinophilic syndrome (HES). This syndrome, recently reclassified as chronic eosinophilic leukemia (CEL), is responsive to treatment with tyrosine kinase inhibitors. Alternative splicing results in multiple transcript variants encoding distinct isoforms. [provided by RefSeq, Oct 2008]</v>
          </cell>
          <cell r="E261" t="str">
            <v>protein_coding</v>
          </cell>
          <cell r="F261">
            <v>0</v>
          </cell>
          <cell r="G261" t="str">
            <v>Yes</v>
          </cell>
          <cell r="H261">
            <v>0</v>
          </cell>
        </row>
        <row r="262">
          <cell r="B262" t="str">
            <v>MARCH1</v>
          </cell>
          <cell r="C262">
            <v>4</v>
          </cell>
          <cell r="D262" t="str">
            <v>MARCH1 is a member of the MARCH family of membrane-bound E3 ubiquitin ligases (EC 6.3.2.19). MARCH proteins add ubiquitin (see MIM 191339) to target lysines in substrate proteins, thereby signaling their vesicular transport between membrane compartments. MARCH1 downregulates the surface expression of major histocompatibility complex (MHC) class II molecules (see MIM 142880) and other glycoproteins by directing them to the late endosomal/lysosomal compartment (Bartee et al., 2004 [PubMed 14722266]; Thibodeau et al., 2008 [PubMed 18389477]; De Gassart et al., 2008 [PubMed 18305173]).[supplied by OMIM, Mar 2010]</v>
          </cell>
          <cell r="E262" t="str">
            <v>protein_coding</v>
          </cell>
          <cell r="F262">
            <v>0</v>
          </cell>
          <cell r="G262">
            <v>0</v>
          </cell>
          <cell r="H262">
            <v>0</v>
          </cell>
        </row>
        <row r="263">
          <cell r="B263" t="str">
            <v>PIK3R1</v>
          </cell>
          <cell r="C263">
            <v>5</v>
          </cell>
          <cell r="D263" t="str">
            <v>Phosphatidylinositol 3-kinase phosphorylates the inositol ring of phosphatidylinositol at the 3-prime position. The enzyme comprises a 110 kD catalytic subunit and a regulatory subunit of either 85, 55, or 50 kD. This gene encodes the 85 kD regulatory subunit. Phosphatidylinositol 3-kinase plays an important role in the metabolic actions of insulin, and a mutation in this gene has been associated with insulin resistance. Alternative splicing of this gene results in four transcript variants encoding different isoforms. [provided by RefSeq, Jun 2011]</v>
          </cell>
          <cell r="E263" t="str">
            <v>protein_coding</v>
          </cell>
          <cell r="F263">
            <v>0</v>
          </cell>
          <cell r="G263" t="str">
            <v>Yes</v>
          </cell>
          <cell r="H263">
            <v>0</v>
          </cell>
        </row>
        <row r="264">
          <cell r="B264" t="str">
            <v>GIN1</v>
          </cell>
          <cell r="C264">
            <v>5</v>
          </cell>
          <cell r="D264">
            <v>0</v>
          </cell>
          <cell r="E264" t="str">
            <v>protein_coding</v>
          </cell>
          <cell r="F264" t="str">
            <v>Yes</v>
          </cell>
          <cell r="G264">
            <v>0</v>
          </cell>
          <cell r="H264">
            <v>0</v>
          </cell>
        </row>
        <row r="265">
          <cell r="B265" t="str">
            <v>PPIP5K2</v>
          </cell>
          <cell r="C265">
            <v>5</v>
          </cell>
          <cell r="D265" t="str">
            <v>Inositol phosphates (IPs) and diphosphoinositol phosphates (PP-IPs), also known as inositol pyrophosphates, act as cell signaling molecules. HISPPD1 has both IP6 kinase (EC 2.7.4.21) and PP-IP5 (also called IP7) kinase (EC 2.7.4.24) activities that produce the high-energy pyrophosphates PP-IP5 and PP2-IP4 (also called IP8), respectively (Fridy et al., 2007 [PubMed 17690096]).[supplied by OMIM, Mar 2008]</v>
          </cell>
          <cell r="E265" t="str">
            <v>protein_coding</v>
          </cell>
          <cell r="F265" t="str">
            <v>Yes</v>
          </cell>
          <cell r="G265">
            <v>0</v>
          </cell>
          <cell r="H265">
            <v>0</v>
          </cell>
        </row>
        <row r="266">
          <cell r="B266" t="str">
            <v>PAM</v>
          </cell>
          <cell r="C266">
            <v>5</v>
          </cell>
          <cell r="D266" t="str">
            <v>This gene encodes a multifunctional protein. It has two enzymatically active domains with catalytic activities - peptidylglycine alpha-hydroxylating monooxygenase (PHM) and peptidyl-alpha-hydroxyglycine alpha-amidating lyase (PAL). These catalytic domains work sequentially to catalyze neuroendocrine peptides to active alpha-amidated products. Multiple alternatively spliced transcript variants encoding different isoforms have been described for this gene but some of their full length sequences are not yet known. [provided by RefSeq, Jul 2008]</v>
          </cell>
          <cell r="E266" t="str">
            <v>protein_coding</v>
          </cell>
          <cell r="F266" t="str">
            <v>Yes</v>
          </cell>
          <cell r="G266">
            <v>0</v>
          </cell>
          <cell r="H266">
            <v>0</v>
          </cell>
        </row>
        <row r="267">
          <cell r="B267" t="str">
            <v>TNFAIP8</v>
          </cell>
          <cell r="C267">
            <v>5</v>
          </cell>
          <cell r="D267">
            <v>0</v>
          </cell>
          <cell r="E267" t="str">
            <v>protein_coding</v>
          </cell>
          <cell r="F267" t="str">
            <v>Yes</v>
          </cell>
          <cell r="G267">
            <v>0</v>
          </cell>
          <cell r="H267">
            <v>0</v>
          </cell>
        </row>
        <row r="268">
          <cell r="B268" t="str">
            <v>TENM2</v>
          </cell>
          <cell r="C268">
            <v>5</v>
          </cell>
          <cell r="D268">
            <v>0</v>
          </cell>
          <cell r="E268" t="str">
            <v>protein_coding</v>
          </cell>
          <cell r="F268" t="str">
            <v>Yes</v>
          </cell>
          <cell r="G268" t="str">
            <v>Yes</v>
          </cell>
          <cell r="H268" t="str">
            <v>Yes</v>
          </cell>
        </row>
        <row r="269">
          <cell r="B269" t="str">
            <v>CREB5</v>
          </cell>
          <cell r="C269">
            <v>7</v>
          </cell>
          <cell r="D269" t="str">
            <v>The product of this gene belongs to the CRE (cAMP response element)-binding protein family. Members of this family contain zinc-finger and bZIP DNA-binding domains. The encoded protein specifically binds to CRE as a homodimer or a heterodimer with c-Jun or CRE-BP1, and functions as a CRE-dependent trans-activator. Alternatively spliced transcript variants encoding different isoforms have been identified. [provided by RefSeq, Jul 2008]</v>
          </cell>
          <cell r="E269" t="str">
            <v>protein_coding</v>
          </cell>
          <cell r="F269" t="str">
            <v>Yes</v>
          </cell>
          <cell r="G269" t="str">
            <v>Yes</v>
          </cell>
          <cell r="H269" t="str">
            <v>Yes</v>
          </cell>
        </row>
        <row r="270">
          <cell r="B270" t="str">
            <v>TMEM168</v>
          </cell>
          <cell r="C270">
            <v>7</v>
          </cell>
          <cell r="D270">
            <v>0</v>
          </cell>
          <cell r="E270" t="str">
            <v>protein_coding</v>
          </cell>
          <cell r="F270" t="str">
            <v>Yes</v>
          </cell>
          <cell r="G270">
            <v>0</v>
          </cell>
          <cell r="H270" t="str">
            <v>Yes</v>
          </cell>
        </row>
        <row r="271">
          <cell r="B271" t="str">
            <v>IGSF1</v>
          </cell>
          <cell r="C271" t="str">
            <v>X</v>
          </cell>
          <cell r="D271" t="str">
            <v>This gene encodes a member of the immunoglobulin-like domain-containing superfamily. Proteins in this superfamily contain varying numbers of immunoglobulin-like domains and are thought to participate in the regulation of interactions between cells. Multiple transcript variants encoding different isoforms have been found for this gene.[provided by RefSeq, Jan 2010]</v>
          </cell>
          <cell r="E271" t="str">
            <v>protein_coding</v>
          </cell>
          <cell r="F271" t="str">
            <v>Yes</v>
          </cell>
          <cell r="G271" t="str">
            <v>Yes</v>
          </cell>
          <cell r="H271">
            <v>0</v>
          </cell>
        </row>
        <row r="272">
          <cell r="B272" t="str">
            <v>MCPH1</v>
          </cell>
          <cell r="C272">
            <v>8</v>
          </cell>
          <cell r="D272" t="str">
            <v>This gene encodes a DNA damage response protein. The encoded protein may play a role in G2/M checkpoint arrest via maintenance of inhibitory phosphorylation of cyclin-dependent kinase 1. Mutations in this gene have been associated with primary autosomal recessive microcephaly 1 and premature chromosome condensation syndrome. Alternatively spliced transcript variants have been described. [provided by RefSeq, Feb 2010]</v>
          </cell>
          <cell r="E272" t="str">
            <v>protein_coding</v>
          </cell>
          <cell r="F272">
            <v>0</v>
          </cell>
          <cell r="G272" t="str">
            <v>Yes</v>
          </cell>
          <cell r="H272">
            <v>0</v>
          </cell>
        </row>
        <row r="273">
          <cell r="B273" t="str">
            <v>TERF1</v>
          </cell>
          <cell r="C273">
            <v>8</v>
          </cell>
          <cell r="D273" t="str">
            <v>This gene encodes a telomere specific protein which is a component of the telomere nucleoprotein complex. This protein is present at telomeres throughout the cell cycle and functions as an inhibitor of telomerase, acting in cis to limit the elongation of individual chromosome ends. The protein structure contains a C-terminal Myb motif, a dimerization domain near its N-terminus and an acidic N-terminus. Two transcripts of this gene are alternatively spliced products. [provided by RefSeq, Jul 2008]</v>
          </cell>
          <cell r="E273" t="str">
            <v>protein_coding</v>
          </cell>
          <cell r="F273" t="str">
            <v>Yes</v>
          </cell>
          <cell r="G273">
            <v>0</v>
          </cell>
          <cell r="H273" t="str">
            <v>Yes</v>
          </cell>
        </row>
        <row r="274">
          <cell r="B274" t="str">
            <v>AK3</v>
          </cell>
          <cell r="C274">
            <v>9</v>
          </cell>
          <cell r="D274" t="str">
            <v>The protein encoded by this gene is a GTP:ATP phosphotransferase that is found in the mitochondrial matrix. Several transcript variants encoding a few different isoforms have been found for this gene. [provided by RefSeq, Dec 2010]</v>
          </cell>
          <cell r="E274" t="str">
            <v>protein_coding</v>
          </cell>
          <cell r="F274">
            <v>0</v>
          </cell>
          <cell r="G274" t="str">
            <v>Yes</v>
          </cell>
          <cell r="H274">
            <v>0</v>
          </cell>
        </row>
        <row r="275">
          <cell r="B275" t="str">
            <v>NTRK2</v>
          </cell>
          <cell r="C275">
            <v>9</v>
          </cell>
          <cell r="D275" t="str">
            <v>This gene encodes a member of the neurotrophic tyrosine receptor kinase (NTRK) family. This kinase is a membrane-bound receptor that, upon neurotrophin binding, phosphorylates itself and members of the MAPK pathway. Signalling through this kinase leads to cell differentiation. Mutations in this gene have been associated with obesity and mood disorders. Alternative splicing results in multiple transcript variants. [provided by RefSeq, May 2014]</v>
          </cell>
          <cell r="E275" t="str">
            <v>protein_coding</v>
          </cell>
          <cell r="F275" t="str">
            <v>Yes</v>
          </cell>
          <cell r="G275">
            <v>0</v>
          </cell>
          <cell r="H275" t="str">
            <v>Yes</v>
          </cell>
        </row>
        <row r="276">
          <cell r="B276" t="str">
            <v>ASTN2</v>
          </cell>
          <cell r="C276">
            <v>9</v>
          </cell>
          <cell r="D276" t="str">
            <v>This gene encodes a protein that is expressed in the brain and may function in neuronal migration, based on functional studies of the related astrotactin 1 gene in human and mouse. A deletion at this locus has been associated with schizophrenia. Multiple transcript variants encoding different proteins have been found for this locus. [provided by RefSeq, May 2010]</v>
          </cell>
          <cell r="E276" t="str">
            <v>protein_coding</v>
          </cell>
          <cell r="F276" t="str">
            <v>Yes</v>
          </cell>
          <cell r="G276">
            <v>0</v>
          </cell>
          <cell r="H276">
            <v>0</v>
          </cell>
        </row>
        <row r="277">
          <cell r="B277" t="str">
            <v>C10orf11</v>
          </cell>
          <cell r="C277">
            <v>10</v>
          </cell>
          <cell r="D277" t="str">
            <v>This gene encodes a leucine-rich repeat protein. The encoded protein is thought to play a role in melanocyte differentiation. Mutations in this gene have been associated with autosomal recessive oculocutaneous albinism 7 (OCA7). Alternatively spliced transcript variants have been identified. [provided by RefSeq, Mar 2015]</v>
          </cell>
          <cell r="E277" t="str">
            <v>protein_coding</v>
          </cell>
          <cell r="F277" t="str">
            <v>Yes</v>
          </cell>
          <cell r="G277">
            <v>0</v>
          </cell>
          <cell r="H277">
            <v>0</v>
          </cell>
        </row>
        <row r="278">
          <cell r="B278" t="str">
            <v>HABP2</v>
          </cell>
          <cell r="C278">
            <v>10</v>
          </cell>
          <cell r="D278" t="str">
            <v>The protein encoded by this gene is an extracellular serine protease that binds hyaluronic acid and is involved in cell adhesion. The encoded protein is synthesized as a single chain, but then undergoes an autoproteolytic event to form the functional heterodimer. Further autoproteolysis leads to smaller, inactive peptides. This protease is known to cleave urinary plasminogen activator, coagulation factor VII, and the alpha and beta chains of fibrinogen, but not prothrombin, plasminogen, or the gamma chain of fibrinogen. Two transcript variants encoding different isoforms have been found for this gene. [provided by RefSeq, Apr 2010]</v>
          </cell>
          <cell r="E278" t="str">
            <v>protein_coding</v>
          </cell>
          <cell r="F278">
            <v>0</v>
          </cell>
          <cell r="G278" t="str">
            <v>Yes</v>
          </cell>
          <cell r="H278">
            <v>0</v>
          </cell>
        </row>
        <row r="279">
          <cell r="B279" t="str">
            <v>NPFFR1</v>
          </cell>
          <cell r="C279">
            <v>10</v>
          </cell>
          <cell r="D279">
            <v>0</v>
          </cell>
          <cell r="E279" t="str">
            <v>protein_coding</v>
          </cell>
          <cell r="F279">
            <v>0</v>
          </cell>
          <cell r="G279" t="str">
            <v>Yes</v>
          </cell>
          <cell r="H279">
            <v>0</v>
          </cell>
        </row>
        <row r="280">
          <cell r="B280" t="str">
            <v>OR5F1</v>
          </cell>
          <cell r="C280">
            <v>11</v>
          </cell>
          <cell r="D280"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280" t="str">
            <v>protein_coding</v>
          </cell>
          <cell r="F280" t="str">
            <v>Yes</v>
          </cell>
          <cell r="G280">
            <v>0</v>
          </cell>
          <cell r="H280">
            <v>0</v>
          </cell>
        </row>
        <row r="281">
          <cell r="B281" t="str">
            <v>TENM4</v>
          </cell>
          <cell r="C281">
            <v>11</v>
          </cell>
          <cell r="D281">
            <v>0</v>
          </cell>
          <cell r="E281" t="str">
            <v>protein_coding</v>
          </cell>
          <cell r="F281" t="str">
            <v>Yes</v>
          </cell>
          <cell r="G281">
            <v>0</v>
          </cell>
          <cell r="H281">
            <v>0</v>
          </cell>
        </row>
        <row r="282">
          <cell r="B282" t="str">
            <v>CSRP2BP</v>
          </cell>
          <cell r="C282">
            <v>20</v>
          </cell>
          <cell r="D282" t="str">
            <v>CSRP2 is a protein containing two LIM domains, which are double zinc finger motifs found in proteins of diverse function. CSRP2 and some related proteins are thought to act as protein adapters, bridging two or more proteins to form a larger protein complex. The protein encoded by this gene binds to one of the LIM domains of CSRP2 and contains an acetyltransferase domain. Although the encoded protein has been detected in the cytoplasm, it is predominantly a nuclear protein. Alternatively spliced transcript variants have been described. [provided by RefSeq, Jun 2011]</v>
          </cell>
          <cell r="E282" t="str">
            <v>protein_coding</v>
          </cell>
          <cell r="F282" t="str">
            <v>Yes</v>
          </cell>
          <cell r="G282">
            <v>0</v>
          </cell>
          <cell r="H282">
            <v>0</v>
          </cell>
        </row>
        <row r="283">
          <cell r="B283" t="str">
            <v>MS4A3</v>
          </cell>
          <cell r="C283">
            <v>11</v>
          </cell>
          <cell r="D283" t="str">
            <v>This gene encodes a member of the membrane-spanning 4A gene family. Members of this protein family are characterized by common structural features and similar intron/exon splice boundaries and display unique expression patterns among hematopoietic cells and nonlymphoid tissues. This family member likely plays a role in signal transduction and may function as a subunit associated with receptor complexes. The gene encoding this protein is localized to 11q12, among a cluster of related family members. Alternative splicing may result in multiple transcript variants; however, not all variants have been fully described. [provided by RefSeq, Jul 2008]</v>
          </cell>
          <cell r="E283" t="str">
            <v>protein_coding</v>
          </cell>
          <cell r="F283" t="str">
            <v>Yes</v>
          </cell>
          <cell r="G283">
            <v>0</v>
          </cell>
          <cell r="H283" t="str">
            <v>Yes</v>
          </cell>
        </row>
        <row r="284">
          <cell r="B284" t="str">
            <v>OR8K1</v>
          </cell>
          <cell r="C284">
            <v>11</v>
          </cell>
          <cell r="D284"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284" t="str">
            <v>protein_coding</v>
          </cell>
          <cell r="F284" t="str">
            <v>Yes</v>
          </cell>
          <cell r="G284">
            <v>0</v>
          </cell>
          <cell r="H284">
            <v>0</v>
          </cell>
        </row>
        <row r="285">
          <cell r="B285" t="str">
            <v>PCDH15</v>
          </cell>
          <cell r="C285">
            <v>10</v>
          </cell>
          <cell r="D285" t="str">
            <v>This gene is a member of the cadherin superfamily. Family members encode integral membrane proteins that mediate calcium-dependent cell-cell adhesion. It plays an essential role in maintenance of normal retinal and cochlear function. Mutations in this gene result in hearing loss and Usher Syndrome Type IF (USH1F). Extensive alternative splicing resulting in multiple isoforms has been observed in the mouse ortholog. Similar alternatively spliced transcripts are inferred to occur in human, and additional variants are likely to occur. [provided by RefSeq, Dec 2008]</v>
          </cell>
          <cell r="E285" t="str">
            <v>protein_coding</v>
          </cell>
          <cell r="F285" t="str">
            <v>Yes</v>
          </cell>
          <cell r="G285">
            <v>0</v>
          </cell>
          <cell r="H285">
            <v>0</v>
          </cell>
        </row>
        <row r="286">
          <cell r="B286" t="str">
            <v>CWC15</v>
          </cell>
          <cell r="C286">
            <v>11</v>
          </cell>
          <cell r="D286">
            <v>0</v>
          </cell>
          <cell r="E286" t="str">
            <v>protein_coding</v>
          </cell>
          <cell r="F286">
            <v>0</v>
          </cell>
          <cell r="G286">
            <v>0</v>
          </cell>
          <cell r="H286" t="str">
            <v>Yes</v>
          </cell>
        </row>
        <row r="287">
          <cell r="B287" t="str">
            <v>CTAGE5</v>
          </cell>
          <cell r="C287">
            <v>14</v>
          </cell>
          <cell r="D287" t="str">
            <v>The protein encoded by this gene is a tumor-associated antigen found in cutaneous T-cell lymphoma and several other cancers. Autoantibodies against the encoded protein have been found in some cancers. Several transcript variants encoding different isoforms have been found for this gene. [provided by RefSeq, Oct 2011]</v>
          </cell>
          <cell r="E287" t="str">
            <v>protein_coding</v>
          </cell>
          <cell r="F287" t="str">
            <v>Yes</v>
          </cell>
          <cell r="G287">
            <v>0</v>
          </cell>
          <cell r="H287">
            <v>0</v>
          </cell>
        </row>
        <row r="288">
          <cell r="B288" t="str">
            <v>DLG2</v>
          </cell>
          <cell r="C288">
            <v>11</v>
          </cell>
          <cell r="D288" t="str">
            <v>This gene encodes a member of the membrane-associated guanylate kinase (MAGUK) family. The encoded protein forms a heterodimer with a related family member that may interact at postsynaptic sites to form a multimeric scaffold for the clustering of receptors, ion channels, and associated signaling proteins. Multiple transcript variants encoding different isoforms have been found for this gene. Additional transcript variants have been described, but their full-length nature is not known. [provided by RefSeq, Dec 2008]</v>
          </cell>
          <cell r="E288" t="str">
            <v>protein_coding</v>
          </cell>
          <cell r="F288" t="str">
            <v>Yes</v>
          </cell>
          <cell r="G288" t="str">
            <v>Yes</v>
          </cell>
          <cell r="H288">
            <v>0</v>
          </cell>
        </row>
        <row r="289">
          <cell r="B289" t="str">
            <v>MTMR12</v>
          </cell>
          <cell r="C289">
            <v>5</v>
          </cell>
          <cell r="D289" t="str">
            <v>Phosphatidylinositide 3-kinase-derived membrane-anchored phosphatidylinositides, such as phosphatidylinositol 3-phosphate (PtdIns(3)P), regulate diverse cellular processes. The protein encoded by this gene functions as an adaptor subunit in a complex with an active PtdIns(3)P 3-phosphatase. Alternatively spliced transcript variants encoding different isoforms have been found for this gene. [provided by RefSeq, Jun 2014]</v>
          </cell>
          <cell r="E289" t="str">
            <v>protein_coding</v>
          </cell>
          <cell r="F289">
            <v>0</v>
          </cell>
          <cell r="G289" t="str">
            <v>Yes</v>
          </cell>
          <cell r="H289">
            <v>0</v>
          </cell>
        </row>
        <row r="290">
          <cell r="B290" t="str">
            <v>PIP4K2A</v>
          </cell>
          <cell r="C290">
            <v>10</v>
          </cell>
          <cell r="D290">
            <v>0</v>
          </cell>
          <cell r="E290" t="str">
            <v>protein_coding</v>
          </cell>
          <cell r="F290" t="str">
            <v>Yes</v>
          </cell>
          <cell r="G290" t="str">
            <v>Yes</v>
          </cell>
          <cell r="H290">
            <v>0</v>
          </cell>
        </row>
        <row r="291">
          <cell r="B291" t="str">
            <v>BTBD11</v>
          </cell>
          <cell r="C291">
            <v>12</v>
          </cell>
          <cell r="D291">
            <v>0</v>
          </cell>
          <cell r="E291" t="str">
            <v>protein_coding</v>
          </cell>
          <cell r="F291" t="str">
            <v>Yes</v>
          </cell>
          <cell r="G291">
            <v>0</v>
          </cell>
          <cell r="H291">
            <v>0</v>
          </cell>
        </row>
        <row r="292">
          <cell r="B292" t="str">
            <v>NPAS3</v>
          </cell>
          <cell r="C292">
            <v>14</v>
          </cell>
          <cell r="D292" t="str">
            <v>This gene encodes a member of the basic helix-loop-helix and PAS domain-containing family of transcription factors. The encoded protein is localized to the nucleus and may regulate genes involved in neurogenesis. Chromosomal abnormalities that affect the coding potential of this gene are associated with schizophrenia and mental retardation. Alternate splicing results in multiple transcript variants. [provided by RefSeq, Sep 2009]</v>
          </cell>
          <cell r="E292" t="str">
            <v>protein_coding</v>
          </cell>
          <cell r="F292" t="str">
            <v>Yes</v>
          </cell>
          <cell r="G292">
            <v>0</v>
          </cell>
          <cell r="H292" t="str">
            <v>Yes</v>
          </cell>
        </row>
        <row r="293">
          <cell r="B293" t="str">
            <v>FRMD4A</v>
          </cell>
          <cell r="C293">
            <v>10</v>
          </cell>
          <cell r="D293">
            <v>0</v>
          </cell>
          <cell r="E293" t="str">
            <v>protein_coding</v>
          </cell>
          <cell r="F293">
            <v>0</v>
          </cell>
          <cell r="G293" t="str">
            <v>Yes</v>
          </cell>
          <cell r="H293">
            <v>0</v>
          </cell>
        </row>
        <row r="294">
          <cell r="B294" t="str">
            <v>NR3C2</v>
          </cell>
          <cell r="C294">
            <v>4</v>
          </cell>
          <cell r="D294" t="str">
            <v>This gene encodes the mineralocorticoid receptor, which mediates aldosterone actions on salt and water balance within restricted target cells. The protein functions as a ligand-dependent transcription factor that binds to mineralocorticoid response elements in order to transactivate target genes. Mutations in this gene cause autosomal dominant pseudohypoaldosteronism type I, a disorder characterized by urinary salt wasting. Defects in this gene are also associated with early onset hypertension with severe exacerbation in pregnancy. Alternative splicing results in multiple transcript variants. [provided by RefSeq, Oct 2009]</v>
          </cell>
          <cell r="E294" t="str">
            <v>protein_coding</v>
          </cell>
          <cell r="F294" t="str">
            <v>Yes</v>
          </cell>
          <cell r="G294">
            <v>0</v>
          </cell>
          <cell r="H294" t="str">
            <v>Yes</v>
          </cell>
        </row>
        <row r="295">
          <cell r="B295" t="str">
            <v>ZNF385D</v>
          </cell>
          <cell r="C295">
            <v>3</v>
          </cell>
          <cell r="D295">
            <v>0</v>
          </cell>
          <cell r="E295" t="str">
            <v>protein_coding</v>
          </cell>
          <cell r="F295">
            <v>0</v>
          </cell>
          <cell r="G295" t="str">
            <v>Yes</v>
          </cell>
          <cell r="H295">
            <v>0</v>
          </cell>
        </row>
        <row r="296">
          <cell r="B296" t="str">
            <v>PARP8</v>
          </cell>
          <cell r="C296">
            <v>5</v>
          </cell>
          <cell r="D296">
            <v>0</v>
          </cell>
          <cell r="E296" t="str">
            <v>protein_coding</v>
          </cell>
          <cell r="F296" t="str">
            <v>Yes</v>
          </cell>
          <cell r="G296">
            <v>0</v>
          </cell>
          <cell r="H296" t="str">
            <v>Yes</v>
          </cell>
        </row>
        <row r="297">
          <cell r="B297" t="str">
            <v>GFRA1</v>
          </cell>
          <cell r="C297">
            <v>10</v>
          </cell>
          <cell r="D297" t="str">
            <v>Glial cell line-derived neurotrophic factor (GDNF) and neurturin (NTN) are two structurally related, potent neurotrophic factors that play key roles in the control of neuron survival and differentiation. The protein encoded by this gene is a member of the GDNF receptor family. It is a glycosylphosphatidylinositol(GPI)-linked cell surface receptor for both GDNF and NTN, and mediates activation of the RET tyrosine kinase receptor. This gene is a candidate gene for Hirschsprung disease. Multiple alternatively spliced transcript variants have been described for this gene. [provided by RefSeq, Feb 2009]</v>
          </cell>
          <cell r="E297" t="str">
            <v>protein_coding</v>
          </cell>
          <cell r="F297" t="str">
            <v>Yes</v>
          </cell>
          <cell r="G297">
            <v>0</v>
          </cell>
          <cell r="H297">
            <v>0</v>
          </cell>
        </row>
        <row r="298">
          <cell r="B298" t="str">
            <v>SETBP1</v>
          </cell>
          <cell r="C298">
            <v>18</v>
          </cell>
          <cell r="D298" t="str">
            <v>This gene encodes a protein which contains a several motifs including a ski homology region and a SET-binding region in addition to three nuclear localization signals. The encoded protein has been shown to bind the SET nuclear oncogene which is involved in DNA replication. Mutations in this gene are associated with Schinzel-Giedion midface retraction syndrome. Multiple transcript variants encoding different isoforms have been found for this gene. [provided by RefSeq, Aug 2011]</v>
          </cell>
          <cell r="E298" t="str">
            <v>protein_coding</v>
          </cell>
          <cell r="F298" t="str">
            <v>Yes</v>
          </cell>
          <cell r="G298">
            <v>0</v>
          </cell>
          <cell r="H298" t="str">
            <v>Yes</v>
          </cell>
        </row>
        <row r="299">
          <cell r="B299" t="str">
            <v>GJA1</v>
          </cell>
          <cell r="C299">
            <v>6</v>
          </cell>
          <cell r="D299" t="str">
            <v>This gene is a member of the connexin gene family. The encoded protein is a component of gap junctions, which are composed of arrays of intercellular channels that provide a route for the diffusion of low molecular weight materials from cell to cell. The encoded protein is the major protein of gap junctions in the heart that are thought to have a crucial role in the synchronized contraction of the heart and in embryonic development. A related intronless pseudogene has been mapped to chromosome 5. Mutations in this gene have been associated with oculodentodigital dysplasia, autosomal recessive craniometaphyseal dysplasia and heart malformations. [provided by RefSeq, May 2014]</v>
          </cell>
          <cell r="E299" t="str">
            <v>protein_coding</v>
          </cell>
          <cell r="F299" t="str">
            <v>Yes</v>
          </cell>
          <cell r="G299" t="str">
            <v>Yes</v>
          </cell>
          <cell r="H299">
            <v>0</v>
          </cell>
        </row>
        <row r="300">
          <cell r="B300" t="str">
            <v>WDR78</v>
          </cell>
          <cell r="C300">
            <v>1</v>
          </cell>
          <cell r="D300">
            <v>0</v>
          </cell>
          <cell r="E300" t="str">
            <v>protein_coding</v>
          </cell>
          <cell r="F300" t="str">
            <v>Yes</v>
          </cell>
          <cell r="G300">
            <v>0</v>
          </cell>
          <cell r="H300">
            <v>0</v>
          </cell>
        </row>
        <row r="301">
          <cell r="B301" t="str">
            <v>FARP1</v>
          </cell>
          <cell r="C301">
            <v>13</v>
          </cell>
          <cell r="D301" t="str">
            <v>This gene encodes a protein containing a FERM (4.2, exrin, radixin, moesin) domain, a Dbl homology domain, and two pleckstrin homology domains. These domains are found in guanine nucleotide exchange factors and proteins that link the cytoskeleton to the cell membrane. The encoded protein functions in neurons to promote dendritic growth. Alternative splicing results in multiple transcript variants. [provided by RefSeq, Nov 2013]</v>
          </cell>
          <cell r="E301" t="str">
            <v>protein_coding</v>
          </cell>
          <cell r="F301" t="str">
            <v>Yes</v>
          </cell>
          <cell r="G301" t="str">
            <v>Yes</v>
          </cell>
          <cell r="H301" t="str">
            <v>Yes</v>
          </cell>
        </row>
        <row r="302">
          <cell r="B302" t="str">
            <v>UTRN</v>
          </cell>
          <cell r="C302">
            <v>6</v>
          </cell>
          <cell r="D302" t="str">
            <v>This gene shares both structural and functional similarities with the dystrophin gene. It contains an actin-binding N-terminus, a triple coiled-coil repeat central region, and a C-terminus that consists of protein-protein interaction motifs which interact with dystroglycan protein components. The protein encoded by this gene is located at the neuromuscular synapse and myotendinous junctions, where it participates in post-synaptic membrane maintenance and acetylcholine receptor clustering. Mouse studies suggest that this gene may serve as a functional substitute for the dystrophin gene and therefore, may serve as a potential therapeutic alternative to muscular dystrophy which is caused by mutations in the dystrophin gene. Alternative splicing of the utrophin gene has been described; however, the full-length nature of these variants has not yet been determined. [provided by RefSeq, Jul 2008]</v>
          </cell>
          <cell r="E302" t="str">
            <v>protein_coding</v>
          </cell>
          <cell r="F302">
            <v>0</v>
          </cell>
          <cell r="G302" t="str">
            <v>Yes</v>
          </cell>
          <cell r="H302">
            <v>0</v>
          </cell>
        </row>
        <row r="303">
          <cell r="B303" t="str">
            <v>PTPRK</v>
          </cell>
          <cell r="C303">
            <v>6</v>
          </cell>
          <cell r="D303" t="str">
            <v>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catalytic domains, and thus represents a receptor-type PTP. The extracellular region contains a meprin-A5 antigen-PTP mu (MAM) domain, an Ig-like domain and four fibronectin type III-like repeats. This PTP was shown to mediate homophilic intercellular interaction, possibly through the interaction with beta- and gamma-catenin at adherens junctions. Expression of this gene was found to be stimulated by TGF-beta 1, which may be important for the inhibition of keratinocyte proliferation. [provided by RefSeq, Jul 2008]</v>
          </cell>
          <cell r="E303" t="str">
            <v>protein_coding</v>
          </cell>
          <cell r="F303" t="str">
            <v>Yes</v>
          </cell>
          <cell r="G303">
            <v>0</v>
          </cell>
          <cell r="H303">
            <v>0</v>
          </cell>
        </row>
        <row r="304">
          <cell r="B304" t="str">
            <v>LMNTD1</v>
          </cell>
          <cell r="C304">
            <v>12</v>
          </cell>
          <cell r="D304">
            <v>0</v>
          </cell>
          <cell r="E304" t="str">
            <v>protein_coding</v>
          </cell>
          <cell r="F304" t="str">
            <v>Yes</v>
          </cell>
          <cell r="G304">
            <v>0</v>
          </cell>
          <cell r="H304" t="str">
            <v>Yes</v>
          </cell>
        </row>
        <row r="305">
          <cell r="B305" t="str">
            <v>ACOXL</v>
          </cell>
          <cell r="C305">
            <v>2</v>
          </cell>
          <cell r="D305">
            <v>0</v>
          </cell>
          <cell r="E305" t="str">
            <v>protein_coding</v>
          </cell>
          <cell r="F305" t="str">
            <v>Yes</v>
          </cell>
          <cell r="G305">
            <v>0</v>
          </cell>
          <cell r="H305" t="str">
            <v>Yes</v>
          </cell>
        </row>
        <row r="306">
          <cell r="B306" t="str">
            <v>CAST</v>
          </cell>
          <cell r="C306">
            <v>5</v>
          </cell>
          <cell r="D306" t="str">
            <v>The protein encoded by this gene is an endogenous calpain (calcium-dependent cysteine protease) inhibitor. It consists of an N-terminal domain L and four repetitive calpain-inhibition domains (domains 1-4), and it is involved in the proteolysis of amyloid precursor protein. The calpain/calpastatin system is involved in numerous membrane fusion events, such as neural vesicle exocytosis and platelet and red-cell aggregation. The encoded protein is also thought to affect the expression levels of genes encoding structural or regulatory proteins. Alternatively spliced transcript variants encoding different isoforms have been described. [provided by RefSeq, Jun 2010]</v>
          </cell>
          <cell r="E306" t="str">
            <v>protein_coding</v>
          </cell>
          <cell r="F306" t="str">
            <v>Yes</v>
          </cell>
          <cell r="G306">
            <v>0</v>
          </cell>
          <cell r="H306">
            <v>0</v>
          </cell>
        </row>
        <row r="307">
          <cell r="B307" t="str">
            <v>CCDC148</v>
          </cell>
          <cell r="C307">
            <v>2</v>
          </cell>
          <cell r="D307">
            <v>0</v>
          </cell>
          <cell r="E307" t="str">
            <v>protein_coding</v>
          </cell>
          <cell r="F307" t="str">
            <v>Yes</v>
          </cell>
          <cell r="G307" t="str">
            <v>Yes</v>
          </cell>
          <cell r="H307">
            <v>0</v>
          </cell>
        </row>
        <row r="308">
          <cell r="B308" t="str">
            <v>RBMS1</v>
          </cell>
          <cell r="C308">
            <v>2</v>
          </cell>
          <cell r="D308" t="str">
            <v>This gene encodes a member of a small family of proteins which bind single stranded DNA/RNA. These proteins are characterized by the presence of two sets of ribonucleoprotein consensus sequence (RNP-CS) that contain conserved motifs, RNP1 and RNP2, originally described in RNA binding proteins, and required for DNA binding. These proteins have been implicated in such diverse functions as DNA replication, gene transcription, cell cycle progression and apoptosis. Several transcript variants, resulting from alternative splicing and encoding different isoforms, have been described. A pseudogene for this locus is found on chromosome 12. [provided by RefSeq, Feb 2009]</v>
          </cell>
          <cell r="E308" t="str">
            <v>protein_coding</v>
          </cell>
          <cell r="F308">
            <v>0</v>
          </cell>
          <cell r="G308">
            <v>0</v>
          </cell>
          <cell r="H308" t="str">
            <v>Yes</v>
          </cell>
        </row>
        <row r="309">
          <cell r="B309" t="str">
            <v>PTPRD</v>
          </cell>
          <cell r="C309">
            <v>9</v>
          </cell>
          <cell r="D309" t="str">
            <v>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three Ig-like and eight fibronectin type III-like domains. Studies of the similar genes in chicken and fly suggest the role of this PTP is in promoting neurite growth, and regulating neurons axon guidance. Multiple alternatively spliced transcript variants of this gene have been reported. A related pseudogene has been identified on chromosome 5. [provided by RefSeq, Jan 2010]</v>
          </cell>
          <cell r="E309" t="str">
            <v>protein_coding</v>
          </cell>
          <cell r="F309" t="str">
            <v>Yes</v>
          </cell>
          <cell r="G309">
            <v>0</v>
          </cell>
          <cell r="H309">
            <v>0</v>
          </cell>
        </row>
        <row r="310">
          <cell r="B310" t="str">
            <v>PID1</v>
          </cell>
          <cell r="C310">
            <v>2</v>
          </cell>
          <cell r="D310">
            <v>0</v>
          </cell>
          <cell r="E310" t="str">
            <v>protein_coding</v>
          </cell>
          <cell r="F310" t="str">
            <v>Yes</v>
          </cell>
          <cell r="G310">
            <v>0</v>
          </cell>
          <cell r="H310">
            <v>0</v>
          </cell>
        </row>
        <row r="311">
          <cell r="B311" t="str">
            <v>CHST9</v>
          </cell>
          <cell r="C311">
            <v>18</v>
          </cell>
          <cell r="D311" t="str">
            <v>The protein encoded by this gene belongs to the sulfotransferase 2 family. It is localized to the golgi membrane, and catalyzes the transfer of sulfate to position 4 of non-reducing N-acetylgalactosamine (GalNAc) residues in both N-glycans and O-glycans. Sulfate groups on carbohydrates confer highly specific functions to glycoproteins, glycolipids, and proteoglycans, and are critical for cell-cell interaction, signal transduction, and embryonic development. Alternatively spliced transcript variants have been described for this gene. [provided by RefSeq, Aug 2011]</v>
          </cell>
          <cell r="E311" t="str">
            <v>protein_coding</v>
          </cell>
          <cell r="F311">
            <v>0</v>
          </cell>
          <cell r="G311" t="str">
            <v>Yes</v>
          </cell>
          <cell r="H311">
            <v>0</v>
          </cell>
        </row>
        <row r="312">
          <cell r="B312" t="str">
            <v>FAM69A</v>
          </cell>
          <cell r="C312">
            <v>1</v>
          </cell>
          <cell r="D312" t="str">
            <v>This gene encodes a member of the FAM69 family of cysteine-rich type II transmembrane proteins. These proteins localize to the endoplasmic reticulum but their specific functions are unknown. Alternatively spliced transcript variants encoding multiple isoforms have been observed for this gene. [provided by RefSeq, Nov 2011]</v>
          </cell>
          <cell r="E312" t="str">
            <v>protein_coding</v>
          </cell>
          <cell r="F312" t="str">
            <v>Yes</v>
          </cell>
          <cell r="G312" t="str">
            <v>Yes</v>
          </cell>
          <cell r="H312">
            <v>0</v>
          </cell>
        </row>
        <row r="313">
          <cell r="B313" t="str">
            <v>SORBS2</v>
          </cell>
          <cell r="C313">
            <v>4</v>
          </cell>
          <cell r="D313" t="str">
            <v>Arg and c-Abl represent the mammalian members of the Abelson family of non-receptor protein-tyrosine kinases. They interact with the Arg/Abl binding proteins via the SH3 domains present in the carboxy end of the latter group of proteins. This gene encodes the sorbin and SH3 domain containing 2 protein. It has three C-terminal SH3 domains and an N-terminal sorbin homology (SoHo) domain that interacts with lipid raft proteins. The subcellular localization of this protein in epithelial and cardiac muscle cells suggests that it functions as an adapter protein to assemble signaling complexes in stress fibers, and that it is a potential link between Abl family kinases and the actin cytoskeleton. Alternative splicing results in multiple transcript variants encoding different isoforms. [provided by RefSeq, Jul 2008]</v>
          </cell>
          <cell r="E313" t="str">
            <v>protein_coding</v>
          </cell>
          <cell r="F313">
            <v>0</v>
          </cell>
          <cell r="G313" t="str">
            <v>Yes</v>
          </cell>
          <cell r="H313">
            <v>0</v>
          </cell>
        </row>
        <row r="314">
          <cell r="B314" t="str">
            <v>CXADR</v>
          </cell>
          <cell r="C314">
            <v>21</v>
          </cell>
          <cell r="D314" t="str">
            <v>The protein encoded by this gene is a type I membrane receptor for group B coxsackieviruses and subgroup C adenoviruses. Several transcript variants encoding different isoforms have been found for this gene. Pseudogenes of this gene are found on chromosomes 15, 18, and 21. [provided by RefSeq, May 2011]</v>
          </cell>
          <cell r="E314" t="str">
            <v>protein_coding</v>
          </cell>
          <cell r="F314">
            <v>0</v>
          </cell>
          <cell r="G314">
            <v>0</v>
          </cell>
          <cell r="H314" t="str">
            <v>Yes</v>
          </cell>
        </row>
        <row r="315">
          <cell r="B315" t="str">
            <v>CNTNAP5</v>
          </cell>
          <cell r="C315">
            <v>2</v>
          </cell>
          <cell r="D315" t="str">
            <v>This gene product belongs to the neurexin family, members of which function in the vertebrate nervous system as cell adhesion molecules and receptors. This protein, like other neurexin proteins, contains epidermal growth factor repeats and laminin G domains. In addition, it includes an F5/8 type C domain, discoidin/neuropilin- and fibrinogen-like domains, and thrombospondin N-terminal-like domains. [provided by RefSeq, Jul 2008]</v>
          </cell>
          <cell r="E315" t="str">
            <v>protein_coding</v>
          </cell>
          <cell r="F315" t="str">
            <v>Yes</v>
          </cell>
          <cell r="G315">
            <v>0</v>
          </cell>
          <cell r="H315" t="str">
            <v>Yes</v>
          </cell>
        </row>
        <row r="316">
          <cell r="B316" t="str">
            <v>PTPRN2</v>
          </cell>
          <cell r="C316">
            <v>7</v>
          </cell>
          <cell r="D316" t="str">
            <v>This gene encodes a protein with sequence similarity to receptor-like protein tyrosine phosphatases. However, tyrosine phosphatase activity has not been experimentally validated for this protein. Studies of the rat ortholog suggest that the encoded protein may instead function as a phosphatidylinositol phosphatase with the ability to dephosphorylate phosphatidylinositol 3-phosphate and phosphatidylinositol 4,5-diphosphate, and this function may be involved in the regulation of insulin secretion. This protein has been identified as an autoantigen in insulin-dependent diabetes mellitus. Alternative splicing results in multiple transcript variants. [provided by RefSeq, Feb 2015]</v>
          </cell>
          <cell r="E316" t="str">
            <v>protein_coding</v>
          </cell>
          <cell r="F316">
            <v>0</v>
          </cell>
          <cell r="G316" t="str">
            <v>Yes</v>
          </cell>
          <cell r="H316">
            <v>0</v>
          </cell>
        </row>
        <row r="317">
          <cell r="B317" t="str">
            <v>MOV10</v>
          </cell>
          <cell r="C317">
            <v>1</v>
          </cell>
          <cell r="D317">
            <v>0</v>
          </cell>
          <cell r="E317" t="str">
            <v>protein_coding</v>
          </cell>
          <cell r="F317">
            <v>0</v>
          </cell>
          <cell r="G317" t="str">
            <v>Yes</v>
          </cell>
          <cell r="H317">
            <v>0</v>
          </cell>
        </row>
        <row r="318">
          <cell r="B318" t="str">
            <v>RHOC</v>
          </cell>
          <cell r="C318">
            <v>1</v>
          </cell>
          <cell r="D318" t="str">
            <v>This gene encodes a member of the Rho family of small GTPases, which cycle between inactive GDP-bound and active GTP-bound states and function as molecular switches in signal transduction cascades. Rho proteins promote reorganization of the actin cytoskeleton and regulate cell shape, attachment, and motility. The protein encoded by this gene is prenylated at its C-terminus, and localizes to the cytoplasm and plasma membrane. It is thought to be important in cell locomotion. Overexpression of this gene is associated with tumor cell proliferation and metastasis. Multiple alternatively spliced variants, encoding the same protein, have been identified. [provided by RefSeq, Jul 2008]</v>
          </cell>
          <cell r="E318" t="str">
            <v>protein_coding</v>
          </cell>
          <cell r="F318">
            <v>0</v>
          </cell>
          <cell r="G318" t="str">
            <v>Yes</v>
          </cell>
          <cell r="H318">
            <v>0</v>
          </cell>
        </row>
        <row r="319">
          <cell r="B319" t="str">
            <v>PPM1J</v>
          </cell>
          <cell r="C319">
            <v>1</v>
          </cell>
          <cell r="D319" t="str">
            <v>This gene encodes the serine/threonine protein phosphatase. The mouse homolog of this gene apparently belongs to the protein phosphatase 2C family of genes. The exact function of this gene is not yet known. [provided by RefSeq, Jul 2008]</v>
          </cell>
          <cell r="E319" t="str">
            <v>protein_coding</v>
          </cell>
          <cell r="F319">
            <v>0</v>
          </cell>
          <cell r="G319" t="str">
            <v>Yes</v>
          </cell>
          <cell r="H319">
            <v>0</v>
          </cell>
        </row>
        <row r="320">
          <cell r="B320" t="str">
            <v>OTOA</v>
          </cell>
          <cell r="C320">
            <v>16</v>
          </cell>
          <cell r="D320" t="str">
            <v>The protein encoded by this gene is specifically expressed in the inner ear, and is located at the interface between the apical surface of the inner ear sensory epithelia and their overlying acellular gels. It is prposed that this protein is involved in the attachment of the inner ear acellular gels to the apical surface of the underlying nonsensory cells. Mutations in this gene are associated with autosomal recessive deafness type 22 (DFNB22). Alternatively spliced transcript variants encoding different isoforms have been found for this gene. [provided by RefSeq, Sep 2009]</v>
          </cell>
          <cell r="E320" t="str">
            <v>protein_coding</v>
          </cell>
          <cell r="F320">
            <v>0</v>
          </cell>
          <cell r="G320" t="str">
            <v>Yes</v>
          </cell>
          <cell r="H320">
            <v>0</v>
          </cell>
        </row>
        <row r="321">
          <cell r="B321" t="str">
            <v>KCNMA1</v>
          </cell>
          <cell r="C321">
            <v>10</v>
          </cell>
          <cell r="D321" t="str">
            <v>MaxiK channels are large conductance, voltage and calcium-sensitive potassium channels which are fundamental to the control of smooth muscle tone and neuronal excitability. MaxiK channels can be formed by 2 subunits: the pore-forming alpha subunit, which is the product of this gene, and the modulatory beta subunit. Intracellular calcium regulates the physical association between the alpha and beta subunits. Alternatively spliced transcript variants encoding different isoforms have been identified. [provided by RefSeq, Jul 2008]</v>
          </cell>
          <cell r="E321" t="str">
            <v>protein_coding</v>
          </cell>
          <cell r="F321" t="str">
            <v>Yes</v>
          </cell>
          <cell r="G321" t="str">
            <v>Yes</v>
          </cell>
          <cell r="H321">
            <v>0</v>
          </cell>
        </row>
        <row r="322">
          <cell r="B322" t="str">
            <v>NDUFAF6</v>
          </cell>
          <cell r="C322">
            <v>8</v>
          </cell>
          <cell r="D322" t="str">
            <v>This gene encodes a protein that localizes to mitochondria and contains a predicted phytoene synthase domain. The encoded protein plays an important role in the assembly of complex I (NADH-ubiquinone oxidoreductase) of the mitochondrial respiratory chain through regulation of subunit ND1 biogenesis. Mutations in this gene are associated with complex I enzymatic deficiency. [provided by RefSeq, Nov 2011]</v>
          </cell>
          <cell r="E322" t="str">
            <v>protein_coding</v>
          </cell>
          <cell r="F322">
            <v>0</v>
          </cell>
          <cell r="G322" t="str">
            <v>Yes</v>
          </cell>
          <cell r="H322">
            <v>0</v>
          </cell>
        </row>
        <row r="323">
          <cell r="B323" t="str">
            <v>SAMD8</v>
          </cell>
          <cell r="C323">
            <v>10</v>
          </cell>
          <cell r="D323">
            <v>0</v>
          </cell>
          <cell r="E323" t="str">
            <v>protein_coding</v>
          </cell>
          <cell r="F323" t="str">
            <v>Yes</v>
          </cell>
          <cell r="G323">
            <v>0</v>
          </cell>
          <cell r="H323">
            <v>0</v>
          </cell>
        </row>
        <row r="324">
          <cell r="B324" t="str">
            <v>VPS8</v>
          </cell>
          <cell r="C324">
            <v>3</v>
          </cell>
          <cell r="D324">
            <v>0</v>
          </cell>
          <cell r="E324" t="str">
            <v>protein_coding</v>
          </cell>
          <cell r="F324">
            <v>0</v>
          </cell>
          <cell r="G324" t="str">
            <v>Yes</v>
          </cell>
          <cell r="H324">
            <v>0</v>
          </cell>
        </row>
        <row r="325">
          <cell r="B325" t="str">
            <v>SMG1</v>
          </cell>
          <cell r="C325">
            <v>16</v>
          </cell>
          <cell r="D325" t="str">
            <v>This gene encodes a protein involved in nonsense-mediated mRNA decay (NMD) as part of the mRNA surveillance complex. The protein has kinase activity and is thought to function in NMD by phosphorylating the regulator of nonsense transcripts 1 protein. Alternatively spliced transcript variants have been described, but their full-length nature has yet to be determined. [provided by RefSeq, Mar 2013]</v>
          </cell>
          <cell r="E325" t="str">
            <v>protein_coding</v>
          </cell>
          <cell r="F325" t="str">
            <v>Yes</v>
          </cell>
          <cell r="G325">
            <v>0</v>
          </cell>
          <cell r="H325" t="str">
            <v>Yes</v>
          </cell>
        </row>
        <row r="326">
          <cell r="B326" t="str">
            <v>MMP14</v>
          </cell>
          <cell r="C326">
            <v>14</v>
          </cell>
          <cell r="D326" t="str">
            <v>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each member of this subfamily contains a potential transmembrane domain suggesting that these proteins are expressed at the cell surface rather than secreted. This protein activates MMP2 protein, and this activity may be involved in tumor invasion. [provided by RefSeq, Jul 2008]</v>
          </cell>
          <cell r="E326" t="str">
            <v>protein_coding</v>
          </cell>
          <cell r="F326">
            <v>0</v>
          </cell>
          <cell r="G326">
            <v>0</v>
          </cell>
          <cell r="H326" t="str">
            <v>Yes</v>
          </cell>
        </row>
        <row r="327">
          <cell r="B327" t="str">
            <v>TAB3</v>
          </cell>
          <cell r="C327" t="str">
            <v>X</v>
          </cell>
          <cell r="D327" t="str">
            <v>The product of this gene functions in the NF-kappaB signal transduction pathway. The encoded protein, and the similar and functionally redundant protein MAP3K7IP2/TAB2, forms a ternary complex with the protein kinase MAP3K7/TAK1 and either TRAF2 or TRAF6 in response to stimulation with the pro-inflammatory cytokines TNF or IL-1. Subsequent MAP3K7/TAK1 kinase activity triggers a signaling cascade leading to activation of the NF-kappaB transcription factor. The human genome contains a related pseudogene. Alternatively spliced transcript variants have been described, but their biological validity has not been determined. [provided by RefSeq, Jul 2008]</v>
          </cell>
          <cell r="E327" t="str">
            <v>protein_coding</v>
          </cell>
          <cell r="F327" t="str">
            <v>Yes</v>
          </cell>
          <cell r="G327" t="str">
            <v>Yes</v>
          </cell>
          <cell r="H327">
            <v>0</v>
          </cell>
        </row>
        <row r="328">
          <cell r="B328" t="str">
            <v>FMNL2</v>
          </cell>
          <cell r="C328">
            <v>2</v>
          </cell>
          <cell r="D328" t="str">
            <v>This gene encodes a formin-related protein. Formin-related proteins have been implicated in morphogenesis, cytokinesis, and cell polarity. Alternatively spliced transcript variants encoding different isoforms have been described but their full-length nature has yet to be determined. [provided by RefSeq, Jul 2008]</v>
          </cell>
          <cell r="E328" t="str">
            <v>protein_coding</v>
          </cell>
          <cell r="F328">
            <v>0</v>
          </cell>
          <cell r="G328" t="str">
            <v>Yes</v>
          </cell>
          <cell r="H328">
            <v>0</v>
          </cell>
        </row>
        <row r="329">
          <cell r="B329" t="str">
            <v>XDH</v>
          </cell>
          <cell r="C329">
            <v>2</v>
          </cell>
          <cell r="D329" t="str">
            <v>Xanthine dehydrogenase belongs to the group of molybdenum-containing hydroxylases involved in the oxidative metabolism of purines. The encoded protein has been identified as a moonlighting protein based on its ability to perform mechanistically distinct functions. Xanthine dehydrogenase can be converted to xanthine oxidase by reversible sulfhydryl oxidation or by irreversible proteolytic modification. Defects in xanthine dehydrogenase cause xanthinuria, may contribute to adult respiratory stress syndrome, and may potentiate influenza infection through an oxygen metabolite-dependent mechanism. [provided by RefSeq, Jan 2014]</v>
          </cell>
          <cell r="E329" t="str">
            <v>protein_coding</v>
          </cell>
          <cell r="F329" t="str">
            <v>Yes</v>
          </cell>
          <cell r="G329">
            <v>0</v>
          </cell>
          <cell r="H329">
            <v>0</v>
          </cell>
        </row>
        <row r="330">
          <cell r="B330" t="str">
            <v>SLC13A3</v>
          </cell>
          <cell r="C330">
            <v>20</v>
          </cell>
          <cell r="D330" t="str">
            <v>Mammalian sodium-dicarboxylate cotransporters transport succinate and other Krebs cycle intermediates. They fall into 2 categories based on their substrate affinity: low affinity and high affinity. Both the low- and high-affinity transporters play an important role in the handling of citrate by the kidneys. The protein encoded by this gene represents the high-affinity form. Alternatively spliced transcript variants encoding different isoforms have been found for this gene, although the full-length nature of some of them have not been characterized yet. [provided by RefSeq, Jul 2008]</v>
          </cell>
          <cell r="E330" t="str">
            <v>protein_coding</v>
          </cell>
          <cell r="F330" t="str">
            <v>Yes</v>
          </cell>
          <cell r="G330">
            <v>0</v>
          </cell>
          <cell r="H330">
            <v>0</v>
          </cell>
        </row>
        <row r="331">
          <cell r="B331" t="str">
            <v>AUTS2</v>
          </cell>
          <cell r="C331">
            <v>7</v>
          </cell>
          <cell r="D331" t="str">
            <v>This gene has been implicated in neurodevelopment and as a candidate gene for numerous neurological disorders, including autism spectrum disorders, intellectual disability, and developmental delay. Mutations in this gene have also been associated with non-neurological disorders, such as acute lymphoblastic leukemia, aging of the skin, early-onset androgenetic alopecia, and certain cancers. Alternative splicing results in multiple transcript variants encoding different isoforms. [provided by RefSeq, May 2014]</v>
          </cell>
          <cell r="E331" t="str">
            <v>protein_coding</v>
          </cell>
          <cell r="F331" t="str">
            <v>Yes</v>
          </cell>
          <cell r="G331">
            <v>0</v>
          </cell>
          <cell r="H331">
            <v>0</v>
          </cell>
        </row>
        <row r="332">
          <cell r="B332" t="str">
            <v>KCNB1</v>
          </cell>
          <cell r="C332">
            <v>20</v>
          </cell>
          <cell r="D332" t="str">
            <v>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shab-related subfamily. This member is a delayed rectifier potassium channel and its activity is modulated by some other family members. [provided by RefSeq, Jul 2008]</v>
          </cell>
          <cell r="E332" t="str">
            <v>protein_coding</v>
          </cell>
          <cell r="F332">
            <v>0</v>
          </cell>
          <cell r="G332">
            <v>0</v>
          </cell>
          <cell r="H332" t="str">
            <v>Yes</v>
          </cell>
        </row>
        <row r="333">
          <cell r="B333" t="str">
            <v>PPP1R9A</v>
          </cell>
          <cell r="C333">
            <v>7</v>
          </cell>
          <cell r="D333" t="str">
            <v>This gene is imprinted, and located in a cluster of imprinted genes on chromosome 7q12. This gene is transcribed in both neuronal and multiple embryonic tissues, and it is maternally expressed mainly in embryonic skeletal muscle tissues and biallelically expressed in other embryonic tissues. The protein encoded by this gene includes a PDZ domain and a sterile alpha motif (SAM). It is a regulatory subunit of protein phosphatase I, and controls actin cytoskeleton reorganization. Alternatively spliced transcript variants encoding different isoforms have been found for this gene. [provided by RefSeq, Oct 2009]</v>
          </cell>
          <cell r="E333" t="str">
            <v>protein_coding</v>
          </cell>
          <cell r="F333">
            <v>0</v>
          </cell>
          <cell r="G333" t="str">
            <v>Yes</v>
          </cell>
          <cell r="H333">
            <v>0</v>
          </cell>
        </row>
        <row r="334">
          <cell r="B334" t="str">
            <v>RUNX1</v>
          </cell>
          <cell r="C334">
            <v>21</v>
          </cell>
          <cell r="D334" t="str">
            <v>Core binding factor (CBF) is a heterodimeric transcription factor that binds to the core element of many enhancers and promoters. The protein encoded by this gene represents the alpha subunit of CBF and is thought to be involved in the development of normal hematopoiesis. Chromosomal translocations involving this gene are well-documented and have been associated with several types of leukemia. Three transcript variants encoding different isoforms have been found for this gene. [provided by RefSeq, Jul 2008]</v>
          </cell>
          <cell r="E334" t="str">
            <v>protein_coding</v>
          </cell>
          <cell r="F334">
            <v>0</v>
          </cell>
          <cell r="G334">
            <v>0</v>
          </cell>
          <cell r="H334" t="str">
            <v>Yes</v>
          </cell>
        </row>
        <row r="335">
          <cell r="B335" t="str">
            <v>HLCS</v>
          </cell>
          <cell r="C335">
            <v>21</v>
          </cell>
          <cell r="D335" t="str">
            <v>This gene encodes an enzyme that catalyzes the binding of biotin to carboxylases and histones. The protein plays an important role in gluconeogenesis, fatty acid synthesis and branched chain amino acid catabolism. Defects in this gene are the cause of holocarboxylase synthetase deficiency. Multiple alternatively spliced variants, encoding the same protein, have been identified.[provided by RefSeq, Jun 2011]</v>
          </cell>
          <cell r="E335" t="str">
            <v>protein_coding</v>
          </cell>
          <cell r="F335">
            <v>0</v>
          </cell>
          <cell r="G335" t="str">
            <v>Yes</v>
          </cell>
          <cell r="H335">
            <v>0</v>
          </cell>
        </row>
        <row r="336">
          <cell r="B336" t="str">
            <v>ALDH4A1</v>
          </cell>
          <cell r="C336">
            <v>1</v>
          </cell>
          <cell r="D336" t="str">
            <v>This protein belongs to the aldehyde dehydrogenase family of proteins. This enzyme is a mitochondrial matrix NAD-dependent dehydrogenase which catalyzes the second step of the proline degradation pathway, converting pyrroline-5-carboxylate to glutamate. Deficiency of this enzyme is associated with type II hyperprolinemia, an autosomal recessive disorder characterized by accumulation of delta-1-pyrroline-5-carboxylate (P5C) and proline. Alternatively spliced transcript variants encoding different isoforms have been identified for this gene. [provided by RefSeq, Jun 2009]</v>
          </cell>
          <cell r="E336" t="str">
            <v>protein_coding</v>
          </cell>
          <cell r="F336">
            <v>0</v>
          </cell>
          <cell r="G336">
            <v>0</v>
          </cell>
          <cell r="H336" t="str">
            <v>Yes</v>
          </cell>
        </row>
        <row r="337">
          <cell r="B337" t="str">
            <v>EFCAB14</v>
          </cell>
          <cell r="C337">
            <v>1</v>
          </cell>
          <cell r="D337">
            <v>0</v>
          </cell>
          <cell r="E337" t="str">
            <v>protein_coding</v>
          </cell>
          <cell r="F337" t="str">
            <v>Yes</v>
          </cell>
          <cell r="G337">
            <v>0</v>
          </cell>
          <cell r="H337" t="str">
            <v>Yes</v>
          </cell>
        </row>
        <row r="338">
          <cell r="B338" t="str">
            <v>ABCG1</v>
          </cell>
          <cell r="C338">
            <v>21</v>
          </cell>
          <cell r="D338" t="str">
            <v>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White subfamily. It is involved in macrophage cholesterol and phospholipids transport, and may regulate cellular lipid homeostasis in other cell types. Six alternative splice variants have been identified. [provided by RefSeq, Jul 2008]</v>
          </cell>
          <cell r="E338" t="str">
            <v>protein_coding</v>
          </cell>
          <cell r="F338">
            <v>0</v>
          </cell>
          <cell r="G338" t="str">
            <v>Yes</v>
          </cell>
          <cell r="H338">
            <v>0</v>
          </cell>
        </row>
        <row r="339">
          <cell r="B339" t="str">
            <v>TFF3</v>
          </cell>
          <cell r="C339">
            <v>21</v>
          </cell>
          <cell r="D339" t="str">
            <v>Members of the trefoil family are characterized by having at least one copy of the trefoil motif, a 40-amino acid domain that contains three conserved disulfides. They are stable secretory proteins expressed in gastrointestinal mucosa. Their functions are not defined, but they may protect the mucosa from insults, stabilize the mucus layer and affect healing of the epithelium. This gene is expressed in goblet cells of the intestines and colon. This gene and two other related trefoil family member genes are found in a cluster on chromosome 21. [provided by RefSeq, Jul 2008]</v>
          </cell>
          <cell r="E339" t="str">
            <v>protein_coding</v>
          </cell>
          <cell r="F339" t="str">
            <v>Yes</v>
          </cell>
          <cell r="G339" t="str">
            <v>Yes</v>
          </cell>
          <cell r="H339">
            <v>0</v>
          </cell>
        </row>
        <row r="340">
          <cell r="B340" t="str">
            <v>U2AF1L4</v>
          </cell>
          <cell r="C340">
            <v>19</v>
          </cell>
          <cell r="D340">
            <v>0</v>
          </cell>
          <cell r="E340" t="str">
            <v>protein_coding</v>
          </cell>
          <cell r="F340" t="str">
            <v>Yes</v>
          </cell>
          <cell r="G340">
            <v>0</v>
          </cell>
          <cell r="H340">
            <v>0</v>
          </cell>
        </row>
        <row r="341">
          <cell r="B341" t="str">
            <v>THAP8</v>
          </cell>
          <cell r="C341">
            <v>19</v>
          </cell>
          <cell r="D341">
            <v>0</v>
          </cell>
          <cell r="E341" t="str">
            <v>protein_coding</v>
          </cell>
          <cell r="F341">
            <v>0</v>
          </cell>
          <cell r="G341" t="str">
            <v>Yes</v>
          </cell>
          <cell r="H341">
            <v>0</v>
          </cell>
        </row>
        <row r="342">
          <cell r="B342" t="str">
            <v>TMEM143</v>
          </cell>
          <cell r="C342">
            <v>19</v>
          </cell>
          <cell r="D342">
            <v>0</v>
          </cell>
          <cell r="E342" t="str">
            <v>protein_coding</v>
          </cell>
          <cell r="F342">
            <v>0</v>
          </cell>
          <cell r="G342" t="str">
            <v>Yes</v>
          </cell>
          <cell r="H342">
            <v>0</v>
          </cell>
        </row>
        <row r="343">
          <cell r="B343" t="str">
            <v>SHANK2</v>
          </cell>
          <cell r="C343">
            <v>11</v>
          </cell>
          <cell r="D343" t="str">
            <v>This gene encodes a protein that is a member of the Shank family of synaptic proteins that may function as molecular scaffolds in the postsynaptic density of excitatory synapses. Shank proteins contain multiple domains for protein-protein interaction, including ankyrin repeats, and an SH3 domain. This particular family member contains a PDZ domain, a consensus sequence for cortactin SH3 domain-binding peptides and a sterile alpha motif. The alternative splicing demonstrated in Shank genes has been suggested as a mechanism for regulating the molecular structure of Shank and the spectrum of Shank-interacting proteins in the postsynaptic densities of the adult and developing brain. Alterations in the encoded protein may be associated with susceptibility to autism spectrum disorder. Alternative splicing results in multiple transcript variants. [provided by RefSeq, Feb 2014]</v>
          </cell>
          <cell r="E343" t="str">
            <v>protein_coding</v>
          </cell>
          <cell r="F343">
            <v>0</v>
          </cell>
          <cell r="G343" t="str">
            <v>Yes</v>
          </cell>
          <cell r="H343">
            <v>0</v>
          </cell>
        </row>
        <row r="344">
          <cell r="B344" t="str">
            <v>GFI1</v>
          </cell>
          <cell r="C344">
            <v>1</v>
          </cell>
          <cell r="D344" t="str">
            <v>This gene encodes a nuclear zinc finger protein that functions as a transcriptional repressor. This protein plays a role in diverse developmental contexts, including hematopoiesis and oncogenesis. It functions as part of a complex along with other cofactors to control histone modifications that lead to silencing of the target gene promoters. Mutations in this gene cause autosomal dominant severe congenital neutropenia, and also dominant nonimmune chronic idiopathic neutropenia of adults, which are heterogeneous hematopoietic disorders that cause predispositions to leukemias and infections. Multiple alternatively spliced variants, encoding the same protein, have been identified for this gene. [provided by RefSeq, Jul 2008]</v>
          </cell>
          <cell r="E344" t="str">
            <v>protein_coding</v>
          </cell>
          <cell r="F344" t="str">
            <v>Yes</v>
          </cell>
          <cell r="G344" t="str">
            <v>Yes</v>
          </cell>
          <cell r="H344">
            <v>0</v>
          </cell>
        </row>
        <row r="345">
          <cell r="B345" t="str">
            <v>IGSF8</v>
          </cell>
          <cell r="C345">
            <v>1</v>
          </cell>
          <cell r="D345" t="str">
            <v>This gene encodes a member the EWI subfamily of the immunoglobulin protein superfamily. Members of this family contain a single transmembrane domain, an EWI (Glu-Trp-Ile)-motif and a variable number of immunoglobulin domains. This protein interacts with the tetraspanins CD81 and CD9 and may regulate their role in certain cellular functions including cell migration and viral infection. The encoded protein may also function as a tumor suppressor by inhibiting the proliferation of certain cancers. Alternate splicing results in multiple transcript variants that encode the same protein. [provided by RefSeq, Sep 2011]</v>
          </cell>
          <cell r="E345" t="str">
            <v>protein_coding</v>
          </cell>
          <cell r="F345">
            <v>0</v>
          </cell>
          <cell r="G345" t="str">
            <v>Yes</v>
          </cell>
          <cell r="H345">
            <v>0</v>
          </cell>
        </row>
        <row r="346">
          <cell r="B346" t="str">
            <v>OXER1</v>
          </cell>
          <cell r="C346">
            <v>2</v>
          </cell>
          <cell r="D346">
            <v>0</v>
          </cell>
          <cell r="E346" t="str">
            <v>protein_coding</v>
          </cell>
          <cell r="F346" t="str">
            <v>Yes</v>
          </cell>
          <cell r="G346" t="str">
            <v>Yes</v>
          </cell>
          <cell r="H346" t="str">
            <v>Yes</v>
          </cell>
        </row>
        <row r="347">
          <cell r="B347" t="str">
            <v>HAAO</v>
          </cell>
          <cell r="C347">
            <v>2</v>
          </cell>
          <cell r="D347" t="str">
            <v>3-Hydroxyanthranilate 3,4-dioxygenase is a monomeric cytosolic protein belonging to the family of intramolecular dioxygenases containing nonheme ferrous iron. It is widely distributed in peripheral organs, such as liver and kidney, and is also present in low amounts in the central nervous system. HAAO catalyzes the synthesis of quinolinic acid (QUIN) from 3-hydroxyanthranilic acid. QUIN is an excitotoxin whose toxicity is mediated by its ability to activate glutamate N-methyl-D-aspartate receptors. Increased cerebral levels of QUIN may participate in the pathogenesis of neurologic and inflammatory disorders. HAAO has been suggested to play a role in disorders associated with altered tissue levels of QUIN. [provided by RefSeq, Jul 2008]</v>
          </cell>
          <cell r="E347" t="str">
            <v>protein_coding</v>
          </cell>
          <cell r="F347" t="str">
            <v>Yes</v>
          </cell>
          <cell r="G347" t="str">
            <v>Yes</v>
          </cell>
          <cell r="H347">
            <v>0</v>
          </cell>
        </row>
        <row r="348">
          <cell r="B348" t="str">
            <v>BIRC8</v>
          </cell>
          <cell r="C348">
            <v>19</v>
          </cell>
          <cell r="D348">
            <v>0</v>
          </cell>
          <cell r="E348" t="str">
            <v>protein_coding</v>
          </cell>
          <cell r="F348" t="str">
            <v>Yes</v>
          </cell>
          <cell r="G348">
            <v>0</v>
          </cell>
          <cell r="H348" t="str">
            <v>Yes</v>
          </cell>
        </row>
        <row r="349">
          <cell r="B349" t="str">
            <v>IWS1</v>
          </cell>
          <cell r="C349">
            <v>2</v>
          </cell>
          <cell r="D349">
            <v>0</v>
          </cell>
          <cell r="E349" t="str">
            <v>protein_coding</v>
          </cell>
          <cell r="F349" t="str">
            <v>Yes</v>
          </cell>
          <cell r="G349">
            <v>0</v>
          </cell>
          <cell r="H349" t="str">
            <v>Yes</v>
          </cell>
        </row>
        <row r="350">
          <cell r="B350" t="str">
            <v>PGLYRP4</v>
          </cell>
          <cell r="C350">
            <v>1</v>
          </cell>
          <cell r="D350" t="str">
            <v>Summary: This gene encodes a peptidoglycan recognition protein, which belongs to the N-acetylmuramoyl-L-alanine amidase 2 family. These proteins are part of the innate immune system and recognize peptidoglycan, a ubiquitous component of bacterial cell walls. This antimicrobial protein binds to murein peptidoglycans of Gram-positive bacteria. [provided by RefSeq, Oct 2014]</v>
          </cell>
          <cell r="E350" t="str">
            <v>protein_coding</v>
          </cell>
          <cell r="F350">
            <v>0</v>
          </cell>
          <cell r="G350">
            <v>0</v>
          </cell>
          <cell r="H350" t="str">
            <v>Yes</v>
          </cell>
        </row>
        <row r="351">
          <cell r="B351" t="str">
            <v>COL6A3</v>
          </cell>
          <cell r="C351">
            <v>2</v>
          </cell>
          <cell r="D351" t="str">
            <v>This gene encodes the alpha-3 chain, one of the three alpha chains of type VI collagen, a beaded filament collagen found in most connective tissues. The alpha-3 chain of type VI collagen is much larger than the alpha-1 and -2 chains. This difference in size is largely due to an increase in the number of subdomains, similar to von Willebrand Factor type A domains, that are found in the amino terminal globular domain of all the alpha chains. These domains have been shown to bind extracellular matrix proteins, an interaction that explains the importance of this collagen in organizing matrix components. Mutations in the type VI collagen genes are associated with Bethlem myopathy, a rare autosomal dominant proximal myopathy with early childhood onset. Mutations in this gene are also a cause of Ullrich congenital muscular dystrophy, also referred to as Ullrich scleroatonic muscular dystrophy, an autosomal recessive congenital myopathy that is more severe than Bethlem myopathy. Multiple transcript variants have been identified, but the full-length nature of only some of these variants has been described. [provided by RefSeq, Jun 2009]</v>
          </cell>
          <cell r="E351" t="str">
            <v>protein_coding</v>
          </cell>
          <cell r="F351" t="str">
            <v>Yes</v>
          </cell>
          <cell r="G351">
            <v>0</v>
          </cell>
          <cell r="H351">
            <v>0</v>
          </cell>
        </row>
        <row r="352">
          <cell r="B352" t="str">
            <v>EOGT</v>
          </cell>
          <cell r="C352">
            <v>3</v>
          </cell>
          <cell r="D352" t="str">
            <v>This gene encodes an enzyme that acts in the lumen of the endoplasmic reticulum to catalyze the transfer of N-acetylglucosamine to serine or threonine residues of extracellular-targeted proteins. This enzyme modifies proteins containing eukaryotic growth factor (EGF)-like domains, including the Notch receptor, thereby regulating developmental signalling. Mutations in this gene have been observed in individuals with Adams-Oliver syndrome 4. Alternative splicing results in multiple transcript variants. [provided by RefSeq, Aug 2015]</v>
          </cell>
          <cell r="E352" t="str">
            <v>protein_coding</v>
          </cell>
          <cell r="F352">
            <v>0</v>
          </cell>
          <cell r="G352">
            <v>0</v>
          </cell>
          <cell r="H352" t="str">
            <v>Yes</v>
          </cell>
        </row>
        <row r="353">
          <cell r="B353" t="str">
            <v>KIAA1407</v>
          </cell>
          <cell r="C353">
            <v>3</v>
          </cell>
          <cell r="D353">
            <v>0</v>
          </cell>
          <cell r="E353" t="str">
            <v>protein_coding</v>
          </cell>
          <cell r="F353">
            <v>0</v>
          </cell>
          <cell r="G353">
            <v>0</v>
          </cell>
          <cell r="H353" t="str">
            <v>Yes</v>
          </cell>
        </row>
        <row r="354">
          <cell r="B354" t="str">
            <v>PRICKLE2</v>
          </cell>
          <cell r="C354">
            <v>3</v>
          </cell>
          <cell r="D354" t="str">
            <v>This gene encodes a homolog of Drosophila prickle. The exact function of this gene is not known, however, studies in mice suggest that it may be involved in seizure prevention. Mutations in this gene are associated with progressive myoclonic epilepsy type 5. [provided by RefSeq, Dec 2011]</v>
          </cell>
          <cell r="E354" t="str">
            <v>protein_coding</v>
          </cell>
          <cell r="F354">
            <v>0</v>
          </cell>
          <cell r="G354" t="str">
            <v>Yes</v>
          </cell>
          <cell r="H354">
            <v>0</v>
          </cell>
        </row>
        <row r="355">
          <cell r="B355" t="str">
            <v>MTMR14</v>
          </cell>
          <cell r="C355">
            <v>3</v>
          </cell>
          <cell r="D355" t="str">
            <v>This gene encodes a myotubularin-related protein. The encoded protein is a phosphoinositide phosphatase that specifically dephosphorylates phosphatidylinositol 3,5-biphosphate and phosphatidylinositol 3-phosphate. Mutations in this gene are correlated with autosomal dominant centronuclear myopathy. Alternate splicing results in multiple transcript variants. A pseudogene of this gene is found on chromosome 18.[provided by RefSeq, Apr 2010]</v>
          </cell>
          <cell r="E355" t="str">
            <v>protein_coding</v>
          </cell>
          <cell r="F355" t="str">
            <v>Yes</v>
          </cell>
          <cell r="G355">
            <v>0</v>
          </cell>
          <cell r="H355" t="str">
            <v>Yes</v>
          </cell>
        </row>
        <row r="356">
          <cell r="B356" t="str">
            <v>RPL39L</v>
          </cell>
          <cell r="C356">
            <v>3</v>
          </cell>
          <cell r="D356" t="str">
            <v>This gene encodes a protein sharing high sequence similarity with ribosomal protein L39. Although the name of this gene has been referred to as 'ribosomal protein L39' in the public databases, its official name is 'ribosomal protein L39-like'. It is not currently known whether the encoded protein is a functional ribosomal protein or whether it has evolved a function that is independent of the ribosome. [provided by RefSeq, Jul 2008]</v>
          </cell>
          <cell r="E356" t="str">
            <v>protein_coding</v>
          </cell>
          <cell r="F356" t="str">
            <v>Yes</v>
          </cell>
          <cell r="G356">
            <v>0</v>
          </cell>
          <cell r="H356" t="str">
            <v>Yes</v>
          </cell>
        </row>
        <row r="357">
          <cell r="B357" t="str">
            <v>PGRMC2</v>
          </cell>
          <cell r="C357">
            <v>4</v>
          </cell>
          <cell r="D357">
            <v>0</v>
          </cell>
          <cell r="E357" t="str">
            <v>protein_coding</v>
          </cell>
          <cell r="F357" t="str">
            <v>Yes</v>
          </cell>
          <cell r="G357" t="str">
            <v>Yes</v>
          </cell>
          <cell r="H357">
            <v>0</v>
          </cell>
        </row>
        <row r="358">
          <cell r="B358" t="str">
            <v>SHISA5</v>
          </cell>
          <cell r="C358">
            <v>3</v>
          </cell>
          <cell r="D358" t="str">
            <v>This gene encodes a member of the shisa family. The encoded protein is localized to the endoplasmic reticulum, and together with p53 induces apoptosis in a caspase-dependent manner. Alternative splicing results in multiple transcript variants. [provided by RefSeq, Jan 2013]</v>
          </cell>
          <cell r="E358" t="str">
            <v>protein_coding</v>
          </cell>
          <cell r="F358">
            <v>0</v>
          </cell>
          <cell r="G358" t="str">
            <v>Yes</v>
          </cell>
          <cell r="H358">
            <v>0</v>
          </cell>
        </row>
        <row r="359">
          <cell r="B359" t="str">
            <v>FAM170A</v>
          </cell>
          <cell r="C359">
            <v>5</v>
          </cell>
          <cell r="D359">
            <v>0</v>
          </cell>
          <cell r="E359" t="str">
            <v>protein_coding</v>
          </cell>
          <cell r="F359">
            <v>0</v>
          </cell>
          <cell r="G359" t="str">
            <v>Yes</v>
          </cell>
          <cell r="H359" t="str">
            <v>Yes</v>
          </cell>
        </row>
        <row r="360">
          <cell r="B360" t="str">
            <v>SAMD3</v>
          </cell>
          <cell r="C360">
            <v>6</v>
          </cell>
          <cell r="D360">
            <v>0</v>
          </cell>
          <cell r="E360" t="str">
            <v>protein_coding</v>
          </cell>
          <cell r="F360" t="str">
            <v>Yes</v>
          </cell>
          <cell r="G360">
            <v>0</v>
          </cell>
          <cell r="H360">
            <v>0</v>
          </cell>
        </row>
        <row r="361">
          <cell r="B361" t="str">
            <v>PDSS2</v>
          </cell>
          <cell r="C361">
            <v>6</v>
          </cell>
          <cell r="D361" t="str">
            <v>The protein encoded by this gene is an enzyme that synthesizes the prenyl side-chain of coenzyme Q, or ubiquinone, one of the key elements in the respiratory chain. The gene product catalyzes the formation of all trans-polyprenyl pyrophosphates from isopentyl diphosphate in the assembly of polyisoprenoid side chains, the first step in coenzyme Q biosynthesis. Defects in this gene are a cause of coenzyme Q10 deficiency.[provided by RefSeq, Oct 2009]</v>
          </cell>
          <cell r="E361" t="str">
            <v>protein_coding</v>
          </cell>
          <cell r="F361" t="str">
            <v>Yes</v>
          </cell>
          <cell r="G361">
            <v>0</v>
          </cell>
          <cell r="H361">
            <v>0</v>
          </cell>
        </row>
        <row r="362">
          <cell r="B362" t="str">
            <v>C7orf60</v>
          </cell>
          <cell r="C362">
            <v>7</v>
          </cell>
          <cell r="D362">
            <v>0</v>
          </cell>
          <cell r="E362" t="str">
            <v>protein_coding</v>
          </cell>
          <cell r="F362">
            <v>0</v>
          </cell>
          <cell r="G362">
            <v>0</v>
          </cell>
          <cell r="H362" t="str">
            <v>Yes</v>
          </cell>
        </row>
        <row r="363">
          <cell r="B363" t="str">
            <v>SYTL3</v>
          </cell>
          <cell r="C363">
            <v>6</v>
          </cell>
          <cell r="D363" t="str">
            <v>The protein encoded by this gene belongs to the family of synaptotagmin-like proteins (SLPs). SLPs are peripheral membrane proteins that interact with RAB27A protein, and play a role in vesicular trafficking. Unlike, SLPs 1 and 2, this protein binds phospholipids in the presence of calcium ions. Alternatively spliced transcript variants encoding different isoforms have been found for this gene. [provided by RefSeq, Jun 2011]</v>
          </cell>
          <cell r="E363" t="str">
            <v>protein_coding</v>
          </cell>
          <cell r="F363">
            <v>0</v>
          </cell>
          <cell r="G363" t="str">
            <v>Yes</v>
          </cell>
          <cell r="H363">
            <v>0</v>
          </cell>
        </row>
        <row r="364">
          <cell r="B364" t="str">
            <v>SHH</v>
          </cell>
          <cell r="C364">
            <v>7</v>
          </cell>
          <cell r="D364" t="str">
            <v>This gene encodes a protein that is instrumental in patterning the early embryo. It has been implicated as the key inductive signal in patterning of the ventral neural tube, the anterior-posterior limb axis, and the ventral somites. Of three human proteins showing sequence and functional similarity to the sonic hedgehog protein of Drosophila, this protein is the most similar. The protein is made as a precursor that is autocatalytically cleaved; the N-terminal portion is soluble and contains the signalling activity while the C-terminal portion is involved in precursor processing. More importantly, the C-terminal product covalently attaches a cholesterol moiety to the N-terminal product, restricting the N-terminal product to the cell surface and preventing it from freely diffusing throughout the developing embryo. Defects in this protein or in its signalling pathway are a cause of holoprosencephaly (HPE), a disorder in which the developing forebrain fails to correctly separate into right and left hemispheres. HPE is manifested by facial deformities. It is also thought that mutations in this gene or in its signalling pathway may be responsible for VACTERL syndrome, which is characterized by vertebral defects, anal atresia, tracheoesophageal fistula with esophageal atresia, radial and renal dysplasia, cardiac anomalies, and limb abnormalities. Additionally, mutations in a long range enhancer located approximately 1 megabase upstream of this gene disrupt limb patterning and can result in preaxial polydactyly. [provided by RefSeq, Jul 2008]</v>
          </cell>
          <cell r="E364" t="str">
            <v>protein_coding</v>
          </cell>
          <cell r="F364">
            <v>0</v>
          </cell>
          <cell r="G364" t="str">
            <v>Yes</v>
          </cell>
          <cell r="H364">
            <v>0</v>
          </cell>
        </row>
        <row r="365">
          <cell r="B365" t="str">
            <v>SBSPON</v>
          </cell>
          <cell r="C365">
            <v>8</v>
          </cell>
          <cell r="D365">
            <v>0</v>
          </cell>
          <cell r="E365" t="str">
            <v>protein_coding</v>
          </cell>
          <cell r="F365" t="str">
            <v>Yes</v>
          </cell>
          <cell r="G365">
            <v>0</v>
          </cell>
          <cell r="H365">
            <v>0</v>
          </cell>
        </row>
        <row r="366">
          <cell r="B366" t="str">
            <v>SUN1</v>
          </cell>
          <cell r="C366">
            <v>7</v>
          </cell>
          <cell r="D366" t="str">
            <v>This gene is a member of the unc-84 homolog family and encodes a nuclear nuclear envelope protein with an Unc84 (SUN) domain. The protein is involved in nuclear anchorage and migration. Alternatively spliced transcript variants have been described. [provided by RefSeq, Jan 2010]</v>
          </cell>
          <cell r="E366" t="str">
            <v>protein_coding</v>
          </cell>
          <cell r="F366">
            <v>0</v>
          </cell>
          <cell r="G366">
            <v>0</v>
          </cell>
          <cell r="H366" t="str">
            <v>Yes</v>
          </cell>
        </row>
        <row r="367">
          <cell r="B367" t="str">
            <v>TP53INP1</v>
          </cell>
          <cell r="C367">
            <v>8</v>
          </cell>
          <cell r="D367">
            <v>0</v>
          </cell>
          <cell r="E367" t="str">
            <v>protein_coding</v>
          </cell>
          <cell r="F367">
            <v>0</v>
          </cell>
          <cell r="G367" t="str">
            <v>Yes</v>
          </cell>
          <cell r="H367">
            <v>0</v>
          </cell>
        </row>
        <row r="368">
          <cell r="B368" t="str">
            <v>ARMC3</v>
          </cell>
          <cell r="C368">
            <v>10</v>
          </cell>
          <cell r="D368">
            <v>0</v>
          </cell>
          <cell r="E368" t="str">
            <v>protein_coding</v>
          </cell>
          <cell r="F368" t="str">
            <v>Yes</v>
          </cell>
          <cell r="G368" t="str">
            <v>Yes</v>
          </cell>
          <cell r="H368">
            <v>0</v>
          </cell>
        </row>
        <row r="369">
          <cell r="B369" t="str">
            <v>FAAH2</v>
          </cell>
          <cell r="C369" t="str">
            <v>X</v>
          </cell>
          <cell r="D369" t="str">
            <v>fatty acid amide hydrolase 2 [Source:HGNC Symbol;Acc:26440]</v>
          </cell>
          <cell r="E369" t="str">
            <v>protein_coding</v>
          </cell>
          <cell r="F369" t="str">
            <v>Yes</v>
          </cell>
          <cell r="G369">
            <v>0</v>
          </cell>
          <cell r="H369">
            <v>0</v>
          </cell>
        </row>
        <row r="370">
          <cell r="B370" t="str">
            <v>CLMN</v>
          </cell>
          <cell r="C370">
            <v>14</v>
          </cell>
          <cell r="D370">
            <v>0</v>
          </cell>
          <cell r="E370" t="str">
            <v>protein_coding</v>
          </cell>
          <cell r="F370">
            <v>0</v>
          </cell>
          <cell r="G370" t="str">
            <v>Yes</v>
          </cell>
          <cell r="H370">
            <v>0</v>
          </cell>
        </row>
        <row r="371">
          <cell r="B371" t="str">
            <v>NELL1</v>
          </cell>
          <cell r="C371">
            <v>11</v>
          </cell>
          <cell r="D371" t="str">
            <v>This gene encodes a cytoplasmic protein that contains epidermal growth factor (EGF)-like repeats. The encoded heterotrimeric protein may be involved in cell growth regulation and differentiation. A similar protein in rodents is involved in craniosynostosis. Alternative splicing results in multiple transcript variants. [provided by RefSeq, Dec 2013]</v>
          </cell>
          <cell r="E371" t="str">
            <v>protein_coding</v>
          </cell>
          <cell r="F371">
            <v>0</v>
          </cell>
          <cell r="G371" t="str">
            <v>Yes</v>
          </cell>
          <cell r="H371">
            <v>0</v>
          </cell>
        </row>
        <row r="372">
          <cell r="B372" t="str">
            <v>CACNB2</v>
          </cell>
          <cell r="C372">
            <v>10</v>
          </cell>
          <cell r="D372" t="str">
            <v>This gene encodes a subunit of a voltage-dependent calcium channel protein that is a member of the voltage-gated calcium channel superfamily. The gene product was originally identified as an antigen target in Lambert-Eaton myasthenic syndrome, an autoimmune disorder. Mutations in this gene are associated with Brugada syndrome. Alternatively spliced variants encoding different isoforms have been described. [provided by RefSeq, Feb 2013]</v>
          </cell>
          <cell r="E372" t="str">
            <v>protein_coding</v>
          </cell>
          <cell r="F372" t="str">
            <v>Yes</v>
          </cell>
          <cell r="G372">
            <v>0</v>
          </cell>
          <cell r="H372">
            <v>0</v>
          </cell>
        </row>
        <row r="373">
          <cell r="B373" t="str">
            <v>LIPC</v>
          </cell>
          <cell r="C373">
            <v>15</v>
          </cell>
          <cell r="D373" t="str">
            <v>LIPC encodes hepatic triglyceride lipase, which is expressed in liver. LIPC has the dual functions of triglyceride hydrolase and ligand/bridging factor for receptor-mediated lipoprotein uptake. [provided by RefSeq, Jul 2008]</v>
          </cell>
          <cell r="E373" t="str">
            <v>protein_coding</v>
          </cell>
          <cell r="F373">
            <v>0</v>
          </cell>
          <cell r="G373" t="str">
            <v>Yes</v>
          </cell>
          <cell r="H373">
            <v>0</v>
          </cell>
        </row>
        <row r="374">
          <cell r="B374" t="str">
            <v>MYRFL</v>
          </cell>
          <cell r="C374">
            <v>12</v>
          </cell>
          <cell r="D374">
            <v>0</v>
          </cell>
          <cell r="E374" t="str">
            <v>protein_coding</v>
          </cell>
          <cell r="F374" t="str">
            <v>Yes</v>
          </cell>
          <cell r="G374">
            <v>0</v>
          </cell>
          <cell r="H374">
            <v>0</v>
          </cell>
        </row>
        <row r="375">
          <cell r="B375" t="str">
            <v>PRKCB</v>
          </cell>
          <cell r="C375">
            <v>16</v>
          </cell>
          <cell r="D375" t="str">
            <v>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protein kinase has been reported to be involved in many different cellular functions, such as B cell activation, apoptosis induction, endothelial cell proliferation, and intestinal sugar absorption. Studies in mice also suggest that this kinase may also regulate neuronal functions and correlate fear-induced conflict behavior after stress. Alternatively spliced transcript variants encoding distinct isoforms have been reported. [provided by RefSeq, Jul 2008]</v>
          </cell>
          <cell r="E375" t="str">
            <v>protein_coding</v>
          </cell>
          <cell r="F375" t="str">
            <v>Yes</v>
          </cell>
          <cell r="G375">
            <v>0</v>
          </cell>
          <cell r="H375">
            <v>0</v>
          </cell>
        </row>
        <row r="376">
          <cell r="B376" t="str">
            <v>BLCAP</v>
          </cell>
          <cell r="C376">
            <v>20</v>
          </cell>
          <cell r="D376" t="str">
            <v>This gene encodes a protein that reduces cell growth by stimulating apoptosis. Alternative splicing and the use of alternative promoters result in multiple transcript variants encoding the same protein. This gene is imprinted in brain where different transcript variants are expressed from each parental allele. Transcript variants initiating from the upstream promoter are expressed preferentially from the maternal allele, while transcript variants initiating downstream of the interspersed NNAT gene (GeneID:4826) are expressed from the paternal allele. Transcripts at this locus may also undergo A to I editing, resulting in amino acid changes at three positions in the N-terminus of the protein. [provided by RefSeq, Nov 2015]</v>
          </cell>
          <cell r="E376" t="str">
            <v>protein_coding</v>
          </cell>
          <cell r="F376" t="str">
            <v>Yes</v>
          </cell>
          <cell r="G376">
            <v>0</v>
          </cell>
          <cell r="H376" t="str">
            <v>Yes</v>
          </cell>
        </row>
        <row r="377">
          <cell r="B377" t="str">
            <v>ELFN2</v>
          </cell>
          <cell r="C377">
            <v>22</v>
          </cell>
          <cell r="D377">
            <v>0</v>
          </cell>
          <cell r="E377" t="str">
            <v>protein_coding</v>
          </cell>
          <cell r="F377">
            <v>0</v>
          </cell>
          <cell r="G377">
            <v>0</v>
          </cell>
          <cell r="H377">
            <v>0</v>
          </cell>
        </row>
        <row r="378">
          <cell r="B378" t="str">
            <v>MYO5B</v>
          </cell>
          <cell r="C378">
            <v>18</v>
          </cell>
          <cell r="D378" t="str">
            <v>The protein encoded by this gene, together with other proteins, may be involved in plasma membrane recycling. Mutations in this gene are associated with microvillous inclusion disease. [provided by RefSeq, Sep 2009]</v>
          </cell>
          <cell r="E378" t="str">
            <v>protein_coding</v>
          </cell>
          <cell r="F378">
            <v>0</v>
          </cell>
          <cell r="G378">
            <v>0</v>
          </cell>
          <cell r="H378" t="str">
            <v>Yes</v>
          </cell>
        </row>
        <row r="379">
          <cell r="B379" t="str">
            <v>PROSER3</v>
          </cell>
          <cell r="C379">
            <v>19</v>
          </cell>
          <cell r="D379">
            <v>0</v>
          </cell>
          <cell r="E379" t="str">
            <v>protein_coding</v>
          </cell>
          <cell r="F379" t="str">
            <v>Yes</v>
          </cell>
          <cell r="G379">
            <v>0</v>
          </cell>
          <cell r="H379">
            <v>0</v>
          </cell>
        </row>
        <row r="380">
          <cell r="B380" t="str">
            <v>YIF1B</v>
          </cell>
          <cell r="C380">
            <v>19</v>
          </cell>
          <cell r="D380">
            <v>0</v>
          </cell>
          <cell r="E380" t="str">
            <v>protein_coding</v>
          </cell>
          <cell r="F380">
            <v>0</v>
          </cell>
          <cell r="G380">
            <v>0</v>
          </cell>
          <cell r="H380" t="str">
            <v>Yes</v>
          </cell>
        </row>
        <row r="381">
          <cell r="B381" t="str">
            <v>NXN</v>
          </cell>
          <cell r="C381">
            <v>17</v>
          </cell>
          <cell r="D381" t="str">
            <v>This gene encodes a member of the thioredoxin superfamily, a group of small, multifunctional redox-active proteins. Members of this family are characterized by a conserved active motif called the thioredoxin fold that catalyzes disulfide bond formation and isomerization. The encoded protein acts a redox-dependent regulator of the Wnt signaling pathway and is involved in cell growth and differentiation. [provided by RefSeq, Sep 2015]</v>
          </cell>
          <cell r="E381" t="str">
            <v>protein_coding</v>
          </cell>
          <cell r="F381">
            <v>0</v>
          </cell>
          <cell r="G381" t="str">
            <v>Yes</v>
          </cell>
          <cell r="H381">
            <v>0</v>
          </cell>
        </row>
        <row r="382">
          <cell r="B382" t="str">
            <v>OR5I1</v>
          </cell>
          <cell r="C382">
            <v>11</v>
          </cell>
          <cell r="D382"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382" t="str">
            <v>protein_coding</v>
          </cell>
          <cell r="F382" t="str">
            <v>Yes</v>
          </cell>
          <cell r="G382">
            <v>0</v>
          </cell>
          <cell r="H382" t="str">
            <v>Yes</v>
          </cell>
        </row>
        <row r="383">
          <cell r="B383" t="str">
            <v>RAB3IL1</v>
          </cell>
          <cell r="C383">
            <v>11</v>
          </cell>
          <cell r="D383" t="str">
            <v>This gene encodes a guanine nucleotide exchange factor for the ras-related protein Rab3A. The encoded protein binds Rab3a and the inositol hexakisphosphate kinase InsP6K1. Alternative splicing results in multiple transcript variants. A related pseudogene has been identified on chromosome 7. [provided by RefSeq, Nov 2012]</v>
          </cell>
          <cell r="E383" t="str">
            <v>protein_coding</v>
          </cell>
          <cell r="F383">
            <v>0</v>
          </cell>
          <cell r="G383" t="str">
            <v>Yes</v>
          </cell>
          <cell r="H383">
            <v>0</v>
          </cell>
        </row>
        <row r="384">
          <cell r="B384" t="str">
            <v>GDNF</v>
          </cell>
          <cell r="C384">
            <v>5</v>
          </cell>
          <cell r="D384" t="str">
            <v>This gene encodes a highly conserved neurotrophic factor. The recombinant form of this protein was shown to promote the survival and differentiation of dopaminergic neurons in culture, and was able to prevent apoptosis of motor neurons induced by axotomy. The encoded protein is processed to a mature secreted form that exists as a homodimer. The mature form of the protein is a ligand for the product of the RET (rearranged during transfection) protooncogene. Multiple transcript variants encoding different isoforms have been found for this gene. Mutations in this gene may be associated with Hirschsprung disease. [provided by RefSeq, Jun 2010]</v>
          </cell>
          <cell r="E384" t="str">
            <v>protein_coding</v>
          </cell>
          <cell r="F384" t="str">
            <v>Yes</v>
          </cell>
          <cell r="G384" t="str">
            <v>Yes</v>
          </cell>
          <cell r="H384">
            <v>0</v>
          </cell>
        </row>
        <row r="385">
          <cell r="B385" t="str">
            <v>ZNF30</v>
          </cell>
          <cell r="C385">
            <v>19</v>
          </cell>
          <cell r="D385">
            <v>0</v>
          </cell>
          <cell r="E385" t="str">
            <v>protein_coding</v>
          </cell>
          <cell r="F385">
            <v>0</v>
          </cell>
          <cell r="G385" t="str">
            <v>Yes</v>
          </cell>
          <cell r="H385">
            <v>0</v>
          </cell>
        </row>
        <row r="386">
          <cell r="B386" t="str">
            <v>LRP1B</v>
          </cell>
          <cell r="C386">
            <v>2</v>
          </cell>
          <cell r="D386" t="str">
            <v>LRP1B belongs to the low density lipoprotein (LDL) receptor gene family. These receptors play a wide variety of roles in normal cell function and development due to their interactions with multiple ligands (Liu et al., 2001 [PubMed 11384978]).[supplied by OMIM, Mar 2008]</v>
          </cell>
          <cell r="E386" t="str">
            <v>protein_coding</v>
          </cell>
          <cell r="F386">
            <v>0</v>
          </cell>
          <cell r="G386" t="str">
            <v>Yes</v>
          </cell>
          <cell r="H386">
            <v>0</v>
          </cell>
        </row>
        <row r="387">
          <cell r="B387" t="str">
            <v>TCTN2</v>
          </cell>
          <cell r="C387">
            <v>12</v>
          </cell>
          <cell r="D387" t="str">
            <v>This gene encodes a type I membrane protein that belongs to the tectonic family. Studies in mice suggest that this protein may be involved in hedgehog signaling, and essential for ciliogenesis. Mutations in this gene are associated with Meckel syndrome type 8. Alternatively spliced transcript variants encoding different isoforms have been found for this gene. [provided by RefSeq, Oct 2011]</v>
          </cell>
          <cell r="E387" t="str">
            <v>protein_coding</v>
          </cell>
          <cell r="F387" t="str">
            <v>Yes</v>
          </cell>
          <cell r="G387">
            <v>0</v>
          </cell>
          <cell r="H387" t="str">
            <v>Yes</v>
          </cell>
        </row>
        <row r="388">
          <cell r="B388" t="str">
            <v>STXBP6</v>
          </cell>
          <cell r="C388">
            <v>14</v>
          </cell>
          <cell r="D388" t="str">
            <v>STXBP6 binds components of the SNARE complex (see MIM 603215) and may be involved in regulating SNARE complex formation (Scales et al., 2002 [PubMed 12145319]).[supplied by OMIM, Mar 2008]</v>
          </cell>
          <cell r="E388" t="str">
            <v>protein_coding</v>
          </cell>
          <cell r="F388" t="str">
            <v>Yes</v>
          </cell>
          <cell r="G388">
            <v>0</v>
          </cell>
          <cell r="H388" t="str">
            <v>Yes</v>
          </cell>
        </row>
        <row r="389">
          <cell r="B389" t="str">
            <v>GRM5</v>
          </cell>
          <cell r="C389">
            <v>11</v>
          </cell>
          <cell r="D389" t="str">
            <v>This gene encodes a member of the G-protein coupled receptor 3 protein family. The encoded protein is a metabatropic glutamate receptor, whose signaling activates a phosphatidylinositol-calcium second messenger system. This protein may be involved in the regulation of neural network activity and synaptic plasticity. Glutamatergic neurotransmission is involved in most aspects of normal brain function and can be perturbed in many neuropathologic conditions. A pseudogene of this gene has been defined on chromosome 11. Alternative splicing results in multiple transcript variants. [provided by RefSeq, May 2014]</v>
          </cell>
          <cell r="E389" t="str">
            <v>protein_coding</v>
          </cell>
          <cell r="F389" t="str">
            <v>Yes</v>
          </cell>
          <cell r="G389">
            <v>0</v>
          </cell>
          <cell r="H389">
            <v>0</v>
          </cell>
        </row>
        <row r="390">
          <cell r="B390" t="str">
            <v>RP3-509L4.3</v>
          </cell>
          <cell r="C390">
            <v>6</v>
          </cell>
          <cell r="D390" t="str">
            <v>-</v>
          </cell>
          <cell r="E390" t="str">
            <v>processed_pseudogene</v>
          </cell>
          <cell r="F390">
            <v>0</v>
          </cell>
          <cell r="G390">
            <v>0</v>
          </cell>
          <cell r="H390" t="str">
            <v>Yes</v>
          </cell>
        </row>
        <row r="391">
          <cell r="B391" t="str">
            <v>RSPO1</v>
          </cell>
          <cell r="C391">
            <v>1</v>
          </cell>
          <cell r="D391" t="str">
            <v>This gene encodes a secreted activator protein with two cysteine-rich, furin-like domains and one thrombospondin type 1 domain. The encoded protein is a ligand for leucine-rich repeat-containing G-protein coupled receptors (LGR proteins) and positively regulates the Wnt signaling pathway. In mice, the protein induces the rapid onset of crypt cell proliferation and increases intestinal epithelial healing, providing a protective effect against chemotherapy-induced adverse effects. Alternative splicing results in multiple transcript variants. [provided by RefSeq, Apr 2014]</v>
          </cell>
          <cell r="E391" t="str">
            <v>protein_coding</v>
          </cell>
          <cell r="F391">
            <v>0</v>
          </cell>
          <cell r="G391" t="str">
            <v>Yes</v>
          </cell>
          <cell r="H391">
            <v>0</v>
          </cell>
        </row>
        <row r="392">
          <cell r="B392" t="str">
            <v>IL1RAPL1</v>
          </cell>
          <cell r="C392" t="str">
            <v>X</v>
          </cell>
          <cell r="D392" t="str">
            <v>The protein encoded by this gene is a member of the interleukin 1 receptor family and is similar to the interleukin 1 accessory proteins. It is most closely related to interleukin 1 receptor accessory protein-like 2 (IL1RAPL2). This gene and IL1RAPL2 are located at a region on chromosome X that is associated with X-linked non-syndromic mental retardation. Deletions and mutations in this gene were found in patients with mental retardation. This gene is expressed at a high level in post-natal brain structures involved in the hippocampal memory system, which suggests a specialized role in the physiological processes underlying memory and learning abilities. [provided by RefSeq, Jul 2008]</v>
          </cell>
          <cell r="E392" t="str">
            <v>protein_coding</v>
          </cell>
          <cell r="F392">
            <v>0</v>
          </cell>
          <cell r="G392">
            <v>0</v>
          </cell>
          <cell r="H392" t="str">
            <v>Yes</v>
          </cell>
        </row>
        <row r="393">
          <cell r="B393" t="str">
            <v>TAPT1</v>
          </cell>
          <cell r="C393">
            <v>4</v>
          </cell>
          <cell r="D393" t="str">
            <v>This gene encodes a highly conserved, putative transmembrane protein. A mutation in the mouse ortholog of this gene results in homeotic, posterior-to-anterior transformations of the axial skeleton which are similar to the phenotype of mouse homeobox C8 gene mutants. This gene is proposed to function downstream of homeobox C8 to transduce extracellular patterning information during axial skeleton development. An alternatively spliced transcript variant encoding a substantially different isoform has been described, but its biological validity has not been determined. [provided by RefSeq, Jul 2008]</v>
          </cell>
          <cell r="E393" t="str">
            <v>protein_coding</v>
          </cell>
          <cell r="F393">
            <v>0</v>
          </cell>
          <cell r="G393">
            <v>0</v>
          </cell>
          <cell r="H393" t="str">
            <v>Yes</v>
          </cell>
        </row>
        <row r="394">
          <cell r="B394" t="str">
            <v>AVEN</v>
          </cell>
          <cell r="C394">
            <v>15</v>
          </cell>
          <cell r="D394">
            <v>0</v>
          </cell>
          <cell r="E394" t="str">
            <v>protein_coding</v>
          </cell>
          <cell r="F394">
            <v>0</v>
          </cell>
          <cell r="G394" t="str">
            <v>Yes</v>
          </cell>
          <cell r="H394">
            <v>0</v>
          </cell>
        </row>
        <row r="395">
          <cell r="B395" t="str">
            <v>FRMPD4</v>
          </cell>
          <cell r="C395" t="str">
            <v>X</v>
          </cell>
          <cell r="D395" t="str">
            <v>This gene encodes a multi-domain (WW, PDZ, FERM) containing protein. Through its interaction with other proteins (such as PSD-95), it functions as a positive regulator of dendritic spine morphogenesis and density, and is required for the maintenance of excitatory synaptic transmission. [provided by RefSeq, Jan 2010]</v>
          </cell>
          <cell r="E395" t="str">
            <v>protein_coding</v>
          </cell>
          <cell r="F395" t="str">
            <v>Yes</v>
          </cell>
          <cell r="G395" t="str">
            <v>Yes</v>
          </cell>
          <cell r="H395" t="str">
            <v>Yes</v>
          </cell>
        </row>
        <row r="396">
          <cell r="B396" t="str">
            <v>MYO7B</v>
          </cell>
          <cell r="C396">
            <v>2</v>
          </cell>
          <cell r="D396">
            <v>0</v>
          </cell>
          <cell r="E396" t="str">
            <v>protein_coding</v>
          </cell>
          <cell r="F396" t="str">
            <v>Yes</v>
          </cell>
          <cell r="G396">
            <v>0</v>
          </cell>
          <cell r="H396">
            <v>0</v>
          </cell>
        </row>
        <row r="397">
          <cell r="B397" t="str">
            <v>ARL6IP1</v>
          </cell>
          <cell r="C397">
            <v>16</v>
          </cell>
          <cell r="D397" t="str">
            <v>This gene belongs to the ARL6ip family and encodes a transmembrane protein that is predominantly localized to intracytoplasmic membranes. It is highly expressed in early myeloid progenitor cells and thought to be involved in protein transport, membrane trafficking, or cell signaling during hematopoietic maturation. Mutations in this gene are associated with spastic paraplegia 61 (SPG61). Alternatively spliced transcript variants have been found for this gene. [provided by RefSeq, Sep 2015]</v>
          </cell>
          <cell r="E397" t="str">
            <v>protein_coding</v>
          </cell>
          <cell r="F397">
            <v>0</v>
          </cell>
          <cell r="G397" t="str">
            <v>Yes</v>
          </cell>
          <cell r="H397">
            <v>0</v>
          </cell>
        </row>
        <row r="398">
          <cell r="B398" t="str">
            <v>KCNS3</v>
          </cell>
          <cell r="C398">
            <v>2</v>
          </cell>
          <cell r="D398" t="str">
            <v>Voltage-gated potassium channels form the largest and most diversified class of ion channels and are present in both excitable and nonexcitable cells. Their main functions are associated with the regulation of the resting membrane potential and the control of the shape and frequency of action potentials. The alpha subunits are of 2 types: those that are functional by themselves and those that are electrically silent but capable of modulating the activity of specific functional alpha subunits. The protein encoded by this gene is not functional by itself but can form heteromultimers with member 1 and with member 2 (and possibly other members) of the Shab-related subfamily of potassium voltage-gated channel proteins. This gene belongs to the S subfamily of the potassium channel family. Alternatively spliced transcript variants encoding the same protein have been found for this gene. [provided by RefSeq, Sep 2013]</v>
          </cell>
          <cell r="E398" t="str">
            <v>protein_coding</v>
          </cell>
          <cell r="F398">
            <v>0</v>
          </cell>
          <cell r="G398" t="str">
            <v>Yes</v>
          </cell>
          <cell r="H398">
            <v>0</v>
          </cell>
        </row>
        <row r="399">
          <cell r="B399" t="str">
            <v>PLAC1</v>
          </cell>
          <cell r="C399" t="str">
            <v>X</v>
          </cell>
          <cell r="D399">
            <v>0</v>
          </cell>
          <cell r="E399" t="str">
            <v>protein_coding</v>
          </cell>
          <cell r="F399" t="str">
            <v>Yes</v>
          </cell>
          <cell r="G399">
            <v>0</v>
          </cell>
          <cell r="H399">
            <v>0</v>
          </cell>
        </row>
        <row r="400">
          <cell r="B400" t="str">
            <v>FPR2</v>
          </cell>
          <cell r="C400">
            <v>19</v>
          </cell>
          <cell r="D400">
            <v>0</v>
          </cell>
          <cell r="E400" t="str">
            <v>protein_coding</v>
          </cell>
          <cell r="F400">
            <v>0</v>
          </cell>
          <cell r="G400" t="str">
            <v>Yes</v>
          </cell>
          <cell r="H400">
            <v>0</v>
          </cell>
        </row>
        <row r="401">
          <cell r="B401" t="str">
            <v>FPR1</v>
          </cell>
          <cell r="C401">
            <v>19</v>
          </cell>
          <cell r="D401" t="str">
            <v>This gene encodes a G protein-coupled receptor of mammalian phagocytic cells that is a member of the G-protein coupled receptor 1 family. The protein mediates the response of phagocytic cells to invasion of the host by microorganisms and is important in host defense and inflammation.[provided by RefSeq, Jul 2010]</v>
          </cell>
          <cell r="E401" t="str">
            <v>protein_coding</v>
          </cell>
          <cell r="F401">
            <v>0</v>
          </cell>
          <cell r="G401" t="str">
            <v>Yes</v>
          </cell>
          <cell r="H401">
            <v>0</v>
          </cell>
        </row>
        <row r="402">
          <cell r="B402" t="str">
            <v>ALK</v>
          </cell>
          <cell r="C402">
            <v>2</v>
          </cell>
          <cell r="D402" t="str">
            <v>This gene encodes a receptor tyrosine kinase, which belongs to the insulin receptor superfamily. This protein comprises an extracellular domain, an hydrophobic stretch corresponding to a single pass transmembrane region, and an intracellular kinase domain. It plays an important role in the development of the brain and exerts its effects on specific neurons in the nervous system. This gene has been found to be rearranged, mutated, or amplified in a series of tumours including anaplastic large cell lymphomas, neuroblastoma, and non-small cell lung cancer. The chromosomal rearrangements are the most common genetic alterations in this gene, which result in creation of multiple fusion genes in tumourigenesis, including ALK (chromosome 2)/EML4 (chromosome 2), ALK/RANBP2 (chromosome 2), ALK/ATIC (chromosome 2), ALK/TFG (chromosome 3), ALK/NPM1 (chromosome 5), ALK/SQSTM1 (chromosome 5), ALK/KIF5B (chromosome 10), ALK/CLTC (chromosome 17), ALK/TPM4 (chromosome 19), and ALK/MSN (chromosome X).[provided by RefSeq, Jan 2011]</v>
          </cell>
          <cell r="E402" t="str">
            <v>protein_coding</v>
          </cell>
          <cell r="F402" t="str">
            <v>Yes</v>
          </cell>
          <cell r="G402">
            <v>0</v>
          </cell>
          <cell r="H402">
            <v>0</v>
          </cell>
        </row>
        <row r="403">
          <cell r="B403" t="str">
            <v>KCNG3</v>
          </cell>
          <cell r="C403">
            <v>2</v>
          </cell>
          <cell r="D403" t="str">
            <v>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G. This member is a gamma subunit functioning as a modulatory molecule. Alternative splicing results in two transcript variants encoding distinct isoforms. [provided by RefSeq, Jul 2008]</v>
          </cell>
          <cell r="E403" t="str">
            <v>protein_coding</v>
          </cell>
          <cell r="F403" t="str">
            <v>Yes</v>
          </cell>
          <cell r="G403">
            <v>0</v>
          </cell>
          <cell r="H403" t="str">
            <v>Yes</v>
          </cell>
        </row>
        <row r="404">
          <cell r="B404" t="str">
            <v>PRKCE</v>
          </cell>
          <cell r="C404">
            <v>2</v>
          </cell>
          <cell r="D404" t="str">
            <v>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kinase has been shown to be involved in many different cellular functions, such as neuron channel activation, apoptosis, cardioprotection from ischemia, heat shock response, as well as insulin exocytosis. Knockout studies in mice suggest that this kinase is important for lipopolysaccharide (LPS)-mediated signaling in activated macrophages and may also play a role in controlling anxiety-like behavior. [provided by RefSeq, Jul 2008]</v>
          </cell>
          <cell r="E404" t="str">
            <v>protein_coding</v>
          </cell>
          <cell r="F404">
            <v>0</v>
          </cell>
          <cell r="G404">
            <v>0</v>
          </cell>
          <cell r="H404" t="str">
            <v>Yes</v>
          </cell>
        </row>
        <row r="405">
          <cell r="B405" t="str">
            <v>SOSTDC1</v>
          </cell>
          <cell r="C405">
            <v>7</v>
          </cell>
          <cell r="D405" t="str">
            <v>This gene is a member of the sclerostin family and encodes an N-glycosylated, secreted protein with a C-terminal cystine knot-like domain. This protein functions as a bone morphogenetic protein (BMP) antagonist. Specifically, it directly associates with BMPs, prohibiting them from binding their receptors, thereby regulating BMP signaling during cellular proliferation, differentiation, and programmed cell death. [provided by RefSeq, Jul 2008]</v>
          </cell>
          <cell r="E405" t="str">
            <v>protein_coding</v>
          </cell>
          <cell r="F405" t="str">
            <v>Yes</v>
          </cell>
          <cell r="G405" t="str">
            <v>Yes</v>
          </cell>
          <cell r="H405" t="str">
            <v>Yes</v>
          </cell>
        </row>
        <row r="406">
          <cell r="B406" t="str">
            <v>KSR2</v>
          </cell>
          <cell r="C406">
            <v>12</v>
          </cell>
          <cell r="D406">
            <v>0</v>
          </cell>
          <cell r="E406" t="str">
            <v>protein_coding</v>
          </cell>
          <cell r="F406" t="str">
            <v>Yes</v>
          </cell>
          <cell r="G406">
            <v>0</v>
          </cell>
          <cell r="H406">
            <v>0</v>
          </cell>
        </row>
        <row r="407">
          <cell r="B407" t="str">
            <v>LRRC8C</v>
          </cell>
          <cell r="C407">
            <v>1</v>
          </cell>
          <cell r="D407">
            <v>0</v>
          </cell>
          <cell r="E407" t="str">
            <v>protein_coding</v>
          </cell>
          <cell r="F407" t="str">
            <v>Yes</v>
          </cell>
          <cell r="G407">
            <v>0</v>
          </cell>
          <cell r="H407">
            <v>0</v>
          </cell>
        </row>
        <row r="408">
          <cell r="B408" t="str">
            <v>CAMTA1</v>
          </cell>
          <cell r="C408">
            <v>1</v>
          </cell>
          <cell r="D408">
            <v>0</v>
          </cell>
          <cell r="E408" t="str">
            <v>protein_coding</v>
          </cell>
          <cell r="F408">
            <v>0</v>
          </cell>
          <cell r="G408">
            <v>0</v>
          </cell>
          <cell r="H408" t="str">
            <v>Yes</v>
          </cell>
        </row>
        <row r="409">
          <cell r="B409" t="str">
            <v>WDR87</v>
          </cell>
          <cell r="C409">
            <v>19</v>
          </cell>
          <cell r="D409">
            <v>0</v>
          </cell>
          <cell r="E409" t="str">
            <v>protein_coding</v>
          </cell>
          <cell r="F409" t="str">
            <v>Yes</v>
          </cell>
          <cell r="G409" t="str">
            <v>Yes</v>
          </cell>
          <cell r="H409">
            <v>0</v>
          </cell>
        </row>
        <row r="410">
          <cell r="B410" t="str">
            <v>ZNF540</v>
          </cell>
          <cell r="C410">
            <v>19</v>
          </cell>
          <cell r="D410">
            <v>0</v>
          </cell>
          <cell r="E410" t="str">
            <v>protein_coding</v>
          </cell>
          <cell r="F410" t="str">
            <v>Yes</v>
          </cell>
          <cell r="G410" t="str">
            <v>Yes</v>
          </cell>
          <cell r="H410">
            <v>0</v>
          </cell>
        </row>
        <row r="411">
          <cell r="B411" t="str">
            <v>FRMD3</v>
          </cell>
          <cell r="C411">
            <v>9</v>
          </cell>
          <cell r="D411" t="str">
            <v>The protein encoded by this gene is a single pass membrane protein primarily found in ovaries. A similar protein in erythrocytes helps determine the shape of red blood cells, but the function of the encoded protein has not been determined. There is some evidence that this is a tumor suppressor gene, and there is also evidence linking defects in this gene to susceptibility to diabetic nephropathy in type 1 diabetes. Several transcript variants encoding different isoforms have been found for this gene. [provided by RefSeq, Oct 2011]</v>
          </cell>
          <cell r="E411" t="str">
            <v>protein_coding</v>
          </cell>
          <cell r="F411" t="str">
            <v>Yes</v>
          </cell>
          <cell r="G411">
            <v>0</v>
          </cell>
          <cell r="H411">
            <v>0</v>
          </cell>
        </row>
        <row r="412">
          <cell r="B412" t="str">
            <v>MACROD2</v>
          </cell>
          <cell r="C412">
            <v>20</v>
          </cell>
          <cell r="D412">
            <v>0</v>
          </cell>
          <cell r="E412" t="str">
            <v>protein_coding</v>
          </cell>
          <cell r="F412" t="str">
            <v>Yes</v>
          </cell>
          <cell r="G412" t="str">
            <v>Yes</v>
          </cell>
          <cell r="H412">
            <v>0</v>
          </cell>
        </row>
        <row r="413">
          <cell r="B413" t="str">
            <v>FUT9</v>
          </cell>
          <cell r="C413">
            <v>6</v>
          </cell>
          <cell r="D413" t="str">
            <v>The protein encoded by this gene belongs to the glycosyltransferase family. It is localized to the golgi, and catalyzes the last step in the biosynthesis of Lewis X (LeX) antigen, the addition of a fucose to precursor polysaccharides. This protein is one of the few fucosyltransferases that synthesizes the LeX oligosaccharide (CD15) expressed in the organ buds progressing in mesenchyma during embryogenesis. It is also responsible for the expression of CD15 in mature granulocytes. A common haplotype of this gene has also been associated with susceptibility to placental malaria infection. [provided by RefSeq, Nov 2011]</v>
          </cell>
          <cell r="E413" t="str">
            <v>protein_coding</v>
          </cell>
          <cell r="F413">
            <v>0</v>
          </cell>
          <cell r="G413" t="str">
            <v>Yes</v>
          </cell>
          <cell r="H413">
            <v>0</v>
          </cell>
        </row>
        <row r="414">
          <cell r="B414" t="str">
            <v>OR8J1</v>
          </cell>
          <cell r="C414">
            <v>11</v>
          </cell>
          <cell r="D414"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414" t="str">
            <v>protein_coding</v>
          </cell>
          <cell r="F414" t="str">
            <v>Yes</v>
          </cell>
          <cell r="G414">
            <v>0</v>
          </cell>
          <cell r="H414">
            <v>0</v>
          </cell>
        </row>
        <row r="415">
          <cell r="B415" t="str">
            <v>OR5T3</v>
          </cell>
          <cell r="C415">
            <v>11</v>
          </cell>
          <cell r="D415"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415" t="str">
            <v>protein_coding</v>
          </cell>
          <cell r="F415" t="str">
            <v>Yes</v>
          </cell>
          <cell r="G415" t="str">
            <v>Yes</v>
          </cell>
          <cell r="H415">
            <v>0</v>
          </cell>
        </row>
        <row r="416">
          <cell r="B416" t="str">
            <v>KLHL6</v>
          </cell>
          <cell r="C416">
            <v>3</v>
          </cell>
          <cell r="D416">
            <v>0</v>
          </cell>
          <cell r="E416" t="str">
            <v>protein_coding</v>
          </cell>
          <cell r="F416" t="str">
            <v>Yes</v>
          </cell>
          <cell r="G416">
            <v>0</v>
          </cell>
          <cell r="H416">
            <v>0</v>
          </cell>
        </row>
        <row r="417">
          <cell r="B417" t="str">
            <v>THEMIS</v>
          </cell>
          <cell r="C417">
            <v>6</v>
          </cell>
          <cell r="D417" t="str">
            <v>This gene encodes a protein that plays a regulatory role in both positive and negative T-cell selection during late thymocyte development. The protein functions through T-cell antigen receptor signaling, and is necessary for proper lineage commitment and maturation of T-cells. Alternative splicing results in multiple transcript variants. [provided by RefSeq, Sep 2009]</v>
          </cell>
          <cell r="E417" t="str">
            <v>protein_coding</v>
          </cell>
          <cell r="F417" t="str">
            <v>Yes</v>
          </cell>
          <cell r="G417" t="str">
            <v>Yes</v>
          </cell>
          <cell r="H417" t="str">
            <v>Yes</v>
          </cell>
        </row>
        <row r="418">
          <cell r="B418" t="str">
            <v>FLJ42102</v>
          </cell>
          <cell r="C418">
            <v>11</v>
          </cell>
          <cell r="D418">
            <v>0</v>
          </cell>
          <cell r="E418" t="str">
            <v>unitary_pseudogene</v>
          </cell>
          <cell r="F418" t="str">
            <v>Yes</v>
          </cell>
          <cell r="G418" t="str">
            <v>Yes</v>
          </cell>
          <cell r="H418">
            <v>0</v>
          </cell>
        </row>
        <row r="419">
          <cell r="B419" t="str">
            <v>LVRN</v>
          </cell>
          <cell r="C419">
            <v>5</v>
          </cell>
          <cell r="D419">
            <v>0</v>
          </cell>
          <cell r="E419" t="str">
            <v>protein_coding</v>
          </cell>
          <cell r="F419" t="str">
            <v>Yes</v>
          </cell>
          <cell r="G419">
            <v>0</v>
          </cell>
          <cell r="H419">
            <v>0</v>
          </cell>
        </row>
        <row r="420">
          <cell r="B420" t="str">
            <v>HECTD4</v>
          </cell>
          <cell r="C420">
            <v>12</v>
          </cell>
          <cell r="D420">
            <v>0</v>
          </cell>
          <cell r="E420" t="str">
            <v>protein_coding</v>
          </cell>
          <cell r="F420" t="str">
            <v>Yes</v>
          </cell>
          <cell r="G420">
            <v>0</v>
          </cell>
          <cell r="H420">
            <v>0</v>
          </cell>
        </row>
        <row r="421">
          <cell r="B421" t="str">
            <v>CYSLTR1</v>
          </cell>
          <cell r="C421" t="str">
            <v>X</v>
          </cell>
          <cell r="D421" t="str">
            <v>This gene encodes a member of the G-protein coupled receptor 1 family. The encoded protein is a receptor for cysteinyl leukotrienes, and is involved in mediating bronchoconstriction via activation of a phosphatidylinositol-calcium second messenger system. Activation of the encoded receptor results in contraction and proliferation of bronchial smooth muscle cells, eosinophil migration, and damage to the mucus layer in the lung. Upregulation of this gene is associated with asthma and dysregulation may also be implicated in cancer. Alternative splicing results in multiple transcript variants. [provided by RefSeq, Aug 2013]</v>
          </cell>
          <cell r="E421" t="str">
            <v>protein_coding</v>
          </cell>
          <cell r="F421">
            <v>0</v>
          </cell>
          <cell r="G421">
            <v>0</v>
          </cell>
          <cell r="H421">
            <v>0</v>
          </cell>
        </row>
        <row r="422">
          <cell r="B422" t="str">
            <v>DAB1</v>
          </cell>
          <cell r="C422">
            <v>1</v>
          </cell>
          <cell r="D422" t="str">
            <v>The laminar organization of multiple neuronal types in the cerebral cortex is required for normal cognitive function. In mice, the disabled-1 gene plays a central role in brain development, directing the migration of cortical neurons past previously formed neurons to reach their proper layer. This gene is similar to disabled-1, and the protein encoded by this gene is thought to be a signal transducer that interacts with protein kinase pathways to regulate neuronal positioning in the developing brain. Alternatively spliced transcript variants of this gene have been reported, but their full length nature has not been determined. [provided by RefSeq, Jul 2008]</v>
          </cell>
          <cell r="E422" t="str">
            <v>protein_coding</v>
          </cell>
          <cell r="F422" t="str">
            <v>Yes</v>
          </cell>
          <cell r="G422" t="str">
            <v>Yes</v>
          </cell>
          <cell r="H422" t="str">
            <v>Yes</v>
          </cell>
        </row>
        <row r="423">
          <cell r="B423" t="str">
            <v>SMARCC1</v>
          </cell>
          <cell r="C423">
            <v>3</v>
          </cell>
          <cell r="D423" t="str">
            <v>The protein encoded by this gene is a member of the SWI/SNF family of proteins, whose members display helicase and ATPase activities and which are thought to regulate transcription of certain genes by altering the chromatin structure around those genes. The encoded protein is part of the large ATP-dependent chromatin remodeling complex SNF/SWI and contains a predicted leucine zipper motif typical of many transcription factors. [provided by RefSeq, Jul 2008]</v>
          </cell>
          <cell r="E423" t="str">
            <v>protein_coding</v>
          </cell>
          <cell r="F423">
            <v>0</v>
          </cell>
          <cell r="G423">
            <v>0</v>
          </cell>
          <cell r="H423" t="str">
            <v>Yes</v>
          </cell>
        </row>
        <row r="424">
          <cell r="B424" t="str">
            <v>LINGO2</v>
          </cell>
          <cell r="C424">
            <v>9</v>
          </cell>
          <cell r="D424">
            <v>0</v>
          </cell>
          <cell r="E424" t="str">
            <v>protein_coding</v>
          </cell>
          <cell r="F424">
            <v>0</v>
          </cell>
          <cell r="G424" t="str">
            <v>Yes</v>
          </cell>
          <cell r="H424">
            <v>0</v>
          </cell>
        </row>
        <row r="425">
          <cell r="B425" t="str">
            <v>BRSK2</v>
          </cell>
          <cell r="C425">
            <v>11</v>
          </cell>
          <cell r="D425">
            <v>0</v>
          </cell>
          <cell r="E425" t="str">
            <v>protein_coding</v>
          </cell>
          <cell r="F425">
            <v>0</v>
          </cell>
          <cell r="G425" t="str">
            <v>Yes</v>
          </cell>
          <cell r="H425">
            <v>0</v>
          </cell>
        </row>
        <row r="426">
          <cell r="B426" t="str">
            <v>OR5R1</v>
          </cell>
          <cell r="C426">
            <v>11</v>
          </cell>
          <cell r="D426"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This olfactory receptor gene is a segregating pseudogene, where some individuals have an allele that encodes a functional olfactory receptor, while other individuals have an allele encoding a protein that is predicted to be non-functional. [provided by RefSeq, Jun 2015]</v>
          </cell>
          <cell r="E426" t="str">
            <v>protein_coding</v>
          </cell>
          <cell r="F426" t="str">
            <v>Yes</v>
          </cell>
          <cell r="G426">
            <v>0</v>
          </cell>
          <cell r="H426">
            <v>0</v>
          </cell>
        </row>
        <row r="427">
          <cell r="B427" t="str">
            <v>PARL</v>
          </cell>
          <cell r="C427">
            <v>3</v>
          </cell>
          <cell r="D427" t="str">
            <v>This gene encodes a mitochondrial integral membrane protein. Following proteolytic processing of this protein, a small peptide (P-beta) is formed and translocated to the nucleus. This gene may be involved in signal transduction via regulated intramembrane proteolysis of membrane-tethered precursor proteins. Variation in this gene has been associated with increased risk for type 2 diabetes. Alternative splicing results in multiple transcript variants encoding different isoforms. [provided by RefSeq, Jul 2008]</v>
          </cell>
          <cell r="E427" t="str">
            <v>protein_coding</v>
          </cell>
          <cell r="F427">
            <v>0</v>
          </cell>
          <cell r="G427" t="str">
            <v>Yes</v>
          </cell>
          <cell r="H427">
            <v>0</v>
          </cell>
        </row>
        <row r="428">
          <cell r="B428" t="str">
            <v>SUGCT</v>
          </cell>
          <cell r="C428">
            <v>7</v>
          </cell>
          <cell r="D428" t="str">
            <v>This gene encodes a protein that is similar to members of the CaiB/baiF CoA-transferase protein family. Mutations in this gene are associated with glutaric aciduria type III. Alternate splicing results in multiple transcript variants. [provided by RefSeq, Jul 2010]</v>
          </cell>
          <cell r="E428" t="str">
            <v>protein_coding</v>
          </cell>
          <cell r="F428" t="str">
            <v>Yes</v>
          </cell>
          <cell r="G428" t="str">
            <v>Yes</v>
          </cell>
          <cell r="H428" t="str">
            <v>Yes</v>
          </cell>
        </row>
        <row r="429">
          <cell r="B429" t="str">
            <v>EIF3KP1</v>
          </cell>
          <cell r="C429">
            <v>5</v>
          </cell>
          <cell r="D429" t="str">
            <v>-</v>
          </cell>
          <cell r="E429" t="str">
            <v>processed_pseudogene</v>
          </cell>
          <cell r="F429" t="str">
            <v>Yes</v>
          </cell>
          <cell r="G429">
            <v>0</v>
          </cell>
          <cell r="H429">
            <v>0</v>
          </cell>
        </row>
        <row r="430">
          <cell r="B430" t="str">
            <v>TTLL11</v>
          </cell>
          <cell r="C430">
            <v>9</v>
          </cell>
          <cell r="D430">
            <v>0</v>
          </cell>
          <cell r="E430" t="str">
            <v>protein_coding</v>
          </cell>
          <cell r="F430">
            <v>0</v>
          </cell>
          <cell r="G430">
            <v>0</v>
          </cell>
          <cell r="H430" t="str">
            <v>Yes</v>
          </cell>
        </row>
        <row r="431">
          <cell r="B431" t="str">
            <v>MYPOP</v>
          </cell>
          <cell r="C431">
            <v>19</v>
          </cell>
          <cell r="D431">
            <v>0</v>
          </cell>
          <cell r="E431" t="str">
            <v>protein_coding</v>
          </cell>
          <cell r="F431">
            <v>0</v>
          </cell>
          <cell r="G431" t="str">
            <v>Yes</v>
          </cell>
          <cell r="H431">
            <v>0</v>
          </cell>
        </row>
        <row r="432">
          <cell r="B432" t="str">
            <v>PFN1P10</v>
          </cell>
          <cell r="C432">
            <v>1</v>
          </cell>
          <cell r="D432" t="str">
            <v>-</v>
          </cell>
          <cell r="E432" t="str">
            <v>processed_pseudogene</v>
          </cell>
          <cell r="F432" t="str">
            <v>Yes</v>
          </cell>
          <cell r="G432">
            <v>0</v>
          </cell>
          <cell r="H432">
            <v>0</v>
          </cell>
        </row>
        <row r="433">
          <cell r="B433" t="str">
            <v>SLCO3A1</v>
          </cell>
          <cell r="C433">
            <v>15</v>
          </cell>
          <cell r="D433">
            <v>0</v>
          </cell>
          <cell r="E433" t="str">
            <v>protein_coding</v>
          </cell>
          <cell r="F433" t="str">
            <v>Yes</v>
          </cell>
          <cell r="G433" t="str">
            <v>Yes</v>
          </cell>
          <cell r="H433" t="str">
            <v>Yes</v>
          </cell>
        </row>
        <row r="434">
          <cell r="B434" t="str">
            <v>LINC00469</v>
          </cell>
          <cell r="C434">
            <v>17</v>
          </cell>
          <cell r="D434" t="str">
            <v>-</v>
          </cell>
          <cell r="E434" t="str">
            <v>lincRNA</v>
          </cell>
          <cell r="F434">
            <v>0</v>
          </cell>
          <cell r="G434" t="str">
            <v>Yes</v>
          </cell>
          <cell r="H434">
            <v>0</v>
          </cell>
        </row>
        <row r="435">
          <cell r="B435" t="str">
            <v>SAMD12</v>
          </cell>
          <cell r="C435">
            <v>8</v>
          </cell>
          <cell r="D435">
            <v>0</v>
          </cell>
          <cell r="E435" t="str">
            <v>protein_coding</v>
          </cell>
          <cell r="F435">
            <v>0</v>
          </cell>
          <cell r="G435">
            <v>0</v>
          </cell>
          <cell r="H435" t="str">
            <v>Yes</v>
          </cell>
        </row>
        <row r="436">
          <cell r="B436" t="str">
            <v>CD300LB</v>
          </cell>
          <cell r="C436">
            <v>17</v>
          </cell>
          <cell r="D436" t="str">
            <v>CD300LB is a nonclassical activating receptor of the immunoglobulin (Ig) superfamily expressed on myeloid cells (Martinez-Barriocanal and Sayos, 2006 [PubMed 16920917]).[supplied by OMIM, Mar 2008]</v>
          </cell>
          <cell r="E436" t="str">
            <v>protein_coding</v>
          </cell>
          <cell r="F436">
            <v>0</v>
          </cell>
          <cell r="G436" t="str">
            <v>Yes</v>
          </cell>
          <cell r="H436">
            <v>0</v>
          </cell>
        </row>
        <row r="437">
          <cell r="B437" t="str">
            <v>FAM101A</v>
          </cell>
          <cell r="C437">
            <v>12</v>
          </cell>
          <cell r="D437">
            <v>0</v>
          </cell>
          <cell r="E437" t="str">
            <v>protein_coding</v>
          </cell>
          <cell r="F437" t="str">
            <v>Yes</v>
          </cell>
          <cell r="G437" t="str">
            <v>Yes</v>
          </cell>
          <cell r="H437">
            <v>0</v>
          </cell>
        </row>
        <row r="438">
          <cell r="B438" t="str">
            <v>PTPN11</v>
          </cell>
          <cell r="C438">
            <v>12</v>
          </cell>
          <cell r="D438" t="str">
            <v>The protein encoded by this gene is a member of the protein tyrosine phosphatase (PTP) family. PTPs are known to be signaling molecules that regulate a variety of cellular processes including cell growth, differentiation, mitotic cycle, and oncogenic transformation. This PTP contains two tandem Src homology-2 domains, which function as phospho-tyrosine binding domains and mediate the interaction of this PTP with its substrates. This PTP is widely expressed in most tissues and plays a regulatory role in various cell signaling events that are important for a diversity of cell functions, such as mitogenic activation, metabolic control, transcription regulation, and cell migration. Mutations in this gene are a cause of Noonan syndrome as well as acute myeloid leukemia. Two transcript variants encoding different isoforms have been found for this gene. [provided by RefSeq, May 2012]</v>
          </cell>
          <cell r="E438" t="str">
            <v>protein_coding</v>
          </cell>
          <cell r="F438" t="str">
            <v>Yes</v>
          </cell>
          <cell r="G438">
            <v>0</v>
          </cell>
          <cell r="H438">
            <v>0</v>
          </cell>
        </row>
        <row r="439">
          <cell r="B439" t="str">
            <v>SLC17A8</v>
          </cell>
          <cell r="C439">
            <v>12</v>
          </cell>
          <cell r="D439" t="str">
            <v>This gene encodes a vesicular glutamate transporter. The encoded protein transports the neurotransmitter glutamate into synaptic vesicles before it is released into the synaptic cleft. Mutations in this gene are the cause of autosomal-dominant nonsyndromic type 25 deafness. Alternate splicing results in multiple transcript variants.[provided by RefSeq, May 2010]</v>
          </cell>
          <cell r="E439" t="str">
            <v>protein_coding</v>
          </cell>
          <cell r="F439">
            <v>0</v>
          </cell>
          <cell r="G439" t="str">
            <v>Yes</v>
          </cell>
          <cell r="H439">
            <v>0</v>
          </cell>
        </row>
        <row r="440">
          <cell r="B440" t="str">
            <v>CDH5</v>
          </cell>
          <cell r="C440">
            <v>16</v>
          </cell>
          <cell r="D440" t="str">
            <v>This gene encodes a classical cadherin of the cadherin superfamily. The encoded preproprotein is proteolytically processed to generate the mature glycoprotein. This calcium-dependent cell-cell adhesion molecule is comprised of five extracellular cadherin repeats, a transmembrane region and a highly conserved cytoplasmic tail. Functioning as a classical cadherin by imparting to cells the ability to adhere in a homophilic manner, this protein plays a role in endothelial adherens junction assembly and maintenance. This gene is located in a gene cluster in a region on the long arm of chromosome 16 that is involved in loss of heterozygosity events in breast and prostate cancer. [provided by RefSeq, Nov 2015]</v>
          </cell>
          <cell r="E440" t="str">
            <v>protein_coding</v>
          </cell>
          <cell r="F440" t="str">
            <v>Yes</v>
          </cell>
          <cell r="G440">
            <v>0</v>
          </cell>
          <cell r="H440">
            <v>0</v>
          </cell>
        </row>
        <row r="441">
          <cell r="B441" t="str">
            <v>NRXN1</v>
          </cell>
          <cell r="C441">
            <v>2</v>
          </cell>
          <cell r="D441" t="str">
            <v>Neurexins function in the vertebrate nervous system as cell adhesion molecules and receptors. Two neurexin genes are among the largest known in human (NRXN1 and NRXN3). By using alternate promoters, splice sites and exons, predictions of hundreds or even thousands of distinct mRNAs have been made. Most transcripts use the upstream promoter and encode alpha-neurexin isoforms; fewer transcripts are produced from the downstream promoter and encode beta-neurexin isoforms. Alpha-neurexins contain epidermal growth factor-like (EGF-like) sequences and laminin G domains, and they interact with neurexophilins. Beta-neurexins lack EGF-like sequences and contain fewer laminin G domains than alpha-neurexins. The RefSeq Project has decided to create only a few representative transcript variants of the multitude that are possible. [provided by RefSeq, Oct 2008]</v>
          </cell>
          <cell r="E441" t="str">
            <v>protein_coding</v>
          </cell>
          <cell r="F441">
            <v>0</v>
          </cell>
          <cell r="G441">
            <v>0</v>
          </cell>
          <cell r="H441" t="str">
            <v>Yes</v>
          </cell>
        </row>
        <row r="442">
          <cell r="B442" t="str">
            <v>FAM71C</v>
          </cell>
          <cell r="C442">
            <v>12</v>
          </cell>
          <cell r="D442">
            <v>0</v>
          </cell>
          <cell r="E442" t="str">
            <v>protein_coding</v>
          </cell>
          <cell r="F442">
            <v>0</v>
          </cell>
          <cell r="G442">
            <v>0</v>
          </cell>
          <cell r="H442" t="str">
            <v>Yes</v>
          </cell>
        </row>
        <row r="443">
          <cell r="B443" t="str">
            <v>CTD-3064H18.4</v>
          </cell>
          <cell r="C443">
            <v>19</v>
          </cell>
          <cell r="D443" t="str">
            <v>-</v>
          </cell>
          <cell r="E443" t="str">
            <v>antisense</v>
          </cell>
          <cell r="F443" t="str">
            <v>Yes</v>
          </cell>
          <cell r="G443" t="str">
            <v>Yes</v>
          </cell>
          <cell r="H443">
            <v>0</v>
          </cell>
        </row>
        <row r="444">
          <cell r="B444" t="str">
            <v>ZNF571</v>
          </cell>
          <cell r="C444">
            <v>19</v>
          </cell>
          <cell r="D444">
            <v>0</v>
          </cell>
          <cell r="E444" t="str">
            <v>protein_coding</v>
          </cell>
          <cell r="F444" t="str">
            <v>Yes</v>
          </cell>
          <cell r="G444" t="str">
            <v>Yes</v>
          </cell>
          <cell r="H444">
            <v>0</v>
          </cell>
        </row>
        <row r="445">
          <cell r="B445" t="str">
            <v>OR51A9P</v>
          </cell>
          <cell r="C445">
            <v>11</v>
          </cell>
          <cell r="D445" t="str">
            <v>-</v>
          </cell>
          <cell r="E445" t="str">
            <v>unitary_pseudogene</v>
          </cell>
          <cell r="F445">
            <v>0</v>
          </cell>
          <cell r="G445" t="str">
            <v>Yes</v>
          </cell>
          <cell r="H445">
            <v>0</v>
          </cell>
        </row>
        <row r="446">
          <cell r="B446" t="str">
            <v>SLC36A4</v>
          </cell>
          <cell r="C446">
            <v>11</v>
          </cell>
          <cell r="D446" t="str">
            <v>SLC36A4 belongs to the SLC36 family of amino acid transporters based on sequence similarity with other family members (e.g., SLC36A1; MIM 606561). SLC36 proteins contain about 500 amino acids and have 9 to 11 transmembrane domains. Unlike other SLC36 family members, which are proton-coupled amino acid transporters, SLC36A4 is a high-affinity/low-capacity non-proton-coupled amino acid transporter (Pillai and Meredith, 2011 [PubMed 21097500]).[supplied by OMIM, Feb 2011]</v>
          </cell>
          <cell r="E446" t="str">
            <v>protein_coding</v>
          </cell>
          <cell r="F446" t="str">
            <v>Yes</v>
          </cell>
          <cell r="G446">
            <v>0</v>
          </cell>
          <cell r="H446">
            <v>0</v>
          </cell>
        </row>
        <row r="447">
          <cell r="B447" t="str">
            <v>OR51E1</v>
          </cell>
          <cell r="C447">
            <v>11</v>
          </cell>
          <cell r="D447"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447" t="str">
            <v>protein_coding</v>
          </cell>
          <cell r="F447" t="str">
            <v>Yes</v>
          </cell>
          <cell r="G447">
            <v>0</v>
          </cell>
          <cell r="H447">
            <v>0</v>
          </cell>
        </row>
        <row r="448">
          <cell r="B448" t="str">
            <v>ZNF792</v>
          </cell>
          <cell r="C448">
            <v>19</v>
          </cell>
          <cell r="D448">
            <v>0</v>
          </cell>
          <cell r="E448" t="str">
            <v>protein_coding</v>
          </cell>
          <cell r="F448">
            <v>0</v>
          </cell>
          <cell r="G448" t="str">
            <v>Yes</v>
          </cell>
          <cell r="H448">
            <v>0</v>
          </cell>
        </row>
        <row r="449">
          <cell r="B449" t="str">
            <v>SCRIB</v>
          </cell>
          <cell r="C449">
            <v>8</v>
          </cell>
          <cell r="D449" t="str">
            <v>This gene encodes a protein that was identified as being similar to the Drosophila scribble protein. The mammalian protein is involved in tumor suppression pathways. As a scaffold protein involved in cell polarization processes, this protein binds to many other proteins. The encoded protein binds to papillomavirus E6 protein via its PDZ domain and the C-terminus of E6. Two alternatively spliced transcript variants that encode different protein isoforms have been found for this gene. [provided by RefSeq, Nov 2011]</v>
          </cell>
          <cell r="E449" t="str">
            <v>protein_coding</v>
          </cell>
          <cell r="F449" t="str">
            <v>Yes</v>
          </cell>
          <cell r="G449">
            <v>0</v>
          </cell>
          <cell r="H449">
            <v>0</v>
          </cell>
        </row>
        <row r="450">
          <cell r="B450" t="str">
            <v>ST20</v>
          </cell>
          <cell r="C450">
            <v>15</v>
          </cell>
          <cell r="D450">
            <v>0</v>
          </cell>
          <cell r="E450" t="str">
            <v>protein_coding</v>
          </cell>
          <cell r="F450">
            <v>0</v>
          </cell>
          <cell r="G450">
            <v>0</v>
          </cell>
          <cell r="H450" t="str">
            <v>Yes</v>
          </cell>
        </row>
        <row r="451">
          <cell r="B451" t="str">
            <v>OR8G2P</v>
          </cell>
          <cell r="C451">
            <v>11</v>
          </cell>
          <cell r="D451" t="str">
            <v>-</v>
          </cell>
          <cell r="E451" t="str">
            <v>unprocessed_pseudogene</v>
          </cell>
          <cell r="F451" t="str">
            <v>Yes</v>
          </cell>
          <cell r="G451" t="str">
            <v>Yes</v>
          </cell>
          <cell r="H451">
            <v>0</v>
          </cell>
        </row>
        <row r="452">
          <cell r="B452" t="str">
            <v>C4orf50</v>
          </cell>
          <cell r="C452">
            <v>4</v>
          </cell>
          <cell r="D452" t="str">
            <v>-</v>
          </cell>
          <cell r="E452" t="str">
            <v>protein_coding</v>
          </cell>
          <cell r="F452" t="str">
            <v>Yes</v>
          </cell>
          <cell r="G452" t="str">
            <v>Yes</v>
          </cell>
          <cell r="H452">
            <v>0</v>
          </cell>
        </row>
        <row r="453">
          <cell r="B453" t="str">
            <v>TMEM132C</v>
          </cell>
          <cell r="C453">
            <v>12</v>
          </cell>
          <cell r="D453">
            <v>0</v>
          </cell>
          <cell r="E453" t="str">
            <v>protein_coding</v>
          </cell>
          <cell r="F453" t="str">
            <v>Yes</v>
          </cell>
          <cell r="G453" t="str">
            <v>Yes</v>
          </cell>
          <cell r="H453">
            <v>0</v>
          </cell>
        </row>
        <row r="454">
          <cell r="B454" t="str">
            <v>DDX60L</v>
          </cell>
          <cell r="C454">
            <v>4</v>
          </cell>
          <cell r="D454">
            <v>0</v>
          </cell>
          <cell r="E454" t="str">
            <v>protein_coding</v>
          </cell>
          <cell r="F454" t="str">
            <v>Yes</v>
          </cell>
          <cell r="G454" t="str">
            <v>Yes</v>
          </cell>
          <cell r="H454" t="str">
            <v>Yes</v>
          </cell>
        </row>
        <row r="455">
          <cell r="B455" t="str">
            <v>OR5AL1</v>
          </cell>
          <cell r="C455">
            <v>11</v>
          </cell>
          <cell r="D455" t="str">
            <v>-</v>
          </cell>
          <cell r="E455" t="str">
            <v>pseudogene</v>
          </cell>
          <cell r="F455" t="str">
            <v>Yes</v>
          </cell>
          <cell r="G455">
            <v>0</v>
          </cell>
          <cell r="H455">
            <v>0</v>
          </cell>
        </row>
        <row r="456">
          <cell r="B456" t="str">
            <v>OR8K3</v>
          </cell>
          <cell r="C456">
            <v>11</v>
          </cell>
          <cell r="D456" t="str">
            <v>-</v>
          </cell>
          <cell r="E456" t="str">
            <v>protein_coding</v>
          </cell>
          <cell r="F456" t="str">
            <v>Yes</v>
          </cell>
          <cell r="G456" t="str">
            <v>Yes</v>
          </cell>
          <cell r="H456">
            <v>0</v>
          </cell>
        </row>
        <row r="457">
          <cell r="B457" t="str">
            <v>ZBTB20</v>
          </cell>
          <cell r="C457">
            <v>3</v>
          </cell>
          <cell r="D457">
            <v>0</v>
          </cell>
          <cell r="E457" t="str">
            <v>protein_coding</v>
          </cell>
          <cell r="F457">
            <v>0</v>
          </cell>
          <cell r="G457" t="str">
            <v>Yes</v>
          </cell>
          <cell r="H457">
            <v>0</v>
          </cell>
        </row>
        <row r="458">
          <cell r="B458" t="str">
            <v>OR5AS1</v>
          </cell>
          <cell r="C458">
            <v>11</v>
          </cell>
          <cell r="D458"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458" t="str">
            <v>protein_coding</v>
          </cell>
          <cell r="F458" t="str">
            <v>Yes</v>
          </cell>
          <cell r="G458">
            <v>0</v>
          </cell>
          <cell r="H458">
            <v>0</v>
          </cell>
        </row>
        <row r="459">
          <cell r="B459" t="str">
            <v>CELF2-AS1</v>
          </cell>
          <cell r="C459">
            <v>10</v>
          </cell>
          <cell r="D459">
            <v>0</v>
          </cell>
          <cell r="E459" t="str">
            <v>antisense</v>
          </cell>
          <cell r="F459">
            <v>0</v>
          </cell>
          <cell r="G459" t="str">
            <v>Yes</v>
          </cell>
          <cell r="H459">
            <v>0</v>
          </cell>
        </row>
        <row r="460">
          <cell r="B460" t="str">
            <v>OR5D17P</v>
          </cell>
          <cell r="C460">
            <v>11</v>
          </cell>
          <cell r="D460" t="str">
            <v>-</v>
          </cell>
          <cell r="E460" t="str">
            <v>unprocessed_pseudogene</v>
          </cell>
          <cell r="F460" t="str">
            <v>Yes</v>
          </cell>
          <cell r="G460">
            <v>0</v>
          </cell>
          <cell r="H460">
            <v>0</v>
          </cell>
        </row>
        <row r="461">
          <cell r="B461" t="str">
            <v>FTMT</v>
          </cell>
          <cell r="C461">
            <v>5</v>
          </cell>
          <cell r="D461">
            <v>0</v>
          </cell>
          <cell r="E461" t="str">
            <v>protein_coding</v>
          </cell>
          <cell r="F461" t="str">
            <v>Yes</v>
          </cell>
          <cell r="G461">
            <v>0</v>
          </cell>
          <cell r="H461">
            <v>0</v>
          </cell>
        </row>
        <row r="462">
          <cell r="B462" t="str">
            <v>UNC5C</v>
          </cell>
          <cell r="C462">
            <v>4</v>
          </cell>
          <cell r="D462" t="str">
            <v>This gene product belongs to the UNC-5 family of netrin receptors. Netrins are secreted proteins that direct axon extension and cell migration during neural development. They are bifunctional proteins that act as attractants for some cell types and as repellents for others, and these opposite actions are thought to be mediated by two classes of receptors. The UNC-5 family of receptors mediate the repellent response to netrin; they are transmembrane proteins containing 2 immunoglobulin (Ig)-like domains and 2 type I thrombospondin motifs in the extracellular region. [provided by RefSeq, Jul 2008]</v>
          </cell>
          <cell r="E462" t="str">
            <v>protein_coding</v>
          </cell>
          <cell r="F462" t="str">
            <v>Yes</v>
          </cell>
          <cell r="G462" t="str">
            <v>Yes</v>
          </cell>
          <cell r="H462" t="str">
            <v>Yes</v>
          </cell>
        </row>
        <row r="463">
          <cell r="B463" t="str">
            <v>CACNB4</v>
          </cell>
          <cell r="C463">
            <v>2</v>
          </cell>
          <cell r="D463" t="str">
            <v>This gene encodes a member of the beta subunit family of voltage-dependent calcium channel complex proteins. Calcium channels mediate the influx of calcium ions into the cell upon membrane polarization and consist of a complex of alpha-1, alpha-2/delta, beta, and gamma subunits in a 1:1:1:1 ratio. Various versions of each of these subunits exist, either expressed from similar genes or the result of alternative splicing. The protein encoded by this locus plays an important role in calcium channel function by modulating G protein inhibition, increasing peak calcium current, controlling the alpha-1 subunit membrane targeting and shifting the voltage dependence of activation and inactivation. Certain mutations in this gene have been associated with idiopathic generalized epilepsy (IGE) and juvenile myoclonic epilepsy (JME). Multiple transcript variants encoding different isoforms have been found for this gene. [provided by RefSeq, Mar 2009]</v>
          </cell>
          <cell r="E463" t="str">
            <v>protein_coding</v>
          </cell>
          <cell r="F463" t="str">
            <v>Yes</v>
          </cell>
          <cell r="G463">
            <v>0</v>
          </cell>
          <cell r="H463">
            <v>0</v>
          </cell>
        </row>
        <row r="464">
          <cell r="B464" t="str">
            <v>TRAPPC6B</v>
          </cell>
          <cell r="C464">
            <v>14</v>
          </cell>
          <cell r="D464" t="str">
            <v>TRAPPC6B is a component of TRAPP complexes, which are tethering complexes involved in vesicle transport (Kummel et al., 2005 [PubMed 16025134]).[supplied by OMIM, Mar 2008]</v>
          </cell>
          <cell r="E464" t="str">
            <v>protein_coding</v>
          </cell>
          <cell r="F464" t="str">
            <v>Yes</v>
          </cell>
          <cell r="G464">
            <v>0</v>
          </cell>
          <cell r="H464">
            <v>0</v>
          </cell>
        </row>
        <row r="465">
          <cell r="B465" t="str">
            <v>PAPPA</v>
          </cell>
          <cell r="C465">
            <v>9</v>
          </cell>
          <cell r="D465" t="str">
            <v>This gene encodes a secreted metalloproteinase which cleaves insulin-like growth factor binding proteins (IGFBPs). It is thought to be involved in local proliferative processes such as wound healing and bone remodeling. Low plasma level of this protein has been suggested as a biochemical marker for pregnancies with aneuploid fetuses. [provided by RefSeq, Jul 2008]</v>
          </cell>
          <cell r="E465" t="str">
            <v>protein_coding</v>
          </cell>
          <cell r="F465" t="str">
            <v>Yes</v>
          </cell>
          <cell r="G465">
            <v>0</v>
          </cell>
          <cell r="H465">
            <v>0</v>
          </cell>
        </row>
        <row r="466">
          <cell r="B466" t="str">
            <v>RGS7</v>
          </cell>
          <cell r="C466">
            <v>1</v>
          </cell>
          <cell r="D466">
            <v>0</v>
          </cell>
          <cell r="E466" t="str">
            <v>protein_coding</v>
          </cell>
          <cell r="F466">
            <v>0</v>
          </cell>
          <cell r="G466" t="str">
            <v>Yes</v>
          </cell>
          <cell r="H466">
            <v>0</v>
          </cell>
        </row>
        <row r="467">
          <cell r="B467" t="str">
            <v>NPM1P14</v>
          </cell>
          <cell r="C467">
            <v>7</v>
          </cell>
          <cell r="D467" t="str">
            <v>-</v>
          </cell>
          <cell r="E467" t="str">
            <v>processed_pseudogene</v>
          </cell>
          <cell r="F467" t="str">
            <v>Yes</v>
          </cell>
          <cell r="G467" t="str">
            <v>Yes</v>
          </cell>
          <cell r="H467">
            <v>0</v>
          </cell>
        </row>
        <row r="468">
          <cell r="B468" t="str">
            <v>CAMK1D</v>
          </cell>
          <cell r="C468">
            <v>10</v>
          </cell>
          <cell r="D468" t="str">
            <v>This gene is a member of the calcium/calmodulin-dependent protein kinase 1 family, a subfamily of the serine/threonine kinases. The encoded protein is a component of the calcium-regulated calmodulin-dependent protein kinase cascade. It has been associated with multiple processes including regulation of granulocyte function, activation of CREB-dependent gene transcription, aldosterone synthesis, differentiation and activation of neutrophil cells, and apoptosis of erythroleukemia cells. Alternatively spliced transcript variants encoding different isoforms of this gene have been described. [provided by RefSeq, Jan 2015]</v>
          </cell>
          <cell r="E468" t="str">
            <v>protein_coding</v>
          </cell>
          <cell r="F468">
            <v>0</v>
          </cell>
          <cell r="G468" t="str">
            <v>Yes</v>
          </cell>
          <cell r="H468">
            <v>0</v>
          </cell>
        </row>
        <row r="469">
          <cell r="B469" t="str">
            <v>CSMD1</v>
          </cell>
          <cell r="C469">
            <v>8</v>
          </cell>
          <cell r="D469">
            <v>0</v>
          </cell>
          <cell r="E469" t="str">
            <v>protein_coding</v>
          </cell>
          <cell r="F469" t="str">
            <v>Yes</v>
          </cell>
          <cell r="G469">
            <v>0</v>
          </cell>
          <cell r="H469" t="str">
            <v>Yes</v>
          </cell>
        </row>
        <row r="470">
          <cell r="B470" t="str">
            <v>RIPPLY3</v>
          </cell>
          <cell r="C470">
            <v>21</v>
          </cell>
          <cell r="D470">
            <v>0</v>
          </cell>
          <cell r="E470" t="str">
            <v>protein_coding</v>
          </cell>
          <cell r="F470" t="str">
            <v>Yes</v>
          </cell>
          <cell r="G470">
            <v>0</v>
          </cell>
          <cell r="H470">
            <v>0</v>
          </cell>
        </row>
        <row r="471">
          <cell r="B471" t="str">
            <v>CTNNA3</v>
          </cell>
          <cell r="C471">
            <v>10</v>
          </cell>
          <cell r="D471" t="str">
            <v>This gene encodes a protein that belongs to the vinculin/alpha-catenin family. The encoded protein plays a role in cell-cell adhesion in muscle cells. Mutations in this gene are associated with arrhythmogenic right ventricular dysplasia, familial 13. Alternative splicing results in multiple transcript variants. [provided by RefSeq, Mar 2014]</v>
          </cell>
          <cell r="E471" t="str">
            <v>protein_coding</v>
          </cell>
          <cell r="F471" t="str">
            <v>Yes</v>
          </cell>
          <cell r="G471" t="str">
            <v>Yes</v>
          </cell>
          <cell r="H471" t="str">
            <v>Yes</v>
          </cell>
        </row>
        <row r="472">
          <cell r="B472" t="str">
            <v>GUSBP1</v>
          </cell>
          <cell r="C472">
            <v>5</v>
          </cell>
          <cell r="D472">
            <v>0</v>
          </cell>
          <cell r="E472" t="str">
            <v>transcribed_unprocessed_pseudogene</v>
          </cell>
          <cell r="F472" t="str">
            <v>Yes</v>
          </cell>
          <cell r="G472" t="str">
            <v>Yes</v>
          </cell>
          <cell r="H472">
            <v>0</v>
          </cell>
        </row>
        <row r="473">
          <cell r="B473" t="str">
            <v>KCNH8</v>
          </cell>
          <cell r="C473">
            <v>3</v>
          </cell>
          <cell r="D473" t="str">
            <v>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H. This member is a pore-forming (alpha) subunit. [provided by RefSeq, Jul 2008]</v>
          </cell>
          <cell r="E473" t="str">
            <v>protein_coding</v>
          </cell>
          <cell r="F473">
            <v>0</v>
          </cell>
          <cell r="G473" t="str">
            <v>Yes</v>
          </cell>
          <cell r="H473" t="str">
            <v>Yes</v>
          </cell>
        </row>
        <row r="474">
          <cell r="B474" t="str">
            <v>CLDN5</v>
          </cell>
          <cell r="C474">
            <v>22</v>
          </cell>
          <cell r="D474" t="str">
            <v>This gene encodes a member of the claudin family. Claudins are integral membrane proteins and components of tight junction strands. Tight junction strands serve as a physical barrier to prevent solutes and water from passing freely through the paracellular space between epithelial or endothelial cell sheets. Mutations in this gene have been found in patients with velocardiofacial syndrome. Alternatively spliced transcript variants encoding the same protein have been found for this gene. [provided by RefSeq, Aug 2008]</v>
          </cell>
          <cell r="E474" t="str">
            <v>protein_coding</v>
          </cell>
          <cell r="F474">
            <v>0</v>
          </cell>
          <cell r="G474" t="str">
            <v>Yes</v>
          </cell>
          <cell r="H474">
            <v>0</v>
          </cell>
        </row>
        <row r="475">
          <cell r="B475" t="str">
            <v>PRKD1</v>
          </cell>
          <cell r="C475">
            <v>14</v>
          </cell>
          <cell r="D475" t="str">
            <v>PRKD1 is a serine/threonine kinase that regulates a variety of cellular functions, including membrane receptor signaling, transport at the Golgi, protection from oxidative stress at the mitochondria, gene transcription, and regulation of cell shape, motility, and adhesion (summary by Eiseler et al., 2009 [PubMed 19329994]).[supplied by OMIM, Nov 2010]</v>
          </cell>
          <cell r="E475" t="str">
            <v>protein_coding</v>
          </cell>
          <cell r="F475" t="str">
            <v>Yes</v>
          </cell>
          <cell r="G475">
            <v>0</v>
          </cell>
          <cell r="H475" t="str">
            <v>Yes</v>
          </cell>
        </row>
        <row r="476">
          <cell r="B476" t="str">
            <v>PDE4B</v>
          </cell>
          <cell r="C476">
            <v>1</v>
          </cell>
          <cell r="D476" t="str">
            <v>This gene is a member of the type IV, cyclic AMP (cAMP)-specific, cyclic nucleotide phosphodiesterase (PDE) family. The encoded protein regulates the cellular concentrations of cyclic nucleotides and thereby play a role in signal transduction. Altered activity of this protein has been associated with schizophrenia and bipolar affective disorder. Alternative splicing and the use of alternative promoters results in multiple transcript variants encoding different isoforms. [provided by RefSeq, Jul 2014]</v>
          </cell>
          <cell r="E476" t="str">
            <v>protein_coding</v>
          </cell>
          <cell r="F476">
            <v>0</v>
          </cell>
          <cell r="G476" t="str">
            <v>Yes</v>
          </cell>
          <cell r="H476">
            <v>0</v>
          </cell>
        </row>
        <row r="477">
          <cell r="B477" t="str">
            <v>RALYL</v>
          </cell>
          <cell r="C477">
            <v>8</v>
          </cell>
          <cell r="D477">
            <v>0</v>
          </cell>
          <cell r="E477" t="str">
            <v>protein_coding</v>
          </cell>
          <cell r="F477" t="str">
            <v>Yes</v>
          </cell>
          <cell r="G477" t="str">
            <v>Yes</v>
          </cell>
          <cell r="H477" t="str">
            <v>Yes</v>
          </cell>
        </row>
        <row r="478">
          <cell r="B478" t="str">
            <v>OR5AQ1P</v>
          </cell>
          <cell r="C478">
            <v>11</v>
          </cell>
          <cell r="D478" t="str">
            <v>-</v>
          </cell>
          <cell r="E478" t="str">
            <v>unprocessed_pseudogene</v>
          </cell>
          <cell r="F478" t="str">
            <v>Yes</v>
          </cell>
          <cell r="G478">
            <v>0</v>
          </cell>
          <cell r="H478">
            <v>0</v>
          </cell>
        </row>
        <row r="479">
          <cell r="B479" t="str">
            <v>RBM43</v>
          </cell>
          <cell r="C479">
            <v>2</v>
          </cell>
          <cell r="D479">
            <v>0</v>
          </cell>
          <cell r="E479" t="str">
            <v>protein_coding</v>
          </cell>
          <cell r="F479" t="str">
            <v>Yes</v>
          </cell>
          <cell r="G479">
            <v>0</v>
          </cell>
          <cell r="H479">
            <v>0</v>
          </cell>
        </row>
        <row r="480">
          <cell r="B480" t="str">
            <v>ROBO2</v>
          </cell>
          <cell r="C480">
            <v>3</v>
          </cell>
          <cell r="D480" t="str">
            <v>The protein encoded by this gene belongs to the ROBO family, part of the immunoglobulin superfamily of proteins that are highly conserved from fly to human. The encoded protein is a transmembrane receptor for the slit homolog 2 protein and functions in axon guidance and cell migration. Mutations in this gene are associated with vesicoureteral reflux, characterized by the backward flow of urine from the bladder into the ureters or the kidney. Alternative splicing results in multiple transcript variants. [provided by RefSeq, Feb 2014]</v>
          </cell>
          <cell r="E480" t="str">
            <v>protein_coding</v>
          </cell>
          <cell r="F480">
            <v>0</v>
          </cell>
          <cell r="G480" t="str">
            <v>Yes</v>
          </cell>
          <cell r="H480">
            <v>0</v>
          </cell>
        </row>
        <row r="481">
          <cell r="B481" t="str">
            <v>ANKS1B</v>
          </cell>
          <cell r="C481">
            <v>12</v>
          </cell>
          <cell r="D481" t="str">
            <v>This gene encodes a multi-domain protein that is predominantly expressed in brain and testis. This protein interacts with amyloid beta protein precursor (AbetaPP) and may have a role in normal brain development, and in the pathogenesis of Alzheimer's disease. Expression of this gene has been shown to be elevated in patients with pre-B cell acute lymphocytic leukemia associated with t(1;19) translocation. Alternatively spliced transcript variants encoding different isoforms (some with different subcellular localization, PMID:15004329) have been described for this gene. [provided by RefSeq, Aug 2011]</v>
          </cell>
          <cell r="E481" t="str">
            <v>protein_coding</v>
          </cell>
          <cell r="F481">
            <v>0</v>
          </cell>
          <cell r="G481">
            <v>0</v>
          </cell>
          <cell r="H481" t="str">
            <v>Yes</v>
          </cell>
        </row>
        <row r="482">
          <cell r="B482" t="str">
            <v>SGCZ</v>
          </cell>
          <cell r="C482">
            <v>8</v>
          </cell>
          <cell r="D482" t="str">
            <v>The zeta-sarcoglycan gene measures over 465 kb and localizes to 8p22. This protein is part of the sarcoglycan complex, a group of 6 proteins. The sarcoglycans are all N-glycosylated transmembrane proteins with a short intra-cellular domain, a single transmembrane region and a large extra-cellular domain containing a carboxyl-terminal cluster with several conserved cysteine residues. The sarcoglycan complex is part of the dystrophin-associated glycoprotein complex (DGC), which bridges the inner cytoskeleton and the extra-cellular matrix. [provided by RefSeq, Jul 2008]</v>
          </cell>
          <cell r="E482" t="str">
            <v>protein_coding</v>
          </cell>
          <cell r="F482" t="str">
            <v>Yes</v>
          </cell>
          <cell r="G482" t="str">
            <v>Yes</v>
          </cell>
          <cell r="H482">
            <v>0</v>
          </cell>
        </row>
        <row r="483">
          <cell r="B483" t="str">
            <v>EFCAB10</v>
          </cell>
          <cell r="C483">
            <v>7</v>
          </cell>
          <cell r="D483" t="str">
            <v>-</v>
          </cell>
          <cell r="E483" t="str">
            <v>protein_coding</v>
          </cell>
          <cell r="F483" t="str">
            <v>Yes</v>
          </cell>
          <cell r="G483">
            <v>0</v>
          </cell>
          <cell r="H483">
            <v>0</v>
          </cell>
        </row>
        <row r="484">
          <cell r="B484" t="str">
            <v>FAM169B</v>
          </cell>
          <cell r="C484">
            <v>15</v>
          </cell>
          <cell r="D484">
            <v>0</v>
          </cell>
          <cell r="E484" t="str">
            <v>protein_coding</v>
          </cell>
          <cell r="F484">
            <v>0</v>
          </cell>
          <cell r="G484" t="str">
            <v>Yes</v>
          </cell>
          <cell r="H484">
            <v>0</v>
          </cell>
        </row>
        <row r="485">
          <cell r="B485" t="str">
            <v>MAGEA11</v>
          </cell>
          <cell r="C485" t="str">
            <v>X</v>
          </cell>
          <cell r="D485" t="str">
            <v>This gene is a member of the MAGEA gene family. The members of this family encode proteins with 50 to 80% sequence identity to each other. The promoters and first exons of the MAGEA genes show considerable variability, suggesting that the existence of this gene family enables the same function to be expressed under different transcriptional controls. The MAGEA genes are clustered at chromosomal location Xq28. They have been implicated in some hereditary disorders, such as dyskeratosis congenita. Two transcript variants encoding different isoforms have been found for this gene. [provided by RefSeq, Jul 2008]</v>
          </cell>
          <cell r="E485" t="str">
            <v>protein_coding</v>
          </cell>
          <cell r="F485">
            <v>0</v>
          </cell>
          <cell r="G485">
            <v>0</v>
          </cell>
          <cell r="H485" t="str">
            <v>Yes</v>
          </cell>
        </row>
        <row r="486">
          <cell r="B486" t="str">
            <v>ATP6V0A2</v>
          </cell>
          <cell r="C486">
            <v>12</v>
          </cell>
          <cell r="D486" t="str">
            <v>The protein encoded by this gene is a subunit of the vacuolar ATPase (v-ATPase), an heteromultimeric enzyme that is present in intracellular vesicles and in the plasma membrane of specialized cells, and which is essential for the acidification of diverse cellular components. V-ATPase is comprised of a membrane peripheral V(1) domain for ATP hydrolysis, and an integral membrane V(0) domain for proton translocation. The subunit encoded by this gene is a component of the V(0) domain. Mutations in this gene are a cause of both cutis laxa type II and wrinkly skin syndrome. [provided by RefSeq, Jul 2009]</v>
          </cell>
          <cell r="E486" t="str">
            <v>protein_coding</v>
          </cell>
          <cell r="F486" t="str">
            <v>Yes</v>
          </cell>
          <cell r="G486">
            <v>0</v>
          </cell>
          <cell r="H486" t="str">
            <v>Yes</v>
          </cell>
        </row>
        <row r="487">
          <cell r="B487" t="str">
            <v>PARK2</v>
          </cell>
          <cell r="C487">
            <v>6</v>
          </cell>
          <cell r="D487" t="str">
            <v>The precise function of this gene is unknown; however, the encoded protein is a component of a multiprotein E3 ubiquitin ligase complex that mediates the targeting of substrate proteins for proteasomal degradation. Mutations in this gene are known to cause Parkinson disease and autosomal recessive juvenile Parkinson disease. Alternative splicing of this gene produces multiple transcript variants encoding distinct isoforms. Additional splice variants of this gene have been described but currently lack transcript support. [provided by RefSeq, Jul 2008]</v>
          </cell>
          <cell r="E487" t="str">
            <v>protein_coding</v>
          </cell>
          <cell r="F487">
            <v>0</v>
          </cell>
          <cell r="G487" t="str">
            <v>Yes</v>
          </cell>
          <cell r="H487">
            <v>0</v>
          </cell>
        </row>
        <row r="488">
          <cell r="B488" t="str">
            <v>PRKG1</v>
          </cell>
          <cell r="C488">
            <v>10</v>
          </cell>
          <cell r="D488" t="str">
            <v>Mammals have three different isoforms of cyclic GMP-dependent protein kinase (Ialpha, Ibeta, and II). These PRKG isoforms act as key mediators of the nitric oxide/cGMP signaling pathway and are important components of many signal transduction processes in diverse cell types. This PRKG1 gene on human chromosome 10 encodes the soluble Ialpha and Ibeta isoforms of PRKG by alternative transcript splicing. A separate gene on human chromosome 4, PRKG2, encodes the membrane-bound PRKG isoform II. The PRKG1 proteins play a central role in regulating cardiovascular and neuronal functions in addition to relaxing smooth muscle tone, preventing platelet aggregation, and modulating cell growth. This gene is most strongly expressed in all types of smooth muscle, platelets, cerebellar Purkinje cells, hippocampal neurons, and the lateral amygdala. Isoforms Ialpha and Ibeta have identical cGMP-binding and catalytic domains but differ in their leucine/isoleucine zipper and autoinhibitory sequences and therefore differ in their dimerization substrates and kinase enzyme activity. [provided by RefSeq, Sep 2011]</v>
          </cell>
          <cell r="E488" t="str">
            <v>protein_coding</v>
          </cell>
          <cell r="F488" t="str">
            <v>Yes</v>
          </cell>
          <cell r="G488" t="str">
            <v>Yes</v>
          </cell>
          <cell r="H488">
            <v>0</v>
          </cell>
        </row>
        <row r="489">
          <cell r="B489" t="str">
            <v>LSAMP</v>
          </cell>
          <cell r="C489">
            <v>3</v>
          </cell>
          <cell r="D489" t="str">
            <v>The protein encoded by this gene is a neuronal surface glycoprotein found in cortical and subcortical regions of the limbic system. During development of the limbic system, this encoded protein is found on the surface of axonal membranes and growth cones, where it acts as a selective homophilic adhesion molecule, and guides the development of specific patterns of neuronal connections. [provided by RefSeq, Jul 2008]</v>
          </cell>
          <cell r="E489" t="str">
            <v>protein_coding</v>
          </cell>
          <cell r="F489" t="str">
            <v>Yes</v>
          </cell>
          <cell r="G489">
            <v>0</v>
          </cell>
          <cell r="H489">
            <v>0</v>
          </cell>
        </row>
        <row r="490">
          <cell r="B490" t="str">
            <v>ADARB2</v>
          </cell>
          <cell r="C490">
            <v>10</v>
          </cell>
          <cell r="D490" t="str">
            <v>This gene encodes a member of the double-stranded RNA adenosine deaminase family of RNA-editing enzymes and may play a regulatory role in RNA editing. [provided by RefSeq, Jul 2008]</v>
          </cell>
          <cell r="E490" t="str">
            <v>protein_coding</v>
          </cell>
          <cell r="F490" t="str">
            <v>Yes</v>
          </cell>
          <cell r="G490">
            <v>0</v>
          </cell>
          <cell r="H490">
            <v>0</v>
          </cell>
        </row>
        <row r="491">
          <cell r="B491" t="str">
            <v>SRL</v>
          </cell>
          <cell r="C491">
            <v>16</v>
          </cell>
          <cell r="D491">
            <v>0</v>
          </cell>
          <cell r="E491" t="str">
            <v>protein_coding</v>
          </cell>
          <cell r="F491">
            <v>0</v>
          </cell>
          <cell r="G491" t="str">
            <v>Yes</v>
          </cell>
          <cell r="H491">
            <v>0</v>
          </cell>
        </row>
        <row r="492">
          <cell r="B492" t="str">
            <v>KCNIP4</v>
          </cell>
          <cell r="C492">
            <v>4</v>
          </cell>
          <cell r="D492" t="str">
            <v>This gene encodes a member of the family of voltage-gated potassium (Kv) channel-interacting proteins (KCNIPs), which belong to the recoverin branch of the EF-hand superfamily. Members of the KCNIP family are small calcium binding proteins. They all have EF-hand-like domains, and differ from each other in the N-terminus. They are integral subunit components of native Kv4 channel complexes. They may regulate A-type currents, and hence neuronal excitability, in response to changes in intracellular calcium. This protein member also interacts with presenilin. Multiple alternatively spliced transcript variants encoding distinct isoforms have been identified for this gene. [provided by RefSeq, Jul 2008]</v>
          </cell>
          <cell r="E492" t="str">
            <v>protein_coding</v>
          </cell>
          <cell r="F492" t="str">
            <v>Yes</v>
          </cell>
          <cell r="G492">
            <v>0</v>
          </cell>
          <cell r="H492">
            <v>0</v>
          </cell>
        </row>
        <row r="493">
          <cell r="B493" t="str">
            <v>KDM4D</v>
          </cell>
          <cell r="C493">
            <v>11</v>
          </cell>
          <cell r="D493">
            <v>0</v>
          </cell>
          <cell r="E493" t="str">
            <v>protein_coding</v>
          </cell>
          <cell r="F493" t="str">
            <v>Yes</v>
          </cell>
          <cell r="G493">
            <v>0</v>
          </cell>
          <cell r="H493" t="str">
            <v>Yes</v>
          </cell>
        </row>
        <row r="494">
          <cell r="B494" t="str">
            <v>C3orf70</v>
          </cell>
          <cell r="C494">
            <v>3</v>
          </cell>
          <cell r="D494">
            <v>0</v>
          </cell>
          <cell r="E494" t="str">
            <v>protein_coding</v>
          </cell>
          <cell r="F494">
            <v>0</v>
          </cell>
          <cell r="G494">
            <v>0</v>
          </cell>
          <cell r="H494" t="str">
            <v>Yes</v>
          </cell>
        </row>
        <row r="495">
          <cell r="B495" t="str">
            <v>SLIT1</v>
          </cell>
          <cell r="C495">
            <v>10</v>
          </cell>
          <cell r="D495">
            <v>0</v>
          </cell>
          <cell r="E495" t="str">
            <v>protein_coding</v>
          </cell>
          <cell r="F495">
            <v>0</v>
          </cell>
          <cell r="G495" t="str">
            <v>Yes</v>
          </cell>
          <cell r="H495">
            <v>0</v>
          </cell>
        </row>
        <row r="496">
          <cell r="B496" t="str">
            <v>NPSR1</v>
          </cell>
          <cell r="C496">
            <v>7</v>
          </cell>
          <cell r="D496" t="str">
            <v>This gene encodes a member of the vasopressin/oxytocin subfamily of G protein-coupled receptors. The encoded membrane protein acts as a receptor for neuropeptide S and affects a variety of cellular processes through its signaling. Increased expression of this gene in ciliated cells of the respiratory epithelium and in bronchial smooth muscle cells is associated with asthma. Polymorphisms in this gene have also been associated with asthma susceptibility, panic disorders, inflammatory bowel disease, and rheumatoid arthritis. Alternative splicing results in multiple transcript variants. [provided by RefSeq, Jul 2014]</v>
          </cell>
          <cell r="E496" t="str">
            <v>protein_coding</v>
          </cell>
          <cell r="F496" t="str">
            <v>Yes</v>
          </cell>
          <cell r="G496">
            <v>0</v>
          </cell>
          <cell r="H496">
            <v>0</v>
          </cell>
        </row>
        <row r="497">
          <cell r="B497" t="str">
            <v>DCC</v>
          </cell>
          <cell r="C497">
            <v>18</v>
          </cell>
          <cell r="D497" t="str">
            <v>This gene encodes a netrin 1 receptor. The transmembrane protein is a member of the immunoglobulin superfamily of cell adhesion molecules, and mediates axon guidance of neuronal growth cones towards sources of netrin 1 ligand. The cytoplasmic tail interacts with the tyrosine kinases Src and focal adhesion kinase (FAK, also known as PTK2) to mediate axon attraction. The protein partially localizes to lipid rafts, and induces apoptosis in the absence of ligand. The protein functions as a tumor suppressor, and is frequently mutated or downregulated in colorectal cancer and esophageal carcinoma. [provided by RefSeq, Oct 2009]</v>
          </cell>
          <cell r="E497" t="str">
            <v>protein_coding</v>
          </cell>
          <cell r="F497">
            <v>0</v>
          </cell>
          <cell r="G497">
            <v>0</v>
          </cell>
          <cell r="H497" t="str">
            <v>Yes</v>
          </cell>
        </row>
        <row r="498">
          <cell r="B498" t="str">
            <v>MAGI2</v>
          </cell>
          <cell r="C498">
            <v>7</v>
          </cell>
          <cell r="D498" t="str">
            <v>The protein encoded by this gene interacts with atrophin-1. Atrophin-1 contains a polyglutamine repeat, expansion of which is responsible for dentatorubral and pallidoluysian atrophy. This encoded protein is characterized by two WW domains, a guanylate kinase-like domain, and multiple PDZ domains. It has structural similarity to the membrane-associated guanylate kinase homologue (MAGUK) family. [provided by RefSeq, Jul 2008]</v>
          </cell>
          <cell r="E498" t="str">
            <v>protein_coding</v>
          </cell>
          <cell r="F498">
            <v>0</v>
          </cell>
          <cell r="G498">
            <v>0</v>
          </cell>
          <cell r="H498" t="str">
            <v>Yes</v>
          </cell>
        </row>
        <row r="499">
          <cell r="B499" t="str">
            <v>LUZP2</v>
          </cell>
          <cell r="C499">
            <v>11</v>
          </cell>
          <cell r="D499" t="str">
            <v>This gene encodes a leucine zipper protein. This protein is deleted in some patients with Wilms tumor-Aniridia-Genitourinary anomalies-mental Retardation (WAGR) syndrome. Alternate splicing results in multiple transcript variants. [provided by RefSeq, Oct 2011]</v>
          </cell>
          <cell r="E499" t="str">
            <v>protein_coding</v>
          </cell>
          <cell r="F499" t="str">
            <v>Yes</v>
          </cell>
          <cell r="G499" t="str">
            <v>Yes</v>
          </cell>
          <cell r="H499" t="str">
            <v>Yes</v>
          </cell>
        </row>
        <row r="500">
          <cell r="B500" t="str">
            <v>ERC2</v>
          </cell>
          <cell r="C500">
            <v>3</v>
          </cell>
          <cell r="D500" t="str">
            <v>This gene encodes a protein that belongs to the Rab3-interacting molecule (RIM)-binding protein family. Members of this protein family form part of the cytomatrix at the active zone (CAZ) complex and function as regulators of neurotransmitter release. Alternative splicing results in multiple transcript variants. [provided by RefSeq, Nov 2015]</v>
          </cell>
          <cell r="E500" t="str">
            <v>protein_coding</v>
          </cell>
          <cell r="F500" t="str">
            <v>Yes</v>
          </cell>
          <cell r="G500">
            <v>0</v>
          </cell>
          <cell r="H500">
            <v>0</v>
          </cell>
        </row>
        <row r="501">
          <cell r="B501" t="str">
            <v>EYS</v>
          </cell>
          <cell r="C501">
            <v>6</v>
          </cell>
          <cell r="D501" t="str">
            <v>The product of this gene contains multiple epidermal growth factor (EGF)-like and LamG domains. The protein is expressed in the photoreceptor layer of the retina, and the gene is mutated in autosomal recessive retinitis pigmentosa. Multiple transcript variants encoding different isoforms have been found for this gene. [provided by RefSeq, Dec 2008]</v>
          </cell>
          <cell r="E501" t="str">
            <v>protein_coding</v>
          </cell>
          <cell r="F501" t="str">
            <v>Yes</v>
          </cell>
          <cell r="G501">
            <v>0</v>
          </cell>
          <cell r="H501">
            <v>0</v>
          </cell>
        </row>
        <row r="502">
          <cell r="B502" t="str">
            <v>AC002398.9</v>
          </cell>
          <cell r="C502">
            <v>19</v>
          </cell>
          <cell r="D502" t="str">
            <v>-</v>
          </cell>
          <cell r="E502" t="str">
            <v>protein_coding</v>
          </cell>
          <cell r="F502" t="str">
            <v>Yes</v>
          </cell>
          <cell r="G502">
            <v>0</v>
          </cell>
          <cell r="H502">
            <v>0</v>
          </cell>
        </row>
        <row r="503">
          <cell r="B503" t="str">
            <v>ZNF793</v>
          </cell>
          <cell r="C503">
            <v>19</v>
          </cell>
          <cell r="D503">
            <v>0</v>
          </cell>
          <cell r="E503" t="str">
            <v>protein_coding</v>
          </cell>
          <cell r="F503" t="str">
            <v>Yes</v>
          </cell>
          <cell r="G503" t="str">
            <v>Yes</v>
          </cell>
          <cell r="H503">
            <v>0</v>
          </cell>
        </row>
        <row r="504">
          <cell r="B504" t="str">
            <v>CENPP</v>
          </cell>
          <cell r="C504">
            <v>9</v>
          </cell>
          <cell r="D504" t="str">
            <v>CENPP is a subunit of a CENPH (MIM 605607)-CENPI (MIM 300065)-associated centromeric complex that targets CENPA (MIM 117139) to centromeres and is required for proper kinetochore function and mitotic progression (Okada et al., 2006 [PubMed 16622420]).[supplied by OMIM, Mar 2008]</v>
          </cell>
          <cell r="E504" t="str">
            <v>protein_coding</v>
          </cell>
          <cell r="F504" t="str">
            <v>Yes</v>
          </cell>
          <cell r="G504">
            <v>0</v>
          </cell>
          <cell r="H504">
            <v>0</v>
          </cell>
        </row>
        <row r="505">
          <cell r="B505" t="str">
            <v>COL25A1</v>
          </cell>
          <cell r="C505">
            <v>4</v>
          </cell>
          <cell r="D505" t="str">
            <v>This gene encodes a brain-specific membrane associated collagen. A product of proteolytic processing of the encoded protein, CLAC (collagenous Alzheimer amyloid plaque component), binds to amyloid beta-peptides found in Alzheimer amyloid plaques but CLAC inhibits rather than facilitates amyloid fibril elongation (PMID: 16300410). A study of over-expression of this collagen in mice, however, found changes in pathology and behavior suggesting that the encoded protein may promote amyloid plaque formation (PMID: 19548013). Multiple transcript variants encoding different isoforms have been found for this gene. [provided by RefSeq, Dec 2011]</v>
          </cell>
          <cell r="E505" t="str">
            <v>protein_coding</v>
          </cell>
          <cell r="F505">
            <v>0</v>
          </cell>
          <cell r="G505">
            <v>0</v>
          </cell>
          <cell r="H505" t="str">
            <v>Yes</v>
          </cell>
        </row>
        <row r="506">
          <cell r="B506" t="str">
            <v>CFAP54</v>
          </cell>
          <cell r="C506">
            <v>12</v>
          </cell>
          <cell r="D506">
            <v>0</v>
          </cell>
          <cell r="E506" t="str">
            <v>protein_coding</v>
          </cell>
          <cell r="F506" t="str">
            <v>Yes</v>
          </cell>
          <cell r="G506">
            <v>0</v>
          </cell>
          <cell r="H506" t="str">
            <v>Yes</v>
          </cell>
        </row>
        <row r="507">
          <cell r="B507" t="str">
            <v>DPYD</v>
          </cell>
          <cell r="C507">
            <v>1</v>
          </cell>
          <cell r="D507" t="str">
            <v>The protein encoded by this gene is a pyrimidine catabolic enzyme and the initial and rate-limiting factor in the pathway of uracil and thymidine catabolism. Mutations in this gene result in dihydropyrimidine dehydrogenase deficiency, an error in pyrimidine metabolism associated with thymine-uraciluria and an increased risk of toxicity in cancer patients receiving 5-fluorouracil chemotherapy. Two transcript variants encoding different isoforms have been found for this gene. [provided by RefSeq, May 2009]</v>
          </cell>
          <cell r="E507" t="str">
            <v>protein_coding</v>
          </cell>
          <cell r="F507" t="str">
            <v>Yes</v>
          </cell>
          <cell r="G507" t="str">
            <v>Yes</v>
          </cell>
          <cell r="H507">
            <v>0</v>
          </cell>
        </row>
        <row r="508">
          <cell r="B508" t="str">
            <v>CYP51A1-AS1</v>
          </cell>
          <cell r="C508">
            <v>7</v>
          </cell>
          <cell r="D508">
            <v>0</v>
          </cell>
          <cell r="E508" t="str">
            <v>antisense</v>
          </cell>
          <cell r="F508">
            <v>0</v>
          </cell>
          <cell r="G508" t="str">
            <v>Yes</v>
          </cell>
          <cell r="H508">
            <v>0</v>
          </cell>
        </row>
        <row r="509">
          <cell r="B509" t="str">
            <v>DUPD1</v>
          </cell>
          <cell r="C509">
            <v>10</v>
          </cell>
          <cell r="D509">
            <v>0</v>
          </cell>
          <cell r="E509" t="str">
            <v>protein_coding</v>
          </cell>
          <cell r="F509" t="str">
            <v>Yes</v>
          </cell>
          <cell r="G509">
            <v>0</v>
          </cell>
          <cell r="H509">
            <v>0</v>
          </cell>
        </row>
        <row r="510">
          <cell r="B510" t="str">
            <v>FAM221A</v>
          </cell>
          <cell r="C510">
            <v>7</v>
          </cell>
          <cell r="D510">
            <v>0</v>
          </cell>
          <cell r="E510" t="str">
            <v>protein_coding</v>
          </cell>
          <cell r="F510" t="str">
            <v>Yes</v>
          </cell>
          <cell r="G510">
            <v>0</v>
          </cell>
          <cell r="H510">
            <v>0</v>
          </cell>
        </row>
        <row r="511">
          <cell r="B511" t="str">
            <v>SHISA6</v>
          </cell>
          <cell r="C511">
            <v>17</v>
          </cell>
          <cell r="D511">
            <v>0</v>
          </cell>
          <cell r="E511" t="str">
            <v>protein_coding</v>
          </cell>
          <cell r="F511" t="str">
            <v>Yes</v>
          </cell>
          <cell r="G511" t="str">
            <v>Yes</v>
          </cell>
          <cell r="H511" t="str">
            <v>Yes</v>
          </cell>
        </row>
        <row r="512">
          <cell r="B512" t="str">
            <v>LRRK2</v>
          </cell>
          <cell r="C512">
            <v>12</v>
          </cell>
          <cell r="D512" t="str">
            <v>This gene is a member of the leucine-rich repeat kinase family and encodes a protein with an ankryin repeat region, a leucine-rich repeat (LRR) domain, a kinase domain, a DFG-like motif, a RAS domain, a GTPase domain, a MLK-like domain, and a WD40 domain. The protein is present largely in the cytoplasm but also associates with the mitochondrial outer membrane. Mutations in this gene have been associated with Parkinson disease-8. [provided by RefSeq, Jul 2008]</v>
          </cell>
          <cell r="E512" t="str">
            <v>protein_coding</v>
          </cell>
          <cell r="F512" t="str">
            <v>Yes</v>
          </cell>
          <cell r="G512">
            <v>0</v>
          </cell>
          <cell r="H512">
            <v>0</v>
          </cell>
        </row>
        <row r="513">
          <cell r="B513" t="str">
            <v>RELN</v>
          </cell>
          <cell r="C513">
            <v>7</v>
          </cell>
          <cell r="D513" t="str">
            <v>This gene encodes a large secreted extracellular matrix protein thought to control cell-cell interactions critical for cell positioning and neuronal migration during brain development. This protein may be involved in schizophrenia, autism, bipolar disorder, major depression and in migration defects associated with temporal lobe epilepsy. Mutations of this gene are associated with autosomal recessive lissencephaly with cerebellar hypoplasia. Two transcript variants encoding distinct isoforms have been identified for this gene. Other transcript variants have been described but their full length nature has not been determined. [provided by RefSeq, Jul 2008]</v>
          </cell>
          <cell r="E513" t="str">
            <v>protein_coding</v>
          </cell>
          <cell r="F513">
            <v>0</v>
          </cell>
          <cell r="G513" t="str">
            <v>Yes</v>
          </cell>
          <cell r="H513">
            <v>0</v>
          </cell>
        </row>
        <row r="514">
          <cell r="B514" t="str">
            <v>FSCB</v>
          </cell>
          <cell r="C514">
            <v>14</v>
          </cell>
          <cell r="D514">
            <v>0</v>
          </cell>
          <cell r="E514" t="str">
            <v>protein_coding</v>
          </cell>
          <cell r="F514" t="str">
            <v>Yes</v>
          </cell>
          <cell r="G514" t="str">
            <v>Yes</v>
          </cell>
          <cell r="H514">
            <v>0</v>
          </cell>
        </row>
        <row r="515">
          <cell r="B515" t="str">
            <v>ZNF573</v>
          </cell>
          <cell r="C515">
            <v>19</v>
          </cell>
          <cell r="D515">
            <v>0</v>
          </cell>
          <cell r="E515" t="str">
            <v>protein_coding</v>
          </cell>
          <cell r="F515" t="str">
            <v>Yes</v>
          </cell>
          <cell r="G515" t="str">
            <v>Yes</v>
          </cell>
          <cell r="H515">
            <v>0</v>
          </cell>
        </row>
        <row r="516">
          <cell r="B516" t="str">
            <v>ZNF527</v>
          </cell>
          <cell r="C516">
            <v>19</v>
          </cell>
          <cell r="D516">
            <v>0</v>
          </cell>
          <cell r="E516" t="str">
            <v>protein_coding</v>
          </cell>
          <cell r="F516">
            <v>0</v>
          </cell>
          <cell r="G516" t="str">
            <v>Yes</v>
          </cell>
          <cell r="H516">
            <v>0</v>
          </cell>
        </row>
        <row r="517">
          <cell r="B517" t="str">
            <v>MAOA</v>
          </cell>
          <cell r="C517" t="str">
            <v>X</v>
          </cell>
          <cell r="D517" t="str">
            <v>monoamine oxidase A [Source:HGNC Symbol;Acc:6833]</v>
          </cell>
          <cell r="E517" t="str">
            <v>protein_coding</v>
          </cell>
          <cell r="F517">
            <v>0</v>
          </cell>
          <cell r="G517" t="str">
            <v>Yes</v>
          </cell>
          <cell r="H517">
            <v>0</v>
          </cell>
        </row>
        <row r="518">
          <cell r="B518" t="str">
            <v>FHIT</v>
          </cell>
          <cell r="C518">
            <v>3</v>
          </cell>
          <cell r="D518" t="str">
            <v>This gene, a member of the histidine triad gene family, encodes a diadenosine 5',5'''-P1,P3-triphosphate hydrolase involved in purine metabolism. The gene encompasses the common fragile site FRA3B on chromosome 3, where carcinogen-induced damage can lead to translocations and aberrant transcripts of this gene. In fact, aberrant transcripts from this gene have been found in about half of all esophageal, stomach, and colon carcinomas. Alternatively spliced transcript variants have been found for this gene. [provided by RefSeq, Oct 2009]</v>
          </cell>
          <cell r="E518" t="str">
            <v>protein_coding</v>
          </cell>
          <cell r="F518">
            <v>0</v>
          </cell>
          <cell r="G518" t="str">
            <v>Yes</v>
          </cell>
          <cell r="H518">
            <v>0</v>
          </cell>
        </row>
        <row r="519">
          <cell r="B519" t="str">
            <v>FAM90A27P</v>
          </cell>
          <cell r="C519">
            <v>19</v>
          </cell>
          <cell r="D519">
            <v>0</v>
          </cell>
          <cell r="E519" t="str">
            <v>transcribed_unprocessed_pseudogene</v>
          </cell>
          <cell r="F519" t="str">
            <v>Yes</v>
          </cell>
          <cell r="G519">
            <v>0</v>
          </cell>
          <cell r="H519" t="str">
            <v>Yes</v>
          </cell>
        </row>
        <row r="520">
          <cell r="B520" t="str">
            <v>PTPRT</v>
          </cell>
          <cell r="C520">
            <v>20</v>
          </cell>
          <cell r="D520" t="str">
            <v>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intracellular catalytic domains, and thus represents a receptor-type PTP. The extracellular region contains a meprin-A5 antigen-PTP (MAM) domain, Ig-like and fibronectin type III-like repeats. The protein domain structure and the expression pattern of the mouse counterpart of this PTP suggest its roles in both signal transduction and cellular adhesion in the central nervous system. Two alternatively spliced transcript variants of this gene, which encode distinct proteins, have been reported. [provided by RefSeq, Jul 2008]</v>
          </cell>
          <cell r="E520" t="str">
            <v>protein_coding</v>
          </cell>
          <cell r="F520">
            <v>0</v>
          </cell>
          <cell r="G520">
            <v>0</v>
          </cell>
          <cell r="H520" t="str">
            <v>Yes</v>
          </cell>
        </row>
        <row r="521">
          <cell r="B521" t="str">
            <v>VN1R2</v>
          </cell>
          <cell r="C521">
            <v>19</v>
          </cell>
          <cell r="D521">
            <v>0</v>
          </cell>
          <cell r="E521" t="str">
            <v>protein_coding</v>
          </cell>
          <cell r="F521">
            <v>0</v>
          </cell>
          <cell r="G521">
            <v>0</v>
          </cell>
          <cell r="H521" t="str">
            <v>Yes</v>
          </cell>
        </row>
        <row r="522">
          <cell r="B522" t="str">
            <v>WDSUB1</v>
          </cell>
          <cell r="C522">
            <v>2</v>
          </cell>
          <cell r="D522">
            <v>0</v>
          </cell>
          <cell r="E522" t="str">
            <v>protein_coding</v>
          </cell>
          <cell r="F522" t="str">
            <v>Yes</v>
          </cell>
          <cell r="G522" t="str">
            <v>Yes</v>
          </cell>
          <cell r="H522">
            <v>0</v>
          </cell>
        </row>
        <row r="523">
          <cell r="B523" t="str">
            <v>SUPT5H</v>
          </cell>
          <cell r="C523">
            <v>19</v>
          </cell>
          <cell r="D523">
            <v>0</v>
          </cell>
          <cell r="E523" t="str">
            <v>protein_coding</v>
          </cell>
          <cell r="F523">
            <v>0</v>
          </cell>
          <cell r="G523" t="str">
            <v>Yes</v>
          </cell>
          <cell r="H523">
            <v>0</v>
          </cell>
        </row>
        <row r="524">
          <cell r="B524" t="str">
            <v>IARS</v>
          </cell>
          <cell r="C524">
            <v>9</v>
          </cell>
          <cell r="D524" t="str">
            <v>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Isoleucine-tRNA synthetase belongs to the class-I aminoacyl-tRNA synthetase family and has been identified as a target of autoantibodies in the autoimmune disease polymyositis/dermatomyositis. Alternatively spliced transcript variants have been found. [provided by RefSeq, Nov 2012]</v>
          </cell>
          <cell r="E524" t="str">
            <v>protein_coding</v>
          </cell>
          <cell r="F524" t="str">
            <v>Yes</v>
          </cell>
          <cell r="G524">
            <v>0</v>
          </cell>
          <cell r="H524">
            <v>0</v>
          </cell>
        </row>
        <row r="525">
          <cell r="B525" t="str">
            <v>ZNF565</v>
          </cell>
          <cell r="C525">
            <v>19</v>
          </cell>
          <cell r="D525">
            <v>0</v>
          </cell>
          <cell r="E525" t="str">
            <v>protein_coding</v>
          </cell>
          <cell r="F525" t="str">
            <v>Yes</v>
          </cell>
          <cell r="G525">
            <v>0</v>
          </cell>
          <cell r="H525">
            <v>0</v>
          </cell>
        </row>
        <row r="526">
          <cell r="B526" t="str">
            <v>ZNF781</v>
          </cell>
          <cell r="C526">
            <v>19</v>
          </cell>
          <cell r="D526">
            <v>0</v>
          </cell>
          <cell r="E526" t="str">
            <v>protein_coding</v>
          </cell>
          <cell r="F526" t="str">
            <v>Yes</v>
          </cell>
          <cell r="G526">
            <v>0</v>
          </cell>
          <cell r="H526">
            <v>0</v>
          </cell>
        </row>
        <row r="527">
          <cell r="B527" t="str">
            <v>ESRRG</v>
          </cell>
          <cell r="C527">
            <v>1</v>
          </cell>
          <cell r="D527" t="str">
            <v>This gene encodes a member of the estrogen receptor-related receptor (ESRR) family, which belongs to the nuclear hormone receptor superfamily. All members of the ESRR family share an almost identical DNA binding domain, which is composed of two C4-type zinc finger motifs. The ESRR members are orphan nuclear receptors; they bind to the estrogen response element and steroidogenic factor 1 response element, and activate genes controlled by both response elements in the absence of any ligands. The ESRR family is closely related to the estrogen receptor (ER) family. They share target genes, co-regulators and promoters, and by targeting the same set of genes, the ESRRs seem to interfere with the ER-mediated estrogen response in various ways. It has been reported that the family member encoded by this gene functions as a transcriptional activator of DNA cytosine-5-methyltransferases 1 (Dnmt1) expression by direct binding to its response elements in the DNMT1 promoters, modulates cell proliferation and estrogen signaling in breast cancer, and negatively regulates bone morphogenetic protein 2-induced osteoblast differentiation and bone formation. Multiple alternatively spliced transcript variants have been identified, which mainly differ at the 5' end and some of which encode protein isoforms differing in the N-terminal region. [provided by RefSeq, Aug 2011]</v>
          </cell>
          <cell r="E527" t="str">
            <v>protein_coding</v>
          </cell>
          <cell r="F527" t="str">
            <v>Yes</v>
          </cell>
          <cell r="G527" t="str">
            <v>Yes</v>
          </cell>
          <cell r="H527">
            <v>0</v>
          </cell>
        </row>
        <row r="528">
          <cell r="B528" t="str">
            <v>HBG2</v>
          </cell>
          <cell r="C528">
            <v>11</v>
          </cell>
          <cell r="D528" t="str">
            <v>The gamma globin genes (HBG1 and HBG2) are normally expressed in the fetal liver, spleen and bone marrow. Two gamma chains together with two alpha chains constitute fetal hemoglobin (HbF) which is normally replaced by adult hemoglobin (HbA) at birth. In some beta-thalassemias and related conditions, gamma chain production continues into adulthood. The two types of gamma chains differ at residue 136 where glycine is found in the G-gamma product (HBG2) and alanine is found in the A-gamma product (HBG1). The former is predominant at birth. The order of the genes in the beta-globin cluster is: 5'- epsilon -- gamma-G -- gamma-A -- delta -- beta--3'. [provided by RefSeq, Jul 2008]</v>
          </cell>
          <cell r="E528" t="str">
            <v>protein_coding</v>
          </cell>
          <cell r="F528" t="str">
            <v>Yes</v>
          </cell>
          <cell r="G528">
            <v>0</v>
          </cell>
          <cell r="H528">
            <v>0</v>
          </cell>
        </row>
        <row r="529">
          <cell r="B529" t="str">
            <v>DAPK1</v>
          </cell>
          <cell r="C529">
            <v>9</v>
          </cell>
          <cell r="D529" t="str">
            <v>Death-associated protein kinase 1 is a positive mediator of gamma-interferon induced programmed cell death. DAPK1 encodes a structurally unique 160-kD calmodulin dependent serine-threonine kinase that carries 8 ankyrin repeats and 2 putative P-loop consensus sites. It is a tumor suppressor candidate. Alternative splicing results in multiple transcript variants. [provided by RefSeq, Dec 2013]</v>
          </cell>
          <cell r="E529" t="str">
            <v>protein_coding</v>
          </cell>
          <cell r="F529" t="str">
            <v>Yes</v>
          </cell>
          <cell r="G529">
            <v>0</v>
          </cell>
          <cell r="H529">
            <v>0</v>
          </cell>
        </row>
        <row r="530">
          <cell r="B530" t="str">
            <v>COL27A1</v>
          </cell>
          <cell r="C530">
            <v>9</v>
          </cell>
          <cell r="D530" t="str">
            <v>This gene encodes a member of the fibrillar collagen family, and plays a role during the calcification of cartilage and the transition of cartilage to bone. The encoded protein product is a preproprotein. It includes an N-terminal signal peptide, which is followed by an N-terminal propetide, mature peptide and a C-terminal propeptide. The N-terminal propeptide contains thrombospondin N-terminal-like and laminin G-like domains. The mature peptide is a major triple-helical region. The C-terminal propeptide, also known as COLFI domain, plays crucial roles in tissue growth and repair. Mutations in this gene cause Steel syndrome. Alternatively spliced transcript variants have been found, but the full-length nature of some variants has not been determined. [provided by RefSeq, Sep 2014]</v>
          </cell>
          <cell r="E530" t="str">
            <v>protein_coding</v>
          </cell>
          <cell r="F530" t="str">
            <v>Yes</v>
          </cell>
          <cell r="G530" t="str">
            <v>Yes</v>
          </cell>
          <cell r="H530" t="str">
            <v>Yes</v>
          </cell>
        </row>
        <row r="531">
          <cell r="B531" t="str">
            <v>NPSR1-AS1</v>
          </cell>
          <cell r="C531">
            <v>7</v>
          </cell>
          <cell r="D531" t="str">
            <v>This gene is located within a region that has been associated with asthma susceptibility. The locus is considered non-protein-coding based on lack of protein homology and a lack of experimental support for an encoded protein. Three alternatively spliced transcript variants have been identified for this gene. [provided by RefSeq, May 2010]</v>
          </cell>
          <cell r="E531" t="str">
            <v>processed_transcript</v>
          </cell>
          <cell r="F531" t="str">
            <v>Yes</v>
          </cell>
          <cell r="G531">
            <v>0</v>
          </cell>
          <cell r="H531">
            <v>0</v>
          </cell>
        </row>
        <row r="532">
          <cell r="B532" t="str">
            <v>PIWIL2</v>
          </cell>
          <cell r="C532">
            <v>8</v>
          </cell>
          <cell r="D532" t="str">
            <v>PIWIL2 belongs to the Argonaute family of proteins, which function in development and maintenance of germline stem cells (Sasaki et al., 2003 [PubMed 12906857]).[supplied by OMIM, Mar 2008]</v>
          </cell>
          <cell r="E532" t="str">
            <v>protein_coding</v>
          </cell>
          <cell r="F532" t="str">
            <v>Yes</v>
          </cell>
          <cell r="G532">
            <v>0</v>
          </cell>
          <cell r="H532">
            <v>0</v>
          </cell>
        </row>
        <row r="533">
          <cell r="B533" t="str">
            <v>OR10D3</v>
          </cell>
          <cell r="C533">
            <v>11</v>
          </cell>
          <cell r="D533" t="str">
            <v>-</v>
          </cell>
          <cell r="E533" t="str">
            <v>protein_coding</v>
          </cell>
          <cell r="F533" t="str">
            <v>Yes</v>
          </cell>
          <cell r="G533" t="str">
            <v>Yes</v>
          </cell>
          <cell r="H533">
            <v>0</v>
          </cell>
        </row>
        <row r="534">
          <cell r="B534" t="str">
            <v>SVIL</v>
          </cell>
          <cell r="C534">
            <v>10</v>
          </cell>
          <cell r="D534" t="str">
            <v>This gene encodes a bipartite protein with distinct amino- and carboxy-terminal domains. The amino-terminus contains nuclear localization signals and the carboxy-terminus contains numerous consecutive sequences with extensive similarity to proteins in the gelsolin family of actin-binding proteins, which cap, nucleate, and/or sever actin filaments. The gene product is tightly associated with both actin filaments and plasma membranes, suggesting a role as a high-affinity link between the actin cytoskeleton and the membrane. The encoded protein appears to aid in both myosin II assembly during cell spreading and disassembly of focal adhesions. Two transcript variants encoding different isoforms of supervillin have been described. [provided by RefSeq, Jul 2008]</v>
          </cell>
          <cell r="E534" t="str">
            <v>protein_coding</v>
          </cell>
          <cell r="F534">
            <v>0</v>
          </cell>
          <cell r="G534" t="str">
            <v>Yes</v>
          </cell>
          <cell r="H534">
            <v>0</v>
          </cell>
        </row>
        <row r="535">
          <cell r="B535" t="str">
            <v>OR51D1</v>
          </cell>
          <cell r="C535">
            <v>11</v>
          </cell>
          <cell r="D535"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535" t="str">
            <v>protein_coding</v>
          </cell>
          <cell r="F535" t="str">
            <v>Yes</v>
          </cell>
          <cell r="G535">
            <v>0</v>
          </cell>
          <cell r="H535">
            <v>0</v>
          </cell>
        </row>
        <row r="536">
          <cell r="B536" t="str">
            <v>CYYR1-AS1</v>
          </cell>
          <cell r="C536">
            <v>21</v>
          </cell>
          <cell r="D536" t="str">
            <v>-</v>
          </cell>
          <cell r="E536" t="str">
            <v>antisense</v>
          </cell>
          <cell r="F536">
            <v>0</v>
          </cell>
          <cell r="G536">
            <v>0</v>
          </cell>
          <cell r="H536" t="str">
            <v>Yes</v>
          </cell>
        </row>
        <row r="537">
          <cell r="B537" t="str">
            <v>NOL8</v>
          </cell>
          <cell r="C537">
            <v>9</v>
          </cell>
          <cell r="D537" t="str">
            <v>NOL8 binds Ras-related GTP-binding proteins (see MIM 608267) and plays a role in cell growth (Sekiguchi et al., 2004 [PubMed 14660641]).[supplied by OMIM, Mar 2008]</v>
          </cell>
          <cell r="E537" t="str">
            <v>protein_coding</v>
          </cell>
          <cell r="F537" t="str">
            <v>Yes</v>
          </cell>
          <cell r="G537">
            <v>0</v>
          </cell>
          <cell r="H537">
            <v>0</v>
          </cell>
        </row>
        <row r="538">
          <cell r="B538" t="str">
            <v>SPANXA1</v>
          </cell>
          <cell r="C538" t="str">
            <v>X</v>
          </cell>
          <cell r="D538" t="str">
            <v>Temporally regulated transcription and translation of several testis-specific genes is required to initiate the series of molecular and morphological changes in the male germ cell lineage necessary for the formation of mature spermatozoa. This gene is a member of the SPANX family of cancer/testis-associated genes, which are located in a cluster on chromosome X. The SPANX genes encode differentially expressed testis-specific proteins that localize to various subcellular compartments. This particular gene maps to chromosome X in a head-to-head orientation with SPANX family member A2, which appears to be a duplication of the A1 locus. The protein encoded by this gene targets to the nucleus where it associates with nuclear vacuoles and the redundant nuclear envelope. Based on its association with these poorly characterized regions of the sperm nucleus, this protein provides a biochemical marker to study unique structures in spermatazoa while attempting to further define its role in spermatogenesis. [provided by RefSeq, Jul 2008]</v>
          </cell>
          <cell r="E538" t="str">
            <v>protein_coding</v>
          </cell>
          <cell r="F538" t="str">
            <v>Yes</v>
          </cell>
          <cell r="G538">
            <v>0</v>
          </cell>
          <cell r="H538">
            <v>0</v>
          </cell>
        </row>
        <row r="539">
          <cell r="B539" t="str">
            <v>MIER1</v>
          </cell>
          <cell r="C539">
            <v>1</v>
          </cell>
          <cell r="D539" t="str">
            <v>This gene encodes a protein that was first identified in Xenopus laevis by its role in a mesoderm induction early response (MIER). The encoded protein functions as a transcriptional regulator. Alternatively spliced transcript variants encode multiple isoforms, some of which lack a C-terminal nuclear localization signal. [provided by RefSeq, May 2013]</v>
          </cell>
          <cell r="E539" t="str">
            <v>protein_coding</v>
          </cell>
          <cell r="F539" t="str">
            <v>Yes</v>
          </cell>
          <cell r="G539">
            <v>0</v>
          </cell>
          <cell r="H539">
            <v>0</v>
          </cell>
        </row>
        <row r="540">
          <cell r="B540" t="str">
            <v>DDRGK1</v>
          </cell>
          <cell r="C540">
            <v>20</v>
          </cell>
          <cell r="D540">
            <v>0</v>
          </cell>
          <cell r="E540" t="str">
            <v>protein_coding</v>
          </cell>
          <cell r="F540" t="str">
            <v>Yes</v>
          </cell>
          <cell r="G540">
            <v>0</v>
          </cell>
          <cell r="H540">
            <v>0</v>
          </cell>
        </row>
        <row r="541">
          <cell r="B541" t="str">
            <v>TMEM116</v>
          </cell>
          <cell r="C541">
            <v>12</v>
          </cell>
          <cell r="D541">
            <v>0</v>
          </cell>
          <cell r="E541" t="str">
            <v>protein_coding</v>
          </cell>
          <cell r="F541" t="str">
            <v>Yes</v>
          </cell>
          <cell r="G541">
            <v>0</v>
          </cell>
          <cell r="H541">
            <v>0</v>
          </cell>
        </row>
        <row r="542">
          <cell r="B542" t="str">
            <v>FAM109A</v>
          </cell>
          <cell r="C542">
            <v>12</v>
          </cell>
          <cell r="D542" t="str">
            <v>This gene encodes a protein that localizes to the endosome and interacts with the enzyme, inositol polyphosphate 5-phosphatase OCRL-1. Alternate splicing results in multiple transcript variants. [provided by RefSeq, May 2010]</v>
          </cell>
          <cell r="E542" t="str">
            <v>protein_coding</v>
          </cell>
          <cell r="F542" t="str">
            <v>Yes</v>
          </cell>
          <cell r="G542">
            <v>0</v>
          </cell>
          <cell r="H542">
            <v>0</v>
          </cell>
        </row>
        <row r="543">
          <cell r="B543" t="str">
            <v>FAM19A2</v>
          </cell>
          <cell r="C543">
            <v>12</v>
          </cell>
          <cell r="D543" t="str">
            <v>This gene is a member of the TAFA family which is composed of five highly homologous genes that encode small secreted proteins. These proteins contain conserved cysteine residues at fixed positions, and are distantly related to MIP-1alpha, a member of the CC-chemokine family. The TAFA proteins are predominantly expressed in specific regions of the brain, and are postulated to function as brain-specific chemokines or neurokines, that act as regulators of immune and nervous cells. [provided by RefSeq, Jul 2008]</v>
          </cell>
          <cell r="E543" t="str">
            <v>protein_coding</v>
          </cell>
          <cell r="F543" t="str">
            <v>Yes</v>
          </cell>
          <cell r="G543" t="str">
            <v>Yes</v>
          </cell>
          <cell r="H543">
            <v>0</v>
          </cell>
        </row>
        <row r="544">
          <cell r="B544" t="str">
            <v>LRRTM3</v>
          </cell>
          <cell r="C544">
            <v>10</v>
          </cell>
          <cell r="D544">
            <v>0</v>
          </cell>
          <cell r="E544" t="str">
            <v>protein_coding</v>
          </cell>
          <cell r="F544" t="str">
            <v>Yes</v>
          </cell>
          <cell r="G544" t="str">
            <v>Yes</v>
          </cell>
          <cell r="H544" t="str">
            <v>Yes</v>
          </cell>
        </row>
        <row r="545">
          <cell r="B545" t="str">
            <v>EGFL6</v>
          </cell>
          <cell r="C545" t="str">
            <v>X</v>
          </cell>
          <cell r="D545" t="str">
            <v>This gene encodes a member of the epidermal growth factor (EGF) repeat superfamily. Members of this superfamily are characterized by the presence of EGF-like repeats and are often involved in the regulation of cell cycle, proliferation, and developmental processes. The gene product contains a signal peptide, suggesting that it is secreted; an EGF repeat region consisting of 4 complete EGF-like repeats and 1 partial EGF-like repeat, 3 of which have a calcium-binding consensus sequence; an arg-gly-asp integrin association motif; and a MAM domain, which is believed to have an adhesive function. This gene is expressed early during development, and its expression has been detected in lung and meningioma tumors. [provided by RefSeq, Jul 2008]</v>
          </cell>
          <cell r="E545" t="str">
            <v>protein_coding</v>
          </cell>
          <cell r="F545">
            <v>0</v>
          </cell>
          <cell r="G545" t="str">
            <v>Yes</v>
          </cell>
          <cell r="H545">
            <v>0</v>
          </cell>
        </row>
        <row r="546">
          <cell r="B546" t="str">
            <v>CD247</v>
          </cell>
          <cell r="C546">
            <v>1</v>
          </cell>
          <cell r="D546" t="str">
            <v>The protein encoded by this gene is T-cell receptor zeta, which together with T-cell receptor alpha/beta and gamma/delta heterodimers, and with CD3-gamma, -delta and -epsilon, forms the T-cell receptor-CD3 complex. The zeta chain plays an important role in coupling antigen recognition to several intracellular signal-transduction pathways. Low expression of the antigen results in impaired immune response. Two alternatively spliced transcript variants encoding distinct isoforms have been found for this gene. [provided by RefSeq, Jul 2008]</v>
          </cell>
          <cell r="E546" t="str">
            <v>protein_coding</v>
          </cell>
          <cell r="F546" t="str">
            <v>Yes</v>
          </cell>
          <cell r="G546">
            <v>0</v>
          </cell>
          <cell r="H546">
            <v>0</v>
          </cell>
        </row>
        <row r="547">
          <cell r="B547" t="str">
            <v>NOS1AP</v>
          </cell>
          <cell r="C547">
            <v>1</v>
          </cell>
          <cell r="D547" t="str">
            <v>This gene encodes a cytosolic protein that binds to the signaling molecule, neuronal nitric oxide synthase (nNOS). This protein has a C-terminal PDZ-binding domain that mediates interactions with nNOS and an N-terminal phosphotyrosine binding (PTB) domain that binds to the small monomeric G protein, Dexras1. Studies of the related mouse and rat proteins have shown that this protein functions as an adapter protein linking nNOS to specific targets, such as Dexras1 and the synapsins. Alternative splicing results in multiple transcript variants encoding different isoforms. [provided by RefSeq, Sep 2009]</v>
          </cell>
          <cell r="E547" t="str">
            <v>protein_coding</v>
          </cell>
          <cell r="F547" t="str">
            <v>Yes</v>
          </cell>
          <cell r="G547">
            <v>0</v>
          </cell>
          <cell r="H547">
            <v>0</v>
          </cell>
        </row>
        <row r="548">
          <cell r="B548" t="str">
            <v>DMD</v>
          </cell>
          <cell r="C548" t="str">
            <v>X</v>
          </cell>
          <cell r="D548" t="str">
            <v>The dystrophin gene is the largest gene found in nature, measuring 2.4 Mb. The gene was identified through a positional cloning approach, targeted at the isolation of the gene responsible for Duchenne (DMD) and Becker (BMD) Muscular Dystrophies. DMD is a recessive, fatal, X-linked disorder occurring at a frequency of about 1 in 3,500 new-born males. BMD is a milder allelic form. In general, DMD patients carry mutations which cause premature translation termination (nonsense or frame shift mutations), while in BMD patients dystrophin is reduced either in molecular weight (derived from in-frame deletions) or in expression level. The dystrophin gene is highly complex, containing at least eight independent, tissue-specific promoters and two polyA-addition sites. Furthermore, dystrophin RNA is differentially spliced, producing a range of different transcripts, encoding a large set of protein isoforms. Dystrophin (as encoded by the Dp427 transcripts) is a large, rod-like cytoskeletal protein which is found at the inner surface of muscle fibers. Dystrophin is part of the dystrophin-glycoprotein complex (DGC), which bridges the inner cytoskeleton (F-actin) and the extra-cellular matrix. [provided by RefSeq, Jul 2008]</v>
          </cell>
          <cell r="E548" t="str">
            <v>protein_coding</v>
          </cell>
          <cell r="F548">
            <v>0</v>
          </cell>
          <cell r="G548" t="str">
            <v>Yes</v>
          </cell>
          <cell r="H548">
            <v>0</v>
          </cell>
        </row>
        <row r="549">
          <cell r="B549" t="str">
            <v>MIR337</v>
          </cell>
          <cell r="C549">
            <v>14</v>
          </cell>
          <cell r="D549" t="str">
            <v>-</v>
          </cell>
          <cell r="E549" t="str">
            <v>miRNA</v>
          </cell>
          <cell r="F549" t="str">
            <v>Yes</v>
          </cell>
          <cell r="G549">
            <v>0</v>
          </cell>
          <cell r="H549" t="str">
            <v>Yes</v>
          </cell>
        </row>
        <row r="550">
          <cell r="B550" t="str">
            <v>RNU4-35P</v>
          </cell>
          <cell r="C550">
            <v>6</v>
          </cell>
          <cell r="D550" t="str">
            <v>-</v>
          </cell>
          <cell r="E550" t="str">
            <v>snRNA</v>
          </cell>
          <cell r="F550" t="str">
            <v>Yes</v>
          </cell>
          <cell r="G550">
            <v>0</v>
          </cell>
          <cell r="H550">
            <v>0</v>
          </cell>
        </row>
        <row r="551">
          <cell r="B551" t="str">
            <v>RNU6-1079P</v>
          </cell>
          <cell r="C551">
            <v>5</v>
          </cell>
          <cell r="D551" t="str">
            <v>-</v>
          </cell>
          <cell r="E551" t="str">
            <v>snRNA</v>
          </cell>
          <cell r="F551" t="str">
            <v>Yes</v>
          </cell>
          <cell r="G551">
            <v>0</v>
          </cell>
          <cell r="H551">
            <v>0</v>
          </cell>
        </row>
        <row r="552">
          <cell r="B552" t="str">
            <v>RNU1-20P</v>
          </cell>
          <cell r="C552">
            <v>3</v>
          </cell>
          <cell r="D552" t="str">
            <v>-</v>
          </cell>
          <cell r="E552" t="str">
            <v>snRNA</v>
          </cell>
          <cell r="F552">
            <v>0</v>
          </cell>
          <cell r="G552" t="str">
            <v>Yes</v>
          </cell>
          <cell r="H552">
            <v>0</v>
          </cell>
        </row>
        <row r="553">
          <cell r="B553" t="str">
            <v>Y_RNA</v>
          </cell>
          <cell r="C553">
            <v>5</v>
          </cell>
          <cell r="D553" t="str">
            <v>-</v>
          </cell>
          <cell r="E553" t="str">
            <v>misc_RNA</v>
          </cell>
          <cell r="F553" t="str">
            <v>Yes</v>
          </cell>
          <cell r="G553" t="str">
            <v>Yes</v>
          </cell>
          <cell r="H553">
            <v>0</v>
          </cell>
        </row>
        <row r="554">
          <cell r="B554" t="str">
            <v>RNU6-194P</v>
          </cell>
          <cell r="C554">
            <v>6</v>
          </cell>
          <cell r="D554" t="str">
            <v>-</v>
          </cell>
          <cell r="E554" t="str">
            <v>snRNA</v>
          </cell>
          <cell r="F554" t="str">
            <v>Yes</v>
          </cell>
          <cell r="G554" t="str">
            <v>Yes</v>
          </cell>
          <cell r="H554" t="str">
            <v>Yes</v>
          </cell>
        </row>
        <row r="555">
          <cell r="B555" t="str">
            <v>RN7SKP280</v>
          </cell>
          <cell r="C555">
            <v>7</v>
          </cell>
          <cell r="D555" t="str">
            <v>-</v>
          </cell>
          <cell r="E555" t="str">
            <v>misc_RNA</v>
          </cell>
          <cell r="F555" t="str">
            <v>Yes</v>
          </cell>
          <cell r="G555" t="str">
            <v>Yes</v>
          </cell>
          <cell r="H555">
            <v>0</v>
          </cell>
        </row>
        <row r="556">
          <cell r="B556" t="str">
            <v>RNU4-48P</v>
          </cell>
          <cell r="C556">
            <v>2</v>
          </cell>
          <cell r="D556" t="str">
            <v>-</v>
          </cell>
          <cell r="E556" t="str">
            <v>snRNA</v>
          </cell>
          <cell r="F556" t="str">
            <v>Yes</v>
          </cell>
          <cell r="G556">
            <v>0</v>
          </cell>
          <cell r="H556" t="str">
            <v>Yes</v>
          </cell>
        </row>
        <row r="557">
          <cell r="B557" t="str">
            <v>RP11-560A15.3</v>
          </cell>
          <cell r="C557">
            <v>20</v>
          </cell>
          <cell r="D557" t="str">
            <v>-</v>
          </cell>
          <cell r="E557" t="str">
            <v>lincRNA</v>
          </cell>
          <cell r="F557">
            <v>0</v>
          </cell>
          <cell r="G557" t="str">
            <v>Yes</v>
          </cell>
          <cell r="H557">
            <v>0</v>
          </cell>
        </row>
        <row r="558">
          <cell r="B558" t="str">
            <v>LINC00970</v>
          </cell>
          <cell r="C558">
            <v>1</v>
          </cell>
          <cell r="D558">
            <v>0</v>
          </cell>
          <cell r="E558" t="str">
            <v>antisense</v>
          </cell>
          <cell r="F558" t="str">
            <v>Yes</v>
          </cell>
          <cell r="G558">
            <v>0</v>
          </cell>
          <cell r="H558">
            <v>0</v>
          </cell>
        </row>
        <row r="559">
          <cell r="B559" t="str">
            <v>C1orf141</v>
          </cell>
          <cell r="C559">
            <v>1</v>
          </cell>
          <cell r="D559">
            <v>0</v>
          </cell>
          <cell r="E559" t="str">
            <v>protein_coding</v>
          </cell>
          <cell r="F559" t="str">
            <v>Yes</v>
          </cell>
          <cell r="G559">
            <v>0</v>
          </cell>
          <cell r="H559">
            <v>0</v>
          </cell>
        </row>
        <row r="560">
          <cell r="B560" t="str">
            <v>ERICH2</v>
          </cell>
          <cell r="C560">
            <v>2</v>
          </cell>
          <cell r="D560">
            <v>0</v>
          </cell>
          <cell r="E560" t="str">
            <v>protein_coding</v>
          </cell>
          <cell r="F560" t="str">
            <v>Yes</v>
          </cell>
          <cell r="G560">
            <v>0</v>
          </cell>
          <cell r="H560">
            <v>0</v>
          </cell>
        </row>
        <row r="561">
          <cell r="B561" t="str">
            <v>SP5</v>
          </cell>
          <cell r="C561">
            <v>2</v>
          </cell>
          <cell r="D561">
            <v>0</v>
          </cell>
          <cell r="E561" t="str">
            <v>protein_coding</v>
          </cell>
          <cell r="F561" t="str">
            <v>Yes</v>
          </cell>
          <cell r="G561">
            <v>0</v>
          </cell>
          <cell r="H561">
            <v>0</v>
          </cell>
        </row>
        <row r="562">
          <cell r="B562" t="str">
            <v>AC096670.3</v>
          </cell>
          <cell r="C562">
            <v>2</v>
          </cell>
          <cell r="D562">
            <v>0</v>
          </cell>
          <cell r="E562" t="str">
            <v>antisense</v>
          </cell>
          <cell r="F562" t="str">
            <v>Yes</v>
          </cell>
          <cell r="G562">
            <v>0</v>
          </cell>
          <cell r="H562" t="str">
            <v>Yes</v>
          </cell>
        </row>
        <row r="563">
          <cell r="B563" t="str">
            <v>ATXN2</v>
          </cell>
          <cell r="C563">
            <v>12</v>
          </cell>
          <cell r="D563" t="str">
            <v>This gene belongs to a group of genes that is associated with microsatellite-expansion diseases, a class of neurological and neuromuscular disorders caused by expansion of short stretches of repetitive DNA. The protein encoded by this gene has two globular domains near the N-terminus, one of which contains a clathrin-mediated trans-Golgi signal and an endoplasmic reticulum exit signal. The protein is primarily localized to the Golgi apparatus, with deletion of the Golgi and endoplasmic reticulum signals resulting in abnormal subcellular localization. In addition, the N-terminal region contains a polyglutamine tract. Intermediate length expansions of this tract increase susceptibility to amyotrophic lateral sclerosis, while long expansions of this tract result in spinocerebellar ataxia-2, an autosomal-dominantly inherited, neurodegenerative disorder. Alternative splicing results in multiple transcript variants. [provided by RefSeq, Jun 2015]</v>
          </cell>
          <cell r="E563" t="str">
            <v>protein_coding</v>
          </cell>
          <cell r="F563" t="str">
            <v>Yes</v>
          </cell>
          <cell r="G563">
            <v>0</v>
          </cell>
          <cell r="H563">
            <v>0</v>
          </cell>
        </row>
        <row r="564">
          <cell r="B564" t="str">
            <v>PSENEN</v>
          </cell>
          <cell r="C564">
            <v>19</v>
          </cell>
          <cell r="D564" t="str">
            <v>Presenilins, which are components of the gamma-secretase protein complex, are required for intramembranous processing of some type I transmembrane proteins, such as the Notch proteins and the beta-amyloid precursor protein. Signaling by Notch receptors mediates a wide range of developmental cell fates. Processing of the beta-amyloid precursor protein generates neurotoxic amyloid beta peptides, the major component of senile plaques associated with Alzheimer's disease. This gene encodes a protein that is required for Notch pathway signaling, and for the activity and accumulation of gamma-secretase. Mutations resulting in haploinsufficiency for this gene cause familial acne inversa-2 (ACNINV2). Alternative splicing results in multiple transcript variants. [provided by RefSeq, Jul 2013]</v>
          </cell>
          <cell r="E564" t="str">
            <v>protein_coding</v>
          </cell>
          <cell r="F564" t="str">
            <v>Yes</v>
          </cell>
          <cell r="G564">
            <v>0</v>
          </cell>
          <cell r="H564">
            <v>0</v>
          </cell>
        </row>
        <row r="565">
          <cell r="B565" t="str">
            <v>ATP6AP1L</v>
          </cell>
          <cell r="C565">
            <v>5</v>
          </cell>
          <cell r="D565">
            <v>0</v>
          </cell>
          <cell r="E565" t="str">
            <v>protein_coding</v>
          </cell>
          <cell r="F565" t="str">
            <v>Yes</v>
          </cell>
          <cell r="G565">
            <v>0</v>
          </cell>
          <cell r="H565">
            <v>0</v>
          </cell>
        </row>
        <row r="566">
          <cell r="B566" t="str">
            <v>LINC01446</v>
          </cell>
          <cell r="C566">
            <v>7</v>
          </cell>
          <cell r="D566">
            <v>0</v>
          </cell>
          <cell r="E566" t="str">
            <v>lincRNA</v>
          </cell>
          <cell r="F566">
            <v>0</v>
          </cell>
          <cell r="G566">
            <v>0</v>
          </cell>
          <cell r="H566" t="str">
            <v>Yes</v>
          </cell>
        </row>
        <row r="567">
          <cell r="B567" t="str">
            <v>LRRC72</v>
          </cell>
          <cell r="C567">
            <v>7</v>
          </cell>
          <cell r="D567">
            <v>0</v>
          </cell>
          <cell r="E567" t="str">
            <v>protein_coding</v>
          </cell>
          <cell r="F567">
            <v>0</v>
          </cell>
          <cell r="G567">
            <v>0</v>
          </cell>
          <cell r="H567" t="str">
            <v>Yes</v>
          </cell>
        </row>
        <row r="568">
          <cell r="B568" t="str">
            <v>SNORA9</v>
          </cell>
          <cell r="C568">
            <v>12</v>
          </cell>
          <cell r="D568" t="str">
            <v>-</v>
          </cell>
          <cell r="E568" t="str">
            <v>snoRNA</v>
          </cell>
          <cell r="F568" t="str">
            <v>Yes</v>
          </cell>
          <cell r="G568">
            <v>0</v>
          </cell>
          <cell r="H568" t="str">
            <v>Yes</v>
          </cell>
        </row>
        <row r="569">
          <cell r="B569" t="str">
            <v>SNORA51</v>
          </cell>
          <cell r="C569">
            <v>4</v>
          </cell>
          <cell r="D569" t="str">
            <v>-</v>
          </cell>
          <cell r="E569" t="str">
            <v>snoRNA</v>
          </cell>
          <cell r="F569" t="str">
            <v>Yes</v>
          </cell>
          <cell r="G569">
            <v>0</v>
          </cell>
          <cell r="H569">
            <v>0</v>
          </cell>
        </row>
        <row r="570">
          <cell r="B570" t="str">
            <v>SNORA72</v>
          </cell>
          <cell r="C570">
            <v>2</v>
          </cell>
          <cell r="D570" t="str">
            <v>-</v>
          </cell>
          <cell r="E570" t="str">
            <v>snoRNA</v>
          </cell>
          <cell r="F570" t="str">
            <v>Yes</v>
          </cell>
          <cell r="G570">
            <v>0</v>
          </cell>
          <cell r="H570">
            <v>0</v>
          </cell>
        </row>
        <row r="571">
          <cell r="B571" t="str">
            <v>RNU6-30P</v>
          </cell>
          <cell r="C571" t="str">
            <v>X</v>
          </cell>
          <cell r="D571">
            <v>0</v>
          </cell>
          <cell r="E571" t="str">
            <v>snRNA</v>
          </cell>
          <cell r="F571">
            <v>0</v>
          </cell>
          <cell r="G571" t="str">
            <v>Yes</v>
          </cell>
          <cell r="H571">
            <v>0</v>
          </cell>
        </row>
        <row r="572">
          <cell r="B572" t="str">
            <v>RNU6-160P</v>
          </cell>
          <cell r="C572">
            <v>1</v>
          </cell>
          <cell r="D572" t="str">
            <v>-</v>
          </cell>
          <cell r="E572" t="str">
            <v>snRNA</v>
          </cell>
          <cell r="F572">
            <v>0</v>
          </cell>
          <cell r="G572">
            <v>0</v>
          </cell>
          <cell r="H572" t="str">
            <v>Yes</v>
          </cell>
        </row>
        <row r="573">
          <cell r="B573" t="str">
            <v>RNU6-73P</v>
          </cell>
          <cell r="C573">
            <v>13</v>
          </cell>
          <cell r="D573" t="str">
            <v>-</v>
          </cell>
          <cell r="E573" t="str">
            <v>snRNA</v>
          </cell>
          <cell r="F573">
            <v>0</v>
          </cell>
          <cell r="G573" t="str">
            <v>Yes</v>
          </cell>
          <cell r="H573">
            <v>0</v>
          </cell>
        </row>
        <row r="574">
          <cell r="B574" t="str">
            <v>MIR433</v>
          </cell>
          <cell r="C574">
            <v>14</v>
          </cell>
          <cell r="D574" t="str">
            <v>-</v>
          </cell>
          <cell r="E574" t="str">
            <v>miRNA</v>
          </cell>
          <cell r="F574" t="str">
            <v>Yes</v>
          </cell>
          <cell r="G574">
            <v>0</v>
          </cell>
          <cell r="H574" t="str">
            <v>Yes</v>
          </cell>
        </row>
        <row r="575">
          <cell r="B575" t="str">
            <v>MIR127</v>
          </cell>
          <cell r="C575">
            <v>14</v>
          </cell>
          <cell r="D575" t="str">
            <v>-</v>
          </cell>
          <cell r="E575" t="str">
            <v>miRNA</v>
          </cell>
          <cell r="F575" t="str">
            <v>Yes</v>
          </cell>
          <cell r="G575">
            <v>0</v>
          </cell>
          <cell r="H575" t="str">
            <v>Yes</v>
          </cell>
        </row>
        <row r="576">
          <cell r="B576" t="str">
            <v>MIR431</v>
          </cell>
          <cell r="C576">
            <v>14</v>
          </cell>
          <cell r="D576" t="str">
            <v>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v>
          </cell>
          <cell r="E576" t="str">
            <v>miRNA</v>
          </cell>
          <cell r="F576" t="str">
            <v>Yes</v>
          </cell>
          <cell r="G576">
            <v>0</v>
          </cell>
          <cell r="H576" t="str">
            <v>Yes</v>
          </cell>
        </row>
        <row r="577">
          <cell r="B577" t="str">
            <v>RNA5SP241</v>
          </cell>
          <cell r="C577">
            <v>7</v>
          </cell>
          <cell r="D577" t="str">
            <v>-</v>
          </cell>
          <cell r="E577" t="str">
            <v>rRNA</v>
          </cell>
          <cell r="F577">
            <v>0</v>
          </cell>
          <cell r="G577" t="str">
            <v>Yes</v>
          </cell>
          <cell r="H577">
            <v>0</v>
          </cell>
        </row>
        <row r="578">
          <cell r="B578" t="str">
            <v>HMGB3P6</v>
          </cell>
          <cell r="C578">
            <v>1</v>
          </cell>
          <cell r="D578" t="str">
            <v>-</v>
          </cell>
          <cell r="E578" t="str">
            <v>processed_pseudogene</v>
          </cell>
          <cell r="F578">
            <v>0</v>
          </cell>
          <cell r="G578">
            <v>0</v>
          </cell>
          <cell r="H578" t="str">
            <v>Yes</v>
          </cell>
        </row>
        <row r="579">
          <cell r="B579" t="str">
            <v>KRT18P68</v>
          </cell>
          <cell r="C579" t="str">
            <v>X</v>
          </cell>
          <cell r="D579" t="str">
            <v>-</v>
          </cell>
          <cell r="E579" t="str">
            <v>processed_pseudogene</v>
          </cell>
          <cell r="F579" t="str">
            <v>Yes</v>
          </cell>
          <cell r="G579" t="str">
            <v>Yes</v>
          </cell>
          <cell r="H579">
            <v>0</v>
          </cell>
        </row>
        <row r="580">
          <cell r="B580" t="str">
            <v>AC104131.1</v>
          </cell>
          <cell r="C580">
            <v>2</v>
          </cell>
          <cell r="D580" t="str">
            <v>-</v>
          </cell>
          <cell r="E580" t="str">
            <v>processed_pseudogene</v>
          </cell>
          <cell r="F580">
            <v>0</v>
          </cell>
          <cell r="G580" t="str">
            <v>Yes</v>
          </cell>
          <cell r="H580">
            <v>0</v>
          </cell>
        </row>
        <row r="581">
          <cell r="B581" t="str">
            <v>RPL7AP60</v>
          </cell>
          <cell r="C581">
            <v>12</v>
          </cell>
          <cell r="D581" t="str">
            <v>-</v>
          </cell>
          <cell r="E581" t="str">
            <v>processed_pseudogene</v>
          </cell>
          <cell r="F581" t="str">
            <v>Yes</v>
          </cell>
          <cell r="G581">
            <v>0</v>
          </cell>
          <cell r="H581">
            <v>0</v>
          </cell>
        </row>
        <row r="582">
          <cell r="B582" t="str">
            <v>FAM24B</v>
          </cell>
          <cell r="C582">
            <v>10</v>
          </cell>
          <cell r="D582">
            <v>0</v>
          </cell>
          <cell r="E582" t="str">
            <v>protein_coding</v>
          </cell>
          <cell r="F582">
            <v>0</v>
          </cell>
          <cell r="G582" t="str">
            <v>Yes</v>
          </cell>
          <cell r="H582">
            <v>0</v>
          </cell>
        </row>
        <row r="583">
          <cell r="B583" t="str">
            <v>HMGB3P11</v>
          </cell>
          <cell r="C583">
            <v>2</v>
          </cell>
          <cell r="D583" t="str">
            <v>-</v>
          </cell>
          <cell r="E583" t="str">
            <v>processed_pseudogene</v>
          </cell>
          <cell r="F583" t="str">
            <v>Yes</v>
          </cell>
          <cell r="G583">
            <v>0</v>
          </cell>
          <cell r="H583">
            <v>0</v>
          </cell>
        </row>
        <row r="584">
          <cell r="B584" t="str">
            <v>RP4-595K12.1</v>
          </cell>
          <cell r="C584">
            <v>1</v>
          </cell>
          <cell r="D584" t="str">
            <v>-</v>
          </cell>
          <cell r="E584" t="str">
            <v>processed_pseudogene</v>
          </cell>
          <cell r="F584" t="str">
            <v>Yes</v>
          </cell>
          <cell r="G584">
            <v>0</v>
          </cell>
          <cell r="H584">
            <v>0</v>
          </cell>
        </row>
        <row r="585">
          <cell r="B585" t="str">
            <v>HBE1</v>
          </cell>
          <cell r="C585">
            <v>11</v>
          </cell>
          <cell r="D585" t="str">
            <v>The epsilon globin gene (HBE) is normally expressed in the embryonic yolk sac: two epsilon chains together with two zeta chains (an alpha-like globin) constitute the embryonic hemoglobin Hb Gower I; two epsilon chains together with two alpha chains form the embryonic Hb Gower II. Both of these embryonic hemoglobins are normally supplanted by fetal, and later, adult hemoglobin. The five beta-like globin genes are found within a 45 kb cluster on chromosome 11 in the following order:  5'-epsilon - G-gamma - A-gamma - delta - beta-3' [provided by RefSeq, Jul 2008]</v>
          </cell>
          <cell r="E585" t="str">
            <v>protein_coding</v>
          </cell>
          <cell r="F585" t="str">
            <v>Yes</v>
          </cell>
          <cell r="G585">
            <v>0</v>
          </cell>
          <cell r="H585">
            <v>0</v>
          </cell>
        </row>
        <row r="586">
          <cell r="B586" t="str">
            <v>TTC41P</v>
          </cell>
          <cell r="C586">
            <v>12</v>
          </cell>
          <cell r="D586" t="str">
            <v>-</v>
          </cell>
          <cell r="E586" t="str">
            <v>unitary_pseudogene</v>
          </cell>
          <cell r="F586">
            <v>0</v>
          </cell>
          <cell r="G586">
            <v>0</v>
          </cell>
          <cell r="H586" t="str">
            <v>Yes</v>
          </cell>
        </row>
        <row r="587">
          <cell r="B587" t="str">
            <v>NPS</v>
          </cell>
          <cell r="C587">
            <v>10</v>
          </cell>
          <cell r="D587">
            <v>0</v>
          </cell>
          <cell r="E587" t="str">
            <v>protein_coding</v>
          </cell>
          <cell r="F587">
            <v>0</v>
          </cell>
          <cell r="G587" t="str">
            <v>Yes</v>
          </cell>
          <cell r="H587" t="str">
            <v>Yes</v>
          </cell>
        </row>
        <row r="588">
          <cell r="B588" t="str">
            <v>MRPS21P6</v>
          </cell>
          <cell r="C588">
            <v>10</v>
          </cell>
          <cell r="D588" t="str">
            <v>-</v>
          </cell>
          <cell r="E588" t="str">
            <v>processed_pseudogene</v>
          </cell>
          <cell r="F588">
            <v>0</v>
          </cell>
          <cell r="G588" t="str">
            <v>Yes</v>
          </cell>
          <cell r="H588">
            <v>0</v>
          </cell>
        </row>
        <row r="589">
          <cell r="B589" t="str">
            <v>OR4F13P</v>
          </cell>
          <cell r="C589">
            <v>15</v>
          </cell>
          <cell r="D589" t="str">
            <v>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v>
          </cell>
          <cell r="E589" t="str">
            <v>transcribed_unprocessed_pseudogene</v>
          </cell>
          <cell r="F589">
            <v>0</v>
          </cell>
          <cell r="G589" t="str">
            <v>Yes</v>
          </cell>
          <cell r="H589">
            <v>0</v>
          </cell>
        </row>
        <row r="590">
          <cell r="B590" t="str">
            <v>KRT8P26</v>
          </cell>
          <cell r="C590">
            <v>11</v>
          </cell>
          <cell r="D590" t="str">
            <v>-</v>
          </cell>
          <cell r="E590" t="str">
            <v>processed_pseudogene</v>
          </cell>
          <cell r="F590" t="str">
            <v>Yes</v>
          </cell>
          <cell r="G590" t="str">
            <v>Yes</v>
          </cell>
          <cell r="H590">
            <v>0</v>
          </cell>
        </row>
        <row r="591">
          <cell r="B591" t="str">
            <v>RP11-429J17.8</v>
          </cell>
          <cell r="C591">
            <v>8</v>
          </cell>
          <cell r="D591" t="str">
            <v>-</v>
          </cell>
          <cell r="E591" t="str">
            <v>antisense</v>
          </cell>
          <cell r="F591" t="str">
            <v>Yes</v>
          </cell>
          <cell r="G591">
            <v>0</v>
          </cell>
          <cell r="H591">
            <v>0</v>
          </cell>
        </row>
        <row r="592">
          <cell r="B592" t="str">
            <v>AC004540.5</v>
          </cell>
          <cell r="C592">
            <v>7</v>
          </cell>
          <cell r="D592" t="str">
            <v>-</v>
          </cell>
          <cell r="E592" t="str">
            <v>lincRNA</v>
          </cell>
          <cell r="F592">
            <v>0</v>
          </cell>
          <cell r="G592" t="str">
            <v>Yes</v>
          </cell>
          <cell r="H592">
            <v>0</v>
          </cell>
        </row>
        <row r="593">
          <cell r="B593" t="str">
            <v>AC025750.7</v>
          </cell>
          <cell r="C593">
            <v>2</v>
          </cell>
          <cell r="D593" t="str">
            <v>-</v>
          </cell>
          <cell r="E593" t="str">
            <v>processed_pseudogene</v>
          </cell>
          <cell r="F593">
            <v>0</v>
          </cell>
          <cell r="G593">
            <v>0</v>
          </cell>
          <cell r="H593" t="str">
            <v>Yes</v>
          </cell>
        </row>
        <row r="594">
          <cell r="B594" t="str">
            <v>RPL10AP3</v>
          </cell>
          <cell r="C594">
            <v>8</v>
          </cell>
          <cell r="D594" t="str">
            <v>-</v>
          </cell>
          <cell r="E594" t="str">
            <v>processed_pseudogene</v>
          </cell>
          <cell r="F594" t="str">
            <v>Yes</v>
          </cell>
          <cell r="G594">
            <v>0</v>
          </cell>
          <cell r="H594">
            <v>0</v>
          </cell>
        </row>
        <row r="595">
          <cell r="B595" t="str">
            <v>AKR1C7P</v>
          </cell>
          <cell r="C595">
            <v>10</v>
          </cell>
          <cell r="D595" t="str">
            <v>-</v>
          </cell>
          <cell r="E595" t="str">
            <v>transcribed_unprocessed_pseudogene</v>
          </cell>
          <cell r="F595" t="str">
            <v>Yes</v>
          </cell>
          <cell r="G595">
            <v>0</v>
          </cell>
          <cell r="H595">
            <v>0</v>
          </cell>
        </row>
        <row r="596">
          <cell r="B596" t="str">
            <v>LINC00598</v>
          </cell>
          <cell r="C596">
            <v>13</v>
          </cell>
          <cell r="D596">
            <v>0</v>
          </cell>
          <cell r="E596" t="str">
            <v>lincRNA</v>
          </cell>
          <cell r="F596">
            <v>0</v>
          </cell>
          <cell r="G596" t="str">
            <v>Yes</v>
          </cell>
          <cell r="H596">
            <v>0</v>
          </cell>
        </row>
        <row r="597">
          <cell r="B597" t="str">
            <v>MRPL20P1</v>
          </cell>
          <cell r="C597">
            <v>21</v>
          </cell>
          <cell r="D597" t="str">
            <v>-</v>
          </cell>
          <cell r="E597" t="str">
            <v>processed_pseudogene</v>
          </cell>
          <cell r="F597" t="str">
            <v>Yes</v>
          </cell>
          <cell r="G597">
            <v>0</v>
          </cell>
          <cell r="H597">
            <v>0</v>
          </cell>
        </row>
        <row r="598">
          <cell r="B598" t="str">
            <v>AC055873.1</v>
          </cell>
          <cell r="C598">
            <v>15</v>
          </cell>
          <cell r="D598" t="str">
            <v>-</v>
          </cell>
          <cell r="E598" t="str">
            <v>miRNA</v>
          </cell>
          <cell r="F598">
            <v>0</v>
          </cell>
          <cell r="G598" t="str">
            <v>Yes</v>
          </cell>
          <cell r="H598">
            <v>0</v>
          </cell>
        </row>
        <row r="599">
          <cell r="B599" t="str">
            <v>AL354936.1</v>
          </cell>
          <cell r="C599">
            <v>6</v>
          </cell>
          <cell r="D599" t="str">
            <v>-</v>
          </cell>
          <cell r="E599" t="str">
            <v>miRNA</v>
          </cell>
          <cell r="F599" t="str">
            <v>Yes</v>
          </cell>
          <cell r="G599">
            <v>0</v>
          </cell>
          <cell r="H599">
            <v>0</v>
          </cell>
        </row>
        <row r="600">
          <cell r="B600" t="str">
            <v>MRPL42P2</v>
          </cell>
          <cell r="C600">
            <v>6</v>
          </cell>
          <cell r="D600" t="str">
            <v>-</v>
          </cell>
          <cell r="E600" t="str">
            <v>processed_pseudogene</v>
          </cell>
          <cell r="F600">
            <v>0</v>
          </cell>
          <cell r="G600" t="str">
            <v>Yes</v>
          </cell>
          <cell r="H600">
            <v>0</v>
          </cell>
        </row>
        <row r="601">
          <cell r="B601" t="str">
            <v>RP11-57K17.1</v>
          </cell>
          <cell r="C601">
            <v>6</v>
          </cell>
          <cell r="D601">
            <v>0</v>
          </cell>
          <cell r="E601" t="str">
            <v>processed_pseudogene</v>
          </cell>
          <cell r="F601" t="str">
            <v>Yes</v>
          </cell>
          <cell r="G601" t="str">
            <v>Yes</v>
          </cell>
          <cell r="H601" t="str">
            <v>Yes</v>
          </cell>
        </row>
        <row r="602">
          <cell r="B602" t="str">
            <v>SPTLC1P2</v>
          </cell>
          <cell r="C602">
            <v>6</v>
          </cell>
          <cell r="D602" t="str">
            <v>-</v>
          </cell>
          <cell r="E602" t="str">
            <v>processed_pseudogene</v>
          </cell>
          <cell r="F602" t="str">
            <v>Yes</v>
          </cell>
          <cell r="G602">
            <v>0</v>
          </cell>
          <cell r="H602">
            <v>0</v>
          </cell>
        </row>
        <row r="603">
          <cell r="B603" t="str">
            <v>UMAD1</v>
          </cell>
          <cell r="C603">
            <v>7</v>
          </cell>
          <cell r="D603" t="str">
            <v>-</v>
          </cell>
          <cell r="E603" t="str">
            <v>antisense</v>
          </cell>
          <cell r="F603">
            <v>0</v>
          </cell>
          <cell r="G603">
            <v>0</v>
          </cell>
          <cell r="H603" t="str">
            <v>Yes</v>
          </cell>
        </row>
        <row r="604">
          <cell r="B604" t="str">
            <v>AL161651.1</v>
          </cell>
          <cell r="C604">
            <v>10</v>
          </cell>
          <cell r="D604" t="str">
            <v>-</v>
          </cell>
          <cell r="E604" t="str">
            <v>miRNA</v>
          </cell>
          <cell r="F604">
            <v>0</v>
          </cell>
          <cell r="G604" t="str">
            <v>Yes</v>
          </cell>
          <cell r="H604">
            <v>0</v>
          </cell>
        </row>
        <row r="605">
          <cell r="B605" t="str">
            <v>AL109922.1</v>
          </cell>
          <cell r="C605">
            <v>6</v>
          </cell>
          <cell r="D605" t="str">
            <v>-</v>
          </cell>
          <cell r="E605" t="str">
            <v>miRNA</v>
          </cell>
          <cell r="F605" t="str">
            <v>Yes</v>
          </cell>
          <cell r="G605">
            <v>0</v>
          </cell>
          <cell r="H605">
            <v>0</v>
          </cell>
        </row>
        <row r="606">
          <cell r="B606" t="str">
            <v>AC002979.1</v>
          </cell>
          <cell r="C606">
            <v>12</v>
          </cell>
          <cell r="D606" t="str">
            <v>-</v>
          </cell>
          <cell r="E606" t="str">
            <v>miRNA</v>
          </cell>
          <cell r="F606" t="str">
            <v>Yes</v>
          </cell>
          <cell r="G606">
            <v>0</v>
          </cell>
          <cell r="H606">
            <v>0</v>
          </cell>
        </row>
        <row r="607">
          <cell r="B607" t="str">
            <v>AC104441.1</v>
          </cell>
          <cell r="C607">
            <v>3</v>
          </cell>
          <cell r="D607" t="str">
            <v>-</v>
          </cell>
          <cell r="E607" t="str">
            <v>miRNA</v>
          </cell>
          <cell r="F607" t="str">
            <v>Yes</v>
          </cell>
          <cell r="G607">
            <v>0</v>
          </cell>
          <cell r="H607" t="str">
            <v>Yes</v>
          </cell>
        </row>
        <row r="608">
          <cell r="B608" t="str">
            <v>PLXNA4</v>
          </cell>
          <cell r="C608">
            <v>7</v>
          </cell>
          <cell r="D608">
            <v>0</v>
          </cell>
          <cell r="E608" t="str">
            <v>protein_coding</v>
          </cell>
          <cell r="F608" t="str">
            <v>Yes</v>
          </cell>
          <cell r="G608" t="str">
            <v>Yes</v>
          </cell>
          <cell r="H608">
            <v>0</v>
          </cell>
        </row>
        <row r="609">
          <cell r="B609" t="str">
            <v>FAM218BP</v>
          </cell>
          <cell r="C609">
            <v>4</v>
          </cell>
          <cell r="D609" t="str">
            <v>-</v>
          </cell>
          <cell r="E609" t="str">
            <v>processed_pseudogene</v>
          </cell>
          <cell r="F609">
            <v>0</v>
          </cell>
          <cell r="G609">
            <v>0</v>
          </cell>
          <cell r="H609" t="str">
            <v>Yes</v>
          </cell>
        </row>
        <row r="610">
          <cell r="B610" t="str">
            <v>LINC01124</v>
          </cell>
          <cell r="C610">
            <v>2</v>
          </cell>
          <cell r="D610">
            <v>0</v>
          </cell>
          <cell r="E610" t="str">
            <v>lincRNA</v>
          </cell>
          <cell r="F610" t="str">
            <v>Yes</v>
          </cell>
          <cell r="G610">
            <v>0</v>
          </cell>
          <cell r="H610">
            <v>0</v>
          </cell>
        </row>
        <row r="611">
          <cell r="B611" t="str">
            <v>RNU4-65P</v>
          </cell>
          <cell r="C611">
            <v>12</v>
          </cell>
          <cell r="D611" t="str">
            <v>-</v>
          </cell>
          <cell r="E611" t="str">
            <v>snRNA</v>
          </cell>
          <cell r="F611" t="str">
            <v>Yes</v>
          </cell>
          <cell r="G611">
            <v>0</v>
          </cell>
          <cell r="H611">
            <v>0</v>
          </cell>
        </row>
        <row r="612">
          <cell r="B612" t="str">
            <v>RNU6-285P</v>
          </cell>
          <cell r="C612">
            <v>8</v>
          </cell>
          <cell r="D612" t="str">
            <v>-</v>
          </cell>
          <cell r="E612" t="str">
            <v>snRNA</v>
          </cell>
          <cell r="F612" t="str">
            <v>Yes</v>
          </cell>
          <cell r="G612">
            <v>0</v>
          </cell>
          <cell r="H612">
            <v>0</v>
          </cell>
        </row>
        <row r="613">
          <cell r="B613" t="str">
            <v>RN7SKP259</v>
          </cell>
          <cell r="C613">
            <v>11</v>
          </cell>
          <cell r="D613" t="str">
            <v>-</v>
          </cell>
          <cell r="E613" t="str">
            <v>misc_RNA</v>
          </cell>
          <cell r="F613" t="str">
            <v>Yes</v>
          </cell>
          <cell r="G613">
            <v>0</v>
          </cell>
          <cell r="H613" t="str">
            <v>Yes</v>
          </cell>
        </row>
        <row r="614">
          <cell r="B614" t="str">
            <v>RN7SKP101</v>
          </cell>
          <cell r="C614">
            <v>15</v>
          </cell>
          <cell r="D614" t="str">
            <v>-</v>
          </cell>
          <cell r="E614" t="str">
            <v>misc_RNA</v>
          </cell>
          <cell r="F614" t="str">
            <v>Yes</v>
          </cell>
          <cell r="G614" t="str">
            <v>Yes</v>
          </cell>
          <cell r="H614" t="str">
            <v>Yes</v>
          </cell>
        </row>
        <row r="615">
          <cell r="B615" t="str">
            <v>LINC00630</v>
          </cell>
          <cell r="C615" t="str">
            <v>X</v>
          </cell>
          <cell r="D615">
            <v>0</v>
          </cell>
          <cell r="E615" t="str">
            <v>lincRNA</v>
          </cell>
          <cell r="F615" t="str">
            <v>Yes</v>
          </cell>
          <cell r="G615">
            <v>0</v>
          </cell>
          <cell r="H615">
            <v>0</v>
          </cell>
        </row>
        <row r="616">
          <cell r="B616" t="str">
            <v>RP11-93B14.4</v>
          </cell>
          <cell r="C616">
            <v>20</v>
          </cell>
          <cell r="D616" t="str">
            <v>-</v>
          </cell>
          <cell r="E616" t="str">
            <v>antisense</v>
          </cell>
          <cell r="F616">
            <v>0</v>
          </cell>
          <cell r="G616" t="str">
            <v>Yes</v>
          </cell>
          <cell r="H616">
            <v>0</v>
          </cell>
        </row>
        <row r="617">
          <cell r="B617" t="str">
            <v>CCNJP2</v>
          </cell>
          <cell r="C617">
            <v>1</v>
          </cell>
          <cell r="D617" t="str">
            <v>-</v>
          </cell>
          <cell r="E617" t="str">
            <v>processed_pseudogene</v>
          </cell>
          <cell r="F617" t="str">
            <v>Yes</v>
          </cell>
          <cell r="G617" t="str">
            <v>Yes</v>
          </cell>
          <cell r="H617">
            <v>0</v>
          </cell>
        </row>
        <row r="618">
          <cell r="B618" t="str">
            <v>C5orf66</v>
          </cell>
          <cell r="C618">
            <v>5</v>
          </cell>
          <cell r="D618" t="str">
            <v>-</v>
          </cell>
          <cell r="E618" t="str">
            <v>antisense</v>
          </cell>
          <cell r="F618" t="str">
            <v>Yes</v>
          </cell>
          <cell r="G618">
            <v>0</v>
          </cell>
          <cell r="H618">
            <v>0</v>
          </cell>
        </row>
        <row r="619">
          <cell r="B619" t="str">
            <v>RP11-87O11.1</v>
          </cell>
          <cell r="C619">
            <v>1</v>
          </cell>
          <cell r="D619" t="str">
            <v>-</v>
          </cell>
          <cell r="E619" t="str">
            <v>processed_pseudogene</v>
          </cell>
          <cell r="F619" t="str">
            <v>Yes</v>
          </cell>
          <cell r="G619">
            <v>0</v>
          </cell>
          <cell r="H619">
            <v>0</v>
          </cell>
        </row>
        <row r="620">
          <cell r="B620" t="str">
            <v>LINC00620</v>
          </cell>
          <cell r="C620">
            <v>3</v>
          </cell>
          <cell r="D620">
            <v>0</v>
          </cell>
          <cell r="E620" t="str">
            <v>antisense</v>
          </cell>
          <cell r="F620">
            <v>0</v>
          </cell>
          <cell r="G620" t="str">
            <v>Yes</v>
          </cell>
          <cell r="H620">
            <v>0</v>
          </cell>
        </row>
        <row r="621">
          <cell r="B621" t="str">
            <v>LL0XNC01-73E8.1</v>
          </cell>
          <cell r="C621" t="str">
            <v>X</v>
          </cell>
          <cell r="D621" t="str">
            <v>-</v>
          </cell>
          <cell r="E621" t="str">
            <v>processed_pseudogene</v>
          </cell>
          <cell r="F621" t="str">
            <v>Yes</v>
          </cell>
          <cell r="G621">
            <v>0</v>
          </cell>
          <cell r="H621">
            <v>0</v>
          </cell>
        </row>
        <row r="622">
          <cell r="B622" t="str">
            <v>AP000704.5</v>
          </cell>
          <cell r="C622">
            <v>21</v>
          </cell>
          <cell r="D622" t="str">
            <v>-</v>
          </cell>
          <cell r="E622" t="str">
            <v>lincRNA</v>
          </cell>
          <cell r="F622">
            <v>0</v>
          </cell>
          <cell r="G622" t="str">
            <v>Yes</v>
          </cell>
          <cell r="H622">
            <v>0</v>
          </cell>
        </row>
        <row r="623">
          <cell r="B623" t="str">
            <v>RP11-536C5.2</v>
          </cell>
          <cell r="C623">
            <v>1</v>
          </cell>
          <cell r="D623" t="str">
            <v>-</v>
          </cell>
          <cell r="E623" t="str">
            <v>antisense</v>
          </cell>
          <cell r="F623">
            <v>0</v>
          </cell>
          <cell r="G623" t="str">
            <v>Yes</v>
          </cell>
          <cell r="H623">
            <v>0</v>
          </cell>
        </row>
        <row r="624">
          <cell r="B624" t="str">
            <v>RP11-344A5.1</v>
          </cell>
          <cell r="C624">
            <v>10</v>
          </cell>
          <cell r="D624" t="str">
            <v>-</v>
          </cell>
          <cell r="E624" t="str">
            <v>antisense</v>
          </cell>
          <cell r="F624" t="str">
            <v>Yes</v>
          </cell>
          <cell r="G624" t="str">
            <v>Yes</v>
          </cell>
          <cell r="H624" t="str">
            <v>Yes</v>
          </cell>
        </row>
        <row r="625">
          <cell r="B625" t="str">
            <v>RP11-542E6.3</v>
          </cell>
          <cell r="C625">
            <v>10</v>
          </cell>
          <cell r="D625" t="str">
            <v>-</v>
          </cell>
          <cell r="E625" t="str">
            <v>processed_pseudogene</v>
          </cell>
          <cell r="F625">
            <v>0</v>
          </cell>
          <cell r="G625" t="str">
            <v>Yes</v>
          </cell>
          <cell r="H625">
            <v>0</v>
          </cell>
        </row>
        <row r="626">
          <cell r="B626" t="str">
            <v>OR5BE1P</v>
          </cell>
          <cell r="C626">
            <v>11</v>
          </cell>
          <cell r="D626" t="str">
            <v>-</v>
          </cell>
          <cell r="E626" t="str">
            <v>unprocessed_pseudogene</v>
          </cell>
          <cell r="F626" t="str">
            <v>Yes</v>
          </cell>
          <cell r="G626">
            <v>0</v>
          </cell>
          <cell r="H626">
            <v>0</v>
          </cell>
        </row>
        <row r="627">
          <cell r="B627" t="str">
            <v>LINC01529</v>
          </cell>
          <cell r="C627">
            <v>19</v>
          </cell>
          <cell r="D627">
            <v>0</v>
          </cell>
          <cell r="E627" t="str">
            <v>lincRNA</v>
          </cell>
          <cell r="F627" t="str">
            <v>Yes</v>
          </cell>
          <cell r="G627">
            <v>0</v>
          </cell>
          <cell r="H627">
            <v>0</v>
          </cell>
        </row>
        <row r="628">
          <cell r="B628" t="str">
            <v>ZNF503-AS1</v>
          </cell>
          <cell r="C628">
            <v>10</v>
          </cell>
          <cell r="D628">
            <v>0</v>
          </cell>
          <cell r="E628" t="str">
            <v>lincRNA</v>
          </cell>
          <cell r="F628" t="str">
            <v>Yes</v>
          </cell>
          <cell r="G628">
            <v>0</v>
          </cell>
          <cell r="H628">
            <v>0</v>
          </cell>
        </row>
        <row r="629">
          <cell r="B629" t="str">
            <v>AP4B1-AS1</v>
          </cell>
          <cell r="C629">
            <v>1</v>
          </cell>
          <cell r="D629">
            <v>0</v>
          </cell>
          <cell r="E629" t="str">
            <v>antisense</v>
          </cell>
          <cell r="F629">
            <v>0</v>
          </cell>
          <cell r="G629" t="str">
            <v>Yes</v>
          </cell>
          <cell r="H629">
            <v>0</v>
          </cell>
        </row>
        <row r="630">
          <cell r="B630" t="str">
            <v>RPLP0P1</v>
          </cell>
          <cell r="C630">
            <v>20</v>
          </cell>
          <cell r="D630" t="str">
            <v>-</v>
          </cell>
          <cell r="E630" t="str">
            <v>processed_pseudogene</v>
          </cell>
          <cell r="F630" t="str">
            <v>Yes</v>
          </cell>
          <cell r="G630">
            <v>0</v>
          </cell>
          <cell r="H630">
            <v>0</v>
          </cell>
        </row>
        <row r="631">
          <cell r="B631" t="str">
            <v>AC018359.1</v>
          </cell>
          <cell r="C631">
            <v>3</v>
          </cell>
          <cell r="D631" t="str">
            <v>-</v>
          </cell>
          <cell r="E631" t="str">
            <v>lincRNA</v>
          </cell>
          <cell r="F631">
            <v>0</v>
          </cell>
          <cell r="G631" t="str">
            <v>Yes</v>
          </cell>
          <cell r="H631">
            <v>0</v>
          </cell>
        </row>
        <row r="632">
          <cell r="B632" t="str">
            <v>RP11-776H12.1</v>
          </cell>
          <cell r="C632">
            <v>1</v>
          </cell>
          <cell r="D632" t="str">
            <v>-</v>
          </cell>
          <cell r="E632" t="str">
            <v>lincRNA</v>
          </cell>
          <cell r="F632" t="str">
            <v>Yes</v>
          </cell>
          <cell r="G632">
            <v>0</v>
          </cell>
          <cell r="H632" t="str">
            <v>Yes</v>
          </cell>
        </row>
        <row r="633">
          <cell r="B633" t="str">
            <v>USF1P1</v>
          </cell>
          <cell r="C633">
            <v>21</v>
          </cell>
          <cell r="D633" t="str">
            <v>-</v>
          </cell>
          <cell r="E633" t="str">
            <v>processed_pseudogene</v>
          </cell>
          <cell r="F633" t="str">
            <v>Yes</v>
          </cell>
          <cell r="G633">
            <v>0</v>
          </cell>
          <cell r="H633">
            <v>0</v>
          </cell>
        </row>
        <row r="634">
          <cell r="B634" t="str">
            <v>UPK1A-AS1</v>
          </cell>
          <cell r="C634">
            <v>19</v>
          </cell>
          <cell r="D634">
            <v>0</v>
          </cell>
          <cell r="E634" t="str">
            <v>antisense</v>
          </cell>
          <cell r="F634">
            <v>0</v>
          </cell>
          <cell r="G634" t="str">
            <v>Yes</v>
          </cell>
          <cell r="H634">
            <v>0</v>
          </cell>
        </row>
        <row r="635">
          <cell r="B635" t="str">
            <v>AC074375.1</v>
          </cell>
          <cell r="C635">
            <v>2</v>
          </cell>
          <cell r="D635" t="str">
            <v>-</v>
          </cell>
          <cell r="E635" t="str">
            <v>processed_pseudogene</v>
          </cell>
          <cell r="F635" t="str">
            <v>Yes</v>
          </cell>
          <cell r="G635" t="str">
            <v>Yes</v>
          </cell>
          <cell r="H635">
            <v>0</v>
          </cell>
        </row>
        <row r="636">
          <cell r="B636" t="str">
            <v>CYP4F26P</v>
          </cell>
          <cell r="C636">
            <v>9</v>
          </cell>
          <cell r="D636" t="str">
            <v>-</v>
          </cell>
          <cell r="E636" t="str">
            <v>lincRNA</v>
          </cell>
          <cell r="F636">
            <v>0</v>
          </cell>
          <cell r="G636">
            <v>0</v>
          </cell>
          <cell r="H636" t="str">
            <v>Yes</v>
          </cell>
        </row>
        <row r="637">
          <cell r="B637" t="str">
            <v>ENTPD1-AS1</v>
          </cell>
          <cell r="C637">
            <v>10</v>
          </cell>
          <cell r="D637">
            <v>0</v>
          </cell>
          <cell r="E637" t="str">
            <v>antisense</v>
          </cell>
          <cell r="F637" t="str">
            <v>Yes</v>
          </cell>
          <cell r="G637">
            <v>0</v>
          </cell>
          <cell r="H637">
            <v>0</v>
          </cell>
        </row>
        <row r="638">
          <cell r="B638" t="str">
            <v>RP3-419C19.2</v>
          </cell>
          <cell r="C638">
            <v>1</v>
          </cell>
          <cell r="D638" t="str">
            <v>-</v>
          </cell>
          <cell r="E638" t="str">
            <v>processed_pseudogene</v>
          </cell>
          <cell r="F638">
            <v>0</v>
          </cell>
          <cell r="G638" t="str">
            <v>Yes</v>
          </cell>
          <cell r="H638">
            <v>0</v>
          </cell>
        </row>
        <row r="639">
          <cell r="B639" t="str">
            <v>RP11-569A11.1</v>
          </cell>
          <cell r="C639">
            <v>1</v>
          </cell>
          <cell r="D639" t="str">
            <v>-</v>
          </cell>
          <cell r="E639" t="str">
            <v>antisense</v>
          </cell>
          <cell r="F639">
            <v>0</v>
          </cell>
          <cell r="G639" t="str">
            <v>Yes</v>
          </cell>
          <cell r="H639">
            <v>0</v>
          </cell>
        </row>
        <row r="640">
          <cell r="B640" t="str">
            <v>RP11-543F8.2</v>
          </cell>
          <cell r="C640">
            <v>10</v>
          </cell>
          <cell r="D640" t="str">
            <v>-</v>
          </cell>
          <cell r="E640" t="str">
            <v>lincRNA</v>
          </cell>
          <cell r="F640" t="str">
            <v>Yes</v>
          </cell>
          <cell r="G640">
            <v>0</v>
          </cell>
          <cell r="H640">
            <v>0</v>
          </cell>
        </row>
        <row r="641">
          <cell r="B641" t="str">
            <v>SLC8A1-AS1</v>
          </cell>
          <cell r="C641">
            <v>2</v>
          </cell>
          <cell r="D641">
            <v>0</v>
          </cell>
          <cell r="E641" t="str">
            <v>antisense</v>
          </cell>
          <cell r="F641" t="str">
            <v>Yes</v>
          </cell>
          <cell r="G641" t="str">
            <v>Yes</v>
          </cell>
          <cell r="H641">
            <v>0</v>
          </cell>
        </row>
        <row r="642">
          <cell r="B642" t="str">
            <v>LMCD1-AS1</v>
          </cell>
          <cell r="C642">
            <v>3</v>
          </cell>
          <cell r="D642">
            <v>0</v>
          </cell>
          <cell r="E642" t="str">
            <v>antisense</v>
          </cell>
          <cell r="F642">
            <v>0</v>
          </cell>
          <cell r="G642" t="str">
            <v>Yes</v>
          </cell>
          <cell r="H642" t="str">
            <v>Yes</v>
          </cell>
        </row>
        <row r="643">
          <cell r="B643" t="str">
            <v>MGAT3-AS1</v>
          </cell>
          <cell r="C643">
            <v>22</v>
          </cell>
          <cell r="D643">
            <v>0</v>
          </cell>
          <cell r="E643" t="str">
            <v>antisense</v>
          </cell>
          <cell r="F643" t="str">
            <v>Yes</v>
          </cell>
          <cell r="G643">
            <v>0</v>
          </cell>
          <cell r="H643">
            <v>0</v>
          </cell>
        </row>
        <row r="644">
          <cell r="B644" t="str">
            <v>AC079145.4</v>
          </cell>
          <cell r="C644">
            <v>2</v>
          </cell>
          <cell r="D644" t="str">
            <v>-</v>
          </cell>
          <cell r="E644" t="str">
            <v>antisense</v>
          </cell>
          <cell r="F644" t="str">
            <v>Yes</v>
          </cell>
          <cell r="G644">
            <v>0</v>
          </cell>
          <cell r="H644">
            <v>0</v>
          </cell>
        </row>
        <row r="645">
          <cell r="B645" t="str">
            <v>AC017101.10</v>
          </cell>
          <cell r="C645">
            <v>2</v>
          </cell>
          <cell r="D645" t="str">
            <v>-</v>
          </cell>
          <cell r="E645" t="str">
            <v>antisense</v>
          </cell>
          <cell r="F645">
            <v>0</v>
          </cell>
          <cell r="G645" t="str">
            <v>Yes</v>
          </cell>
          <cell r="H645">
            <v>0</v>
          </cell>
        </row>
        <row r="646">
          <cell r="B646" t="str">
            <v>NBPF13P</v>
          </cell>
          <cell r="C646">
            <v>1</v>
          </cell>
          <cell r="D646" t="str">
            <v>-</v>
          </cell>
          <cell r="E646" t="str">
            <v>unprocessed_pseudogene</v>
          </cell>
          <cell r="F646" t="str">
            <v>Yes</v>
          </cell>
          <cell r="G646" t="str">
            <v>Yes</v>
          </cell>
          <cell r="H646">
            <v>0</v>
          </cell>
        </row>
        <row r="647">
          <cell r="B647" t="str">
            <v>LINC00376</v>
          </cell>
          <cell r="C647">
            <v>13</v>
          </cell>
          <cell r="D647">
            <v>0</v>
          </cell>
          <cell r="E647" t="str">
            <v>lincRNA</v>
          </cell>
          <cell r="F647" t="str">
            <v>Yes</v>
          </cell>
          <cell r="G647">
            <v>0</v>
          </cell>
          <cell r="H647">
            <v>0</v>
          </cell>
        </row>
        <row r="648">
          <cell r="B648" t="str">
            <v>ATP6V0E1P4</v>
          </cell>
          <cell r="C648">
            <v>1</v>
          </cell>
          <cell r="D648" t="str">
            <v>-</v>
          </cell>
          <cell r="E648" t="str">
            <v>processed_pseudogene</v>
          </cell>
          <cell r="F648" t="str">
            <v>Yes</v>
          </cell>
          <cell r="G648">
            <v>0</v>
          </cell>
          <cell r="H648">
            <v>0</v>
          </cell>
        </row>
        <row r="649">
          <cell r="B649" t="str">
            <v>RP11-102C16.3</v>
          </cell>
          <cell r="C649">
            <v>1</v>
          </cell>
          <cell r="D649" t="str">
            <v>-</v>
          </cell>
          <cell r="E649" t="str">
            <v>antisense</v>
          </cell>
          <cell r="F649" t="str">
            <v>Yes</v>
          </cell>
          <cell r="G649" t="str">
            <v>Yes</v>
          </cell>
          <cell r="H649">
            <v>0</v>
          </cell>
        </row>
        <row r="650">
          <cell r="B650" t="str">
            <v>RP11-103C16.2</v>
          </cell>
          <cell r="C650">
            <v>6</v>
          </cell>
          <cell r="D650" t="str">
            <v>-</v>
          </cell>
          <cell r="E650" t="str">
            <v>antisense</v>
          </cell>
          <cell r="F650" t="str">
            <v>Yes</v>
          </cell>
          <cell r="G650">
            <v>0</v>
          </cell>
          <cell r="H650">
            <v>0</v>
          </cell>
        </row>
        <row r="651">
          <cell r="B651" t="str">
            <v>RP4-663N10.1</v>
          </cell>
          <cell r="C651">
            <v>1</v>
          </cell>
          <cell r="D651" t="str">
            <v>-</v>
          </cell>
          <cell r="E651" t="str">
            <v>antisense</v>
          </cell>
          <cell r="F651" t="str">
            <v>Yes</v>
          </cell>
          <cell r="G651">
            <v>0</v>
          </cell>
          <cell r="H651">
            <v>0</v>
          </cell>
        </row>
        <row r="652">
          <cell r="B652" t="str">
            <v>EFCAB14-AS1</v>
          </cell>
          <cell r="C652">
            <v>1</v>
          </cell>
          <cell r="D652">
            <v>0</v>
          </cell>
          <cell r="E652" t="str">
            <v>antisense</v>
          </cell>
          <cell r="F652" t="str">
            <v>Yes</v>
          </cell>
          <cell r="G652">
            <v>0</v>
          </cell>
          <cell r="H652" t="str">
            <v>Yes</v>
          </cell>
        </row>
        <row r="653">
          <cell r="B653" t="str">
            <v>AC130464.1</v>
          </cell>
          <cell r="C653">
            <v>16</v>
          </cell>
          <cell r="D653" t="str">
            <v>-</v>
          </cell>
          <cell r="E653" t="str">
            <v>unprocessed_pseudogene</v>
          </cell>
          <cell r="F653">
            <v>0</v>
          </cell>
          <cell r="G653" t="str">
            <v>Yes</v>
          </cell>
          <cell r="H653">
            <v>0</v>
          </cell>
        </row>
        <row r="654">
          <cell r="B654" t="str">
            <v>AL133247.2</v>
          </cell>
          <cell r="C654">
            <v>2</v>
          </cell>
          <cell r="D654" t="str">
            <v>-</v>
          </cell>
          <cell r="E654" t="str">
            <v>antisense</v>
          </cell>
          <cell r="F654" t="str">
            <v>Yes</v>
          </cell>
          <cell r="G654">
            <v>0</v>
          </cell>
          <cell r="H654">
            <v>0</v>
          </cell>
        </row>
        <row r="655">
          <cell r="B655" t="str">
            <v>VN1R4</v>
          </cell>
          <cell r="C655">
            <v>19</v>
          </cell>
          <cell r="D655">
            <v>0</v>
          </cell>
          <cell r="E655" t="str">
            <v>protein_coding</v>
          </cell>
          <cell r="F655">
            <v>0</v>
          </cell>
          <cell r="G655">
            <v>0</v>
          </cell>
          <cell r="H655" t="str">
            <v>Yes</v>
          </cell>
        </row>
        <row r="656">
          <cell r="B656" t="str">
            <v>RP3-419C19.3</v>
          </cell>
          <cell r="C656">
            <v>1</v>
          </cell>
          <cell r="D656" t="str">
            <v>-</v>
          </cell>
          <cell r="E656" t="str">
            <v>unprocessed_pseudogene</v>
          </cell>
          <cell r="F656">
            <v>0</v>
          </cell>
          <cell r="G656" t="str">
            <v>Yes</v>
          </cell>
          <cell r="H656">
            <v>0</v>
          </cell>
        </row>
        <row r="657">
          <cell r="B657" t="str">
            <v>RP11-386I23.1</v>
          </cell>
          <cell r="C657">
            <v>1</v>
          </cell>
          <cell r="D657" t="str">
            <v>-</v>
          </cell>
          <cell r="E657" t="str">
            <v>transcribed_processed_pseudogene</v>
          </cell>
          <cell r="F657" t="str">
            <v>Yes</v>
          </cell>
          <cell r="G657" t="str">
            <v>Yes</v>
          </cell>
          <cell r="H657">
            <v>0</v>
          </cell>
        </row>
        <row r="658">
          <cell r="B658" t="str">
            <v>RPS3AP54</v>
          </cell>
          <cell r="C658">
            <v>9</v>
          </cell>
          <cell r="D658" t="str">
            <v>-</v>
          </cell>
          <cell r="E658" t="str">
            <v>processed_pseudogene</v>
          </cell>
          <cell r="F658" t="str">
            <v>Yes</v>
          </cell>
          <cell r="G658">
            <v>0</v>
          </cell>
          <cell r="H658">
            <v>0</v>
          </cell>
        </row>
        <row r="659">
          <cell r="B659" t="str">
            <v>OR51AB1P</v>
          </cell>
          <cell r="C659">
            <v>11</v>
          </cell>
          <cell r="D659" t="str">
            <v>-</v>
          </cell>
          <cell r="E659" t="str">
            <v>unprocessed_pseudogene</v>
          </cell>
          <cell r="F659" t="str">
            <v>Yes</v>
          </cell>
          <cell r="G659">
            <v>0</v>
          </cell>
          <cell r="H659">
            <v>0</v>
          </cell>
        </row>
        <row r="660">
          <cell r="B660" t="str">
            <v>CCDC26</v>
          </cell>
          <cell r="C660">
            <v>8</v>
          </cell>
          <cell r="D660">
            <v>0</v>
          </cell>
          <cell r="E660" t="str">
            <v>lincRNA</v>
          </cell>
          <cell r="F660" t="str">
            <v>Yes</v>
          </cell>
          <cell r="G660">
            <v>0</v>
          </cell>
          <cell r="H660">
            <v>0</v>
          </cell>
        </row>
        <row r="661">
          <cell r="B661" t="str">
            <v>AC008154.5</v>
          </cell>
          <cell r="C661">
            <v>7</v>
          </cell>
          <cell r="D661" t="str">
            <v>-</v>
          </cell>
          <cell r="E661" t="str">
            <v>lincRNA</v>
          </cell>
          <cell r="F661" t="str">
            <v>Yes</v>
          </cell>
          <cell r="G661" t="str">
            <v>Yes</v>
          </cell>
          <cell r="H661">
            <v>0</v>
          </cell>
        </row>
        <row r="662">
          <cell r="B662" t="str">
            <v>ADAM1A</v>
          </cell>
          <cell r="C662">
            <v>12</v>
          </cell>
          <cell r="D662" t="str">
            <v>-</v>
          </cell>
          <cell r="E662" t="str">
            <v>unitary_pseudogene</v>
          </cell>
          <cell r="F662" t="str">
            <v>Yes</v>
          </cell>
          <cell r="G662">
            <v>0</v>
          </cell>
          <cell r="H662">
            <v>0</v>
          </cell>
        </row>
        <row r="663">
          <cell r="B663" t="str">
            <v>AC084290.2</v>
          </cell>
          <cell r="C663">
            <v>12</v>
          </cell>
          <cell r="D663" t="str">
            <v>-</v>
          </cell>
          <cell r="E663" t="str">
            <v>processed_pseudogene</v>
          </cell>
          <cell r="F663" t="str">
            <v>Yes</v>
          </cell>
          <cell r="G663">
            <v>0</v>
          </cell>
          <cell r="H663">
            <v>0</v>
          </cell>
        </row>
        <row r="664">
          <cell r="B664" t="str">
            <v>HMGB3P9</v>
          </cell>
          <cell r="C664">
            <v>1</v>
          </cell>
          <cell r="D664" t="str">
            <v>-</v>
          </cell>
          <cell r="E664" t="str">
            <v>processed_pseudogene</v>
          </cell>
          <cell r="F664" t="str">
            <v>Yes</v>
          </cell>
          <cell r="G664" t="str">
            <v>Yes</v>
          </cell>
          <cell r="H664">
            <v>0</v>
          </cell>
        </row>
        <row r="665">
          <cell r="B665" t="str">
            <v>MTCO2P3</v>
          </cell>
          <cell r="C665">
            <v>13</v>
          </cell>
          <cell r="D665" t="str">
            <v>-</v>
          </cell>
          <cell r="E665" t="str">
            <v>processed_pseudogene</v>
          </cell>
          <cell r="F665">
            <v>0</v>
          </cell>
          <cell r="G665">
            <v>0</v>
          </cell>
          <cell r="H665" t="str">
            <v>Yes</v>
          </cell>
        </row>
        <row r="666">
          <cell r="B666" t="str">
            <v>AC009234.1</v>
          </cell>
          <cell r="C666">
            <v>2</v>
          </cell>
          <cell r="D666" t="str">
            <v>-</v>
          </cell>
          <cell r="E666" t="str">
            <v>processed_pseudogene</v>
          </cell>
          <cell r="F666">
            <v>0</v>
          </cell>
          <cell r="G666">
            <v>0</v>
          </cell>
          <cell r="H666" t="str">
            <v>Yes</v>
          </cell>
        </row>
        <row r="667">
          <cell r="B667" t="str">
            <v>RP1-43E13.2</v>
          </cell>
          <cell r="C667">
            <v>1</v>
          </cell>
          <cell r="D667" t="str">
            <v>-</v>
          </cell>
          <cell r="E667" t="str">
            <v>antisense</v>
          </cell>
          <cell r="F667">
            <v>0</v>
          </cell>
          <cell r="G667" t="str">
            <v>Yes</v>
          </cell>
          <cell r="H667">
            <v>0</v>
          </cell>
        </row>
        <row r="668">
          <cell r="B668" t="str">
            <v>RP11-413E1.4</v>
          </cell>
          <cell r="C668">
            <v>1</v>
          </cell>
          <cell r="D668" t="str">
            <v>-</v>
          </cell>
          <cell r="E668" t="str">
            <v>sense_intronic</v>
          </cell>
          <cell r="F668" t="str">
            <v>Yes</v>
          </cell>
          <cell r="G668">
            <v>0</v>
          </cell>
          <cell r="H668">
            <v>0</v>
          </cell>
        </row>
        <row r="669">
          <cell r="B669" t="str">
            <v>RP11-527D15.1</v>
          </cell>
          <cell r="C669">
            <v>9</v>
          </cell>
          <cell r="D669">
            <v>0</v>
          </cell>
          <cell r="E669" t="str">
            <v>lincRNA</v>
          </cell>
          <cell r="F669" t="str">
            <v>Yes</v>
          </cell>
          <cell r="G669">
            <v>0</v>
          </cell>
          <cell r="H669">
            <v>0</v>
          </cell>
        </row>
        <row r="670">
          <cell r="B670" t="str">
            <v>RP4-734C18.1</v>
          </cell>
          <cell r="C670">
            <v>20</v>
          </cell>
          <cell r="D670" t="str">
            <v>-</v>
          </cell>
          <cell r="E670" t="str">
            <v>lincRNA</v>
          </cell>
          <cell r="F670">
            <v>0</v>
          </cell>
          <cell r="G670">
            <v>0</v>
          </cell>
          <cell r="H670" t="str">
            <v>Yes</v>
          </cell>
        </row>
        <row r="671">
          <cell r="B671" t="str">
            <v>AC079325.6</v>
          </cell>
          <cell r="C671">
            <v>17</v>
          </cell>
          <cell r="D671" t="str">
            <v>-</v>
          </cell>
          <cell r="E671" t="str">
            <v>unprocessed_pseudogene</v>
          </cell>
          <cell r="F671">
            <v>0</v>
          </cell>
          <cell r="G671" t="str">
            <v>Yes</v>
          </cell>
          <cell r="H671">
            <v>0</v>
          </cell>
        </row>
        <row r="672">
          <cell r="B672" t="str">
            <v>RP5-1073O3.2</v>
          </cell>
          <cell r="C672">
            <v>1</v>
          </cell>
          <cell r="D672" t="str">
            <v>-</v>
          </cell>
          <cell r="E672" t="str">
            <v>antisense</v>
          </cell>
          <cell r="F672">
            <v>0</v>
          </cell>
          <cell r="G672" t="str">
            <v>Yes</v>
          </cell>
          <cell r="H672">
            <v>0</v>
          </cell>
        </row>
        <row r="673">
          <cell r="B673" t="str">
            <v>RP11-436K8.1</v>
          </cell>
          <cell r="C673">
            <v>1</v>
          </cell>
          <cell r="D673">
            <v>0</v>
          </cell>
          <cell r="E673" t="str">
            <v>lincRNA</v>
          </cell>
          <cell r="F673" t="str">
            <v>Yes</v>
          </cell>
          <cell r="G673">
            <v>0</v>
          </cell>
          <cell r="H673" t="str">
            <v>Yes</v>
          </cell>
        </row>
        <row r="674">
          <cell r="B674" t="str">
            <v>RPL13AP17</v>
          </cell>
          <cell r="C674">
            <v>7</v>
          </cell>
          <cell r="D674">
            <v>0</v>
          </cell>
          <cell r="E674" t="str">
            <v>transcribed_processed_pseudogene</v>
          </cell>
          <cell r="F674">
            <v>0</v>
          </cell>
          <cell r="G674">
            <v>0</v>
          </cell>
          <cell r="H674" t="str">
            <v>Yes</v>
          </cell>
        </row>
        <row r="675">
          <cell r="B675" t="str">
            <v>RNF2P1</v>
          </cell>
          <cell r="C675">
            <v>9</v>
          </cell>
          <cell r="D675" t="str">
            <v>-</v>
          </cell>
          <cell r="E675" t="str">
            <v>processed_pseudogene</v>
          </cell>
          <cell r="F675" t="str">
            <v>Yes</v>
          </cell>
          <cell r="G675" t="str">
            <v>Yes</v>
          </cell>
          <cell r="H675">
            <v>0</v>
          </cell>
        </row>
        <row r="676">
          <cell r="B676" t="str">
            <v>RP5-943J3.1</v>
          </cell>
          <cell r="C676">
            <v>1</v>
          </cell>
          <cell r="D676" t="str">
            <v>-</v>
          </cell>
          <cell r="E676" t="str">
            <v>sense_intronic</v>
          </cell>
          <cell r="F676" t="str">
            <v>Yes</v>
          </cell>
          <cell r="G676">
            <v>0</v>
          </cell>
          <cell r="H676">
            <v>0</v>
          </cell>
        </row>
        <row r="677">
          <cell r="B677" t="str">
            <v>LINC01090</v>
          </cell>
          <cell r="C677">
            <v>2</v>
          </cell>
          <cell r="D677" t="str">
            <v>-</v>
          </cell>
          <cell r="E677" t="str">
            <v>lincRNA</v>
          </cell>
          <cell r="F677">
            <v>0</v>
          </cell>
          <cell r="G677" t="str">
            <v>Yes</v>
          </cell>
          <cell r="H677">
            <v>0</v>
          </cell>
        </row>
        <row r="678">
          <cell r="B678" t="str">
            <v>AC010976.2</v>
          </cell>
          <cell r="C678">
            <v>2</v>
          </cell>
          <cell r="D678" t="str">
            <v>-</v>
          </cell>
          <cell r="E678" t="str">
            <v>antisense</v>
          </cell>
          <cell r="F678" t="str">
            <v>Yes</v>
          </cell>
          <cell r="G678">
            <v>0</v>
          </cell>
          <cell r="H678" t="str">
            <v>Yes</v>
          </cell>
        </row>
        <row r="679">
          <cell r="B679" t="str">
            <v>RP11-541M12.3</v>
          </cell>
          <cell r="C679">
            <v>10</v>
          </cell>
          <cell r="D679" t="str">
            <v>-</v>
          </cell>
          <cell r="E679" t="str">
            <v>processed_pseudogene</v>
          </cell>
          <cell r="F679">
            <v>0</v>
          </cell>
          <cell r="G679" t="str">
            <v>Yes</v>
          </cell>
          <cell r="H679">
            <v>0</v>
          </cell>
        </row>
        <row r="680">
          <cell r="B680" t="str">
            <v>HNRNPA1P36</v>
          </cell>
          <cell r="C680">
            <v>8</v>
          </cell>
          <cell r="D680" t="str">
            <v>-</v>
          </cell>
          <cell r="E680" t="str">
            <v>processed_pseudogene</v>
          </cell>
          <cell r="F680">
            <v>0</v>
          </cell>
          <cell r="G680" t="str">
            <v>Yes</v>
          </cell>
          <cell r="H680">
            <v>0</v>
          </cell>
        </row>
        <row r="681">
          <cell r="B681" t="str">
            <v>FLJ27354</v>
          </cell>
          <cell r="C681">
            <v>1</v>
          </cell>
          <cell r="D681">
            <v>0</v>
          </cell>
          <cell r="E681" t="str">
            <v>antisense</v>
          </cell>
          <cell r="F681" t="str">
            <v>Yes</v>
          </cell>
          <cell r="G681">
            <v>0</v>
          </cell>
          <cell r="H681">
            <v>0</v>
          </cell>
        </row>
        <row r="682">
          <cell r="B682" t="str">
            <v>RP11-134D3.1</v>
          </cell>
          <cell r="C682">
            <v>16</v>
          </cell>
          <cell r="D682">
            <v>0</v>
          </cell>
          <cell r="E682" t="str">
            <v>lincRNA</v>
          </cell>
          <cell r="F682" t="str">
            <v>Yes</v>
          </cell>
          <cell r="G682">
            <v>0</v>
          </cell>
          <cell r="H682">
            <v>0</v>
          </cell>
        </row>
        <row r="683">
          <cell r="B683" t="str">
            <v>AC098824.6</v>
          </cell>
          <cell r="C683">
            <v>2</v>
          </cell>
          <cell r="D683" t="str">
            <v>-</v>
          </cell>
          <cell r="E683" t="str">
            <v>processed_pseudogene</v>
          </cell>
          <cell r="F683" t="str">
            <v>Yes</v>
          </cell>
          <cell r="G683">
            <v>0</v>
          </cell>
          <cell r="H683">
            <v>0</v>
          </cell>
        </row>
        <row r="684">
          <cell r="B684" t="str">
            <v>RP11-103C3.1</v>
          </cell>
          <cell r="C684">
            <v>1</v>
          </cell>
          <cell r="D684" t="str">
            <v>-</v>
          </cell>
          <cell r="E684" t="str">
            <v>lincRNA</v>
          </cell>
          <cell r="F684">
            <v>0</v>
          </cell>
          <cell r="G684" t="str">
            <v>Yes</v>
          </cell>
          <cell r="H684">
            <v>0</v>
          </cell>
        </row>
        <row r="685">
          <cell r="B685" t="str">
            <v>AC016768.1</v>
          </cell>
          <cell r="C685">
            <v>2</v>
          </cell>
          <cell r="D685" t="str">
            <v>-</v>
          </cell>
          <cell r="E685" t="str">
            <v>lincRNA</v>
          </cell>
          <cell r="F685" t="str">
            <v>Yes</v>
          </cell>
          <cell r="G685" t="str">
            <v>Yes</v>
          </cell>
          <cell r="H685">
            <v>0</v>
          </cell>
        </row>
        <row r="686">
          <cell r="B686" t="str">
            <v>LINC01450</v>
          </cell>
          <cell r="C686">
            <v>7</v>
          </cell>
          <cell r="D686">
            <v>0</v>
          </cell>
          <cell r="E686" t="str">
            <v>lincRNA</v>
          </cell>
          <cell r="F686" t="str">
            <v>Yes</v>
          </cell>
          <cell r="G686">
            <v>0</v>
          </cell>
          <cell r="H686" t="str">
            <v>Yes</v>
          </cell>
        </row>
        <row r="687">
          <cell r="B687" t="str">
            <v>VDAC1P13</v>
          </cell>
          <cell r="C687">
            <v>2</v>
          </cell>
          <cell r="D687" t="str">
            <v>-</v>
          </cell>
          <cell r="E687" t="str">
            <v>processed_pseudogene</v>
          </cell>
          <cell r="F687" t="str">
            <v>Yes</v>
          </cell>
          <cell r="G687">
            <v>0</v>
          </cell>
          <cell r="H687">
            <v>0</v>
          </cell>
        </row>
        <row r="688">
          <cell r="B688" t="str">
            <v>RP11-400N13.3</v>
          </cell>
          <cell r="C688">
            <v>1</v>
          </cell>
          <cell r="D688" t="str">
            <v>-</v>
          </cell>
          <cell r="E688" t="str">
            <v>lincRNA</v>
          </cell>
          <cell r="F688" t="str">
            <v>Yes</v>
          </cell>
          <cell r="G688">
            <v>0</v>
          </cell>
          <cell r="H688">
            <v>0</v>
          </cell>
        </row>
        <row r="689">
          <cell r="B689" t="str">
            <v>AP001596.6</v>
          </cell>
          <cell r="C689">
            <v>3</v>
          </cell>
          <cell r="D689" t="str">
            <v>-</v>
          </cell>
          <cell r="E689" t="str">
            <v>antisense</v>
          </cell>
          <cell r="F689">
            <v>0</v>
          </cell>
          <cell r="G689">
            <v>0</v>
          </cell>
          <cell r="H689" t="str">
            <v>Yes</v>
          </cell>
        </row>
        <row r="690">
          <cell r="B690" t="str">
            <v>LINC01162</v>
          </cell>
          <cell r="C690">
            <v>7</v>
          </cell>
          <cell r="D690">
            <v>0</v>
          </cell>
          <cell r="E690" t="str">
            <v>lincRNA</v>
          </cell>
          <cell r="F690">
            <v>0</v>
          </cell>
          <cell r="G690" t="str">
            <v>Yes</v>
          </cell>
          <cell r="H690">
            <v>0</v>
          </cell>
        </row>
        <row r="691">
          <cell r="B691" t="str">
            <v>RP5-896L10.1</v>
          </cell>
          <cell r="C691">
            <v>1</v>
          </cell>
          <cell r="D691">
            <v>0</v>
          </cell>
          <cell r="E691" t="str">
            <v>antisense</v>
          </cell>
          <cell r="F691">
            <v>0</v>
          </cell>
          <cell r="G691" t="str">
            <v>Yes</v>
          </cell>
          <cell r="H691">
            <v>0</v>
          </cell>
        </row>
        <row r="692">
          <cell r="B692" t="str">
            <v>RP11-390F4.2</v>
          </cell>
          <cell r="C692">
            <v>9</v>
          </cell>
          <cell r="D692" t="str">
            <v>-</v>
          </cell>
          <cell r="E692" t="str">
            <v>processed_pseudogene</v>
          </cell>
          <cell r="F692">
            <v>0</v>
          </cell>
          <cell r="G692" t="str">
            <v>Yes</v>
          </cell>
          <cell r="H692">
            <v>0</v>
          </cell>
        </row>
        <row r="693">
          <cell r="B693" t="str">
            <v>RP5-1069C8.2</v>
          </cell>
          <cell r="C693">
            <v>20</v>
          </cell>
          <cell r="D693">
            <v>0</v>
          </cell>
          <cell r="E693" t="str">
            <v>lincRNA</v>
          </cell>
          <cell r="F693" t="str">
            <v>Yes</v>
          </cell>
          <cell r="G693" t="str">
            <v>Yes</v>
          </cell>
          <cell r="H693">
            <v>0</v>
          </cell>
        </row>
        <row r="694">
          <cell r="B694" t="str">
            <v>LINC00472</v>
          </cell>
          <cell r="C694">
            <v>6</v>
          </cell>
          <cell r="D694" t="str">
            <v>-</v>
          </cell>
          <cell r="E694" t="str">
            <v>lincRNA</v>
          </cell>
          <cell r="F694" t="str">
            <v>Yes</v>
          </cell>
          <cell r="G694">
            <v>0</v>
          </cell>
          <cell r="H694">
            <v>0</v>
          </cell>
        </row>
        <row r="695">
          <cell r="B695" t="str">
            <v>HMGA1P5</v>
          </cell>
          <cell r="C695">
            <v>10</v>
          </cell>
          <cell r="D695" t="str">
            <v>-</v>
          </cell>
          <cell r="E695" t="str">
            <v>processed_pseudogene</v>
          </cell>
          <cell r="F695" t="str">
            <v>Yes</v>
          </cell>
          <cell r="G695" t="str">
            <v>Yes</v>
          </cell>
          <cell r="H695">
            <v>0</v>
          </cell>
        </row>
        <row r="696">
          <cell r="B696" t="str">
            <v>TLR8-AS1</v>
          </cell>
          <cell r="C696" t="str">
            <v>X</v>
          </cell>
          <cell r="D696" t="str">
            <v>-</v>
          </cell>
          <cell r="E696" t="str">
            <v>antisense</v>
          </cell>
          <cell r="F696" t="str">
            <v>Yes</v>
          </cell>
          <cell r="G696">
            <v>0</v>
          </cell>
          <cell r="H696" t="str">
            <v>Yes</v>
          </cell>
        </row>
        <row r="697">
          <cell r="B697" t="str">
            <v>CYP2AB1P</v>
          </cell>
          <cell r="C697">
            <v>3</v>
          </cell>
          <cell r="D697" t="str">
            <v>-</v>
          </cell>
          <cell r="E697" t="str">
            <v>transcribed_unprocessed_pseudogene</v>
          </cell>
          <cell r="F697" t="str">
            <v>Yes</v>
          </cell>
          <cell r="G697" t="str">
            <v>Yes</v>
          </cell>
          <cell r="H697">
            <v>0</v>
          </cell>
        </row>
        <row r="698">
          <cell r="B698" t="str">
            <v>RP11-545D19.1</v>
          </cell>
          <cell r="C698" t="str">
            <v>X</v>
          </cell>
          <cell r="D698" t="str">
            <v>-</v>
          </cell>
          <cell r="E698" t="str">
            <v>lincRNA</v>
          </cell>
          <cell r="F698" t="str">
            <v>Yes</v>
          </cell>
          <cell r="G698">
            <v>0</v>
          </cell>
          <cell r="H698" t="str">
            <v>Yes</v>
          </cell>
        </row>
        <row r="699">
          <cell r="B699" t="str">
            <v>UFL1-AS1</v>
          </cell>
          <cell r="C699">
            <v>6</v>
          </cell>
          <cell r="D699" t="str">
            <v>-</v>
          </cell>
          <cell r="E699" t="str">
            <v>antisense</v>
          </cell>
          <cell r="F699">
            <v>0</v>
          </cell>
          <cell r="G699" t="str">
            <v>Yes</v>
          </cell>
          <cell r="H699">
            <v>0</v>
          </cell>
        </row>
        <row r="700">
          <cell r="B700" t="str">
            <v>LINC01114</v>
          </cell>
          <cell r="C700">
            <v>2</v>
          </cell>
          <cell r="D700">
            <v>0</v>
          </cell>
          <cell r="E700" t="str">
            <v>lincRNA</v>
          </cell>
          <cell r="F700" t="str">
            <v>Yes</v>
          </cell>
          <cell r="G700">
            <v>0</v>
          </cell>
          <cell r="H700">
            <v>0</v>
          </cell>
        </row>
        <row r="701">
          <cell r="B701" t="str">
            <v>RP11-330C7.4</v>
          </cell>
          <cell r="C701">
            <v>1</v>
          </cell>
          <cell r="D701" t="str">
            <v>-</v>
          </cell>
          <cell r="E701" t="str">
            <v>processed_pseudogene</v>
          </cell>
          <cell r="F701" t="str">
            <v>Yes</v>
          </cell>
          <cell r="G701" t="str">
            <v>Yes</v>
          </cell>
          <cell r="H701">
            <v>0</v>
          </cell>
        </row>
        <row r="702">
          <cell r="B702" t="str">
            <v>PRR20E</v>
          </cell>
          <cell r="C702">
            <v>13</v>
          </cell>
          <cell r="D702" t="str">
            <v>This gene is one of five identical loci in a cluster on chromosome 13q21.1. The predicted protein is proline-rich and contains several dopamine D4 receptor signatures and PRINTS domains. [provided by RefSeq, Oct 2008]</v>
          </cell>
          <cell r="E702" t="str">
            <v>protein_coding</v>
          </cell>
          <cell r="F702">
            <v>0</v>
          </cell>
          <cell r="G702">
            <v>0</v>
          </cell>
          <cell r="H702" t="str">
            <v>Yes</v>
          </cell>
        </row>
        <row r="703">
          <cell r="B703" t="str">
            <v>RP4-771M4.3</v>
          </cell>
          <cell r="C703">
            <v>1</v>
          </cell>
          <cell r="D703" t="str">
            <v>-</v>
          </cell>
          <cell r="E703" t="str">
            <v>lincRNA</v>
          </cell>
          <cell r="F703" t="str">
            <v>Yes</v>
          </cell>
          <cell r="G703">
            <v>0</v>
          </cell>
          <cell r="H703">
            <v>0</v>
          </cell>
        </row>
        <row r="704">
          <cell r="B704" t="str">
            <v>AC007405.4</v>
          </cell>
          <cell r="C704">
            <v>2</v>
          </cell>
          <cell r="D704" t="str">
            <v>-</v>
          </cell>
          <cell r="E704" t="str">
            <v>lincRNA</v>
          </cell>
          <cell r="F704" t="str">
            <v>Yes</v>
          </cell>
          <cell r="G704">
            <v>0</v>
          </cell>
          <cell r="H704">
            <v>0</v>
          </cell>
        </row>
        <row r="705">
          <cell r="B705" t="str">
            <v>LINC01250</v>
          </cell>
          <cell r="C705">
            <v>2</v>
          </cell>
          <cell r="D705">
            <v>0</v>
          </cell>
          <cell r="E705" t="str">
            <v>lincRNA</v>
          </cell>
          <cell r="F705" t="str">
            <v>Yes</v>
          </cell>
          <cell r="G705">
            <v>0</v>
          </cell>
          <cell r="H705">
            <v>0</v>
          </cell>
        </row>
        <row r="706">
          <cell r="B706" t="str">
            <v>HRAT17</v>
          </cell>
          <cell r="C706">
            <v>7</v>
          </cell>
          <cell r="D706">
            <v>0</v>
          </cell>
          <cell r="E706" t="str">
            <v>lincRNA</v>
          </cell>
          <cell r="F706" t="str">
            <v>Yes</v>
          </cell>
          <cell r="G706">
            <v>0</v>
          </cell>
          <cell r="H706" t="str">
            <v>Yes</v>
          </cell>
        </row>
        <row r="707">
          <cell r="B707" t="str">
            <v>RP4-704D23.1</v>
          </cell>
          <cell r="C707">
            <v>1</v>
          </cell>
          <cell r="D707" t="str">
            <v>-</v>
          </cell>
          <cell r="E707" t="str">
            <v>lincRNA</v>
          </cell>
          <cell r="F707" t="str">
            <v>Yes</v>
          </cell>
          <cell r="G707">
            <v>0</v>
          </cell>
          <cell r="H707" t="str">
            <v>Yes</v>
          </cell>
        </row>
        <row r="708">
          <cell r="B708" t="str">
            <v>CHRM3-AS1</v>
          </cell>
          <cell r="C708">
            <v>1</v>
          </cell>
          <cell r="D708">
            <v>0</v>
          </cell>
          <cell r="E708" t="str">
            <v>antisense</v>
          </cell>
          <cell r="F708">
            <v>0</v>
          </cell>
          <cell r="G708" t="str">
            <v>Yes</v>
          </cell>
          <cell r="H708">
            <v>0</v>
          </cell>
        </row>
        <row r="709">
          <cell r="B709" t="str">
            <v>RP11-264E18.1</v>
          </cell>
          <cell r="C709">
            <v>10</v>
          </cell>
          <cell r="D709" t="str">
            <v>-</v>
          </cell>
          <cell r="E709" t="str">
            <v>lincRNA</v>
          </cell>
          <cell r="F709" t="str">
            <v>Yes</v>
          </cell>
          <cell r="G709">
            <v>0</v>
          </cell>
          <cell r="H709">
            <v>0</v>
          </cell>
        </row>
        <row r="710">
          <cell r="B710" t="str">
            <v>AC003084.2</v>
          </cell>
          <cell r="C710">
            <v>7</v>
          </cell>
          <cell r="D710" t="str">
            <v>-</v>
          </cell>
          <cell r="E710" t="str">
            <v>lincRNA</v>
          </cell>
          <cell r="F710" t="str">
            <v>Yes</v>
          </cell>
          <cell r="G710">
            <v>0</v>
          </cell>
          <cell r="H710">
            <v>0</v>
          </cell>
        </row>
        <row r="711">
          <cell r="B711" t="str">
            <v>AC114765.2</v>
          </cell>
          <cell r="C711">
            <v>2</v>
          </cell>
          <cell r="D711" t="str">
            <v>-</v>
          </cell>
          <cell r="E711" t="str">
            <v>lincRNA</v>
          </cell>
          <cell r="F711" t="str">
            <v>Yes</v>
          </cell>
          <cell r="G711">
            <v>0</v>
          </cell>
          <cell r="H711">
            <v>0</v>
          </cell>
        </row>
        <row r="712">
          <cell r="B712" t="str">
            <v>RP4-639F20.1</v>
          </cell>
          <cell r="C712">
            <v>1</v>
          </cell>
          <cell r="D712">
            <v>0</v>
          </cell>
          <cell r="E712" t="str">
            <v>antisense</v>
          </cell>
          <cell r="F712">
            <v>0</v>
          </cell>
          <cell r="G712" t="str">
            <v>Yes</v>
          </cell>
          <cell r="H712">
            <v>0</v>
          </cell>
        </row>
        <row r="713">
          <cell r="B713" t="str">
            <v>AC007405.8</v>
          </cell>
          <cell r="C713">
            <v>2</v>
          </cell>
          <cell r="D713" t="str">
            <v>-</v>
          </cell>
          <cell r="E713" t="str">
            <v>antisense</v>
          </cell>
          <cell r="F713" t="str">
            <v>Yes</v>
          </cell>
          <cell r="G713">
            <v>0</v>
          </cell>
          <cell r="H713">
            <v>0</v>
          </cell>
        </row>
        <row r="714">
          <cell r="B714" t="str">
            <v>RP11-62C3.6</v>
          </cell>
          <cell r="C714">
            <v>9</v>
          </cell>
          <cell r="D714" t="str">
            <v>-</v>
          </cell>
          <cell r="E714" t="str">
            <v>antisense</v>
          </cell>
          <cell r="F714" t="str">
            <v>Yes</v>
          </cell>
          <cell r="G714">
            <v>0</v>
          </cell>
          <cell r="H714">
            <v>0</v>
          </cell>
        </row>
        <row r="715">
          <cell r="B715" t="str">
            <v>RP11-400N13.1</v>
          </cell>
          <cell r="C715">
            <v>1</v>
          </cell>
          <cell r="D715" t="str">
            <v>-</v>
          </cell>
          <cell r="E715" t="str">
            <v>lincRNA</v>
          </cell>
          <cell r="F715" t="str">
            <v>Yes</v>
          </cell>
          <cell r="G715">
            <v>0</v>
          </cell>
          <cell r="H715">
            <v>0</v>
          </cell>
        </row>
        <row r="716">
          <cell r="B716" t="str">
            <v>AC079325.5</v>
          </cell>
          <cell r="C716">
            <v>17</v>
          </cell>
          <cell r="D716" t="str">
            <v>-</v>
          </cell>
          <cell r="E716" t="str">
            <v>unprocessed_pseudogene</v>
          </cell>
          <cell r="F716">
            <v>0</v>
          </cell>
          <cell r="G716" t="str">
            <v>Yes</v>
          </cell>
          <cell r="H716">
            <v>0</v>
          </cell>
        </row>
        <row r="717">
          <cell r="B717" t="str">
            <v>AC025750.5</v>
          </cell>
          <cell r="C717">
            <v>2</v>
          </cell>
          <cell r="D717" t="str">
            <v>-</v>
          </cell>
          <cell r="E717" t="str">
            <v>processed_pseudogene</v>
          </cell>
          <cell r="F717" t="str">
            <v>Yes</v>
          </cell>
          <cell r="G717">
            <v>0</v>
          </cell>
          <cell r="H717">
            <v>0</v>
          </cell>
        </row>
        <row r="718">
          <cell r="B718" t="str">
            <v>RP11-390F4.6</v>
          </cell>
          <cell r="C718">
            <v>9</v>
          </cell>
          <cell r="D718" t="str">
            <v>-</v>
          </cell>
          <cell r="E718" t="str">
            <v>lincRNA</v>
          </cell>
          <cell r="F718" t="str">
            <v>Yes</v>
          </cell>
          <cell r="G718" t="str">
            <v>Yes</v>
          </cell>
          <cell r="H718">
            <v>0</v>
          </cell>
        </row>
        <row r="719">
          <cell r="B719" t="str">
            <v>AC013410.1</v>
          </cell>
          <cell r="C719">
            <v>2</v>
          </cell>
          <cell r="D719" t="str">
            <v>-</v>
          </cell>
          <cell r="E719" t="str">
            <v>processed_pseudogene</v>
          </cell>
          <cell r="F719" t="str">
            <v>Yes</v>
          </cell>
          <cell r="G719" t="str">
            <v>Yes</v>
          </cell>
          <cell r="H719">
            <v>0</v>
          </cell>
        </row>
        <row r="720">
          <cell r="B720" t="str">
            <v>ERICH1-AS1</v>
          </cell>
          <cell r="C720">
            <v>8</v>
          </cell>
          <cell r="D720">
            <v>0</v>
          </cell>
          <cell r="E720" t="str">
            <v>antisense</v>
          </cell>
          <cell r="F720">
            <v>0</v>
          </cell>
          <cell r="G720" t="str">
            <v>Yes</v>
          </cell>
          <cell r="H720">
            <v>0</v>
          </cell>
        </row>
        <row r="721">
          <cell r="B721" t="str">
            <v>OR11Q1P</v>
          </cell>
          <cell r="C721" t="str">
            <v>X</v>
          </cell>
          <cell r="D721" t="str">
            <v>-</v>
          </cell>
          <cell r="E721" t="str">
            <v>processed_pseudogene</v>
          </cell>
          <cell r="F721">
            <v>0</v>
          </cell>
          <cell r="G721" t="str">
            <v>Yes</v>
          </cell>
          <cell r="H721">
            <v>0</v>
          </cell>
        </row>
        <row r="722">
          <cell r="B722" t="str">
            <v>RPL18AP16</v>
          </cell>
          <cell r="C722" t="str">
            <v>X</v>
          </cell>
          <cell r="D722" t="str">
            <v>-</v>
          </cell>
          <cell r="E722" t="str">
            <v>processed_pseudogene</v>
          </cell>
          <cell r="F722">
            <v>0</v>
          </cell>
          <cell r="G722" t="str">
            <v>Yes</v>
          </cell>
          <cell r="H722">
            <v>0</v>
          </cell>
        </row>
        <row r="723">
          <cell r="B723" t="str">
            <v>AC002066.1</v>
          </cell>
          <cell r="C723">
            <v>7</v>
          </cell>
          <cell r="D723" t="str">
            <v>-</v>
          </cell>
          <cell r="E723" t="str">
            <v>antisense</v>
          </cell>
          <cell r="F723" t="str">
            <v>Yes</v>
          </cell>
          <cell r="G723">
            <v>0</v>
          </cell>
          <cell r="H723">
            <v>0</v>
          </cell>
        </row>
        <row r="724">
          <cell r="B724" t="str">
            <v>RP5-1185K9.1</v>
          </cell>
          <cell r="C724">
            <v>20</v>
          </cell>
          <cell r="D724">
            <v>0</v>
          </cell>
          <cell r="E724" t="str">
            <v>lincRNA</v>
          </cell>
          <cell r="F724" t="str">
            <v>Yes</v>
          </cell>
          <cell r="G724" t="str">
            <v>Yes</v>
          </cell>
          <cell r="H724" t="str">
            <v>Yes</v>
          </cell>
        </row>
        <row r="725">
          <cell r="B725" t="str">
            <v>AF011889.2</v>
          </cell>
          <cell r="C725" t="str">
            <v>X</v>
          </cell>
          <cell r="D725" t="str">
            <v>-</v>
          </cell>
          <cell r="E725" t="str">
            <v>lincRNA</v>
          </cell>
          <cell r="F725">
            <v>0</v>
          </cell>
          <cell r="G725">
            <v>0</v>
          </cell>
          <cell r="H725" t="str">
            <v>Yes</v>
          </cell>
        </row>
        <row r="726">
          <cell r="B726" t="str">
            <v>ENSG00000238335</v>
          </cell>
          <cell r="C726">
            <v>5</v>
          </cell>
          <cell r="D726">
            <v>0</v>
          </cell>
          <cell r="E726">
            <v>0</v>
          </cell>
          <cell r="F726">
            <v>0</v>
          </cell>
          <cell r="G726" t="str">
            <v>Yes</v>
          </cell>
          <cell r="H726">
            <v>0</v>
          </cell>
        </row>
        <row r="727">
          <cell r="B727" t="str">
            <v>RNU7-195P</v>
          </cell>
          <cell r="C727">
            <v>15</v>
          </cell>
          <cell r="D727">
            <v>0</v>
          </cell>
          <cell r="E727" t="str">
            <v>snRNA</v>
          </cell>
          <cell r="F727">
            <v>0</v>
          </cell>
          <cell r="G727" t="str">
            <v>Yes</v>
          </cell>
          <cell r="H727">
            <v>0</v>
          </cell>
        </row>
        <row r="728">
          <cell r="B728" t="str">
            <v>RP11-260O18.1</v>
          </cell>
          <cell r="C728">
            <v>3</v>
          </cell>
          <cell r="D728">
            <v>0</v>
          </cell>
          <cell r="E728" t="str">
            <v>lincRNA</v>
          </cell>
          <cell r="F728" t="str">
            <v>Yes</v>
          </cell>
          <cell r="G728">
            <v>0</v>
          </cell>
          <cell r="H728" t="str">
            <v>Yes</v>
          </cell>
        </row>
        <row r="729">
          <cell r="B729" t="str">
            <v>AC007405.6</v>
          </cell>
          <cell r="C729">
            <v>2</v>
          </cell>
          <cell r="D729" t="str">
            <v>-</v>
          </cell>
          <cell r="E729" t="str">
            <v>lincRNA</v>
          </cell>
          <cell r="F729" t="str">
            <v>Yes</v>
          </cell>
          <cell r="G729">
            <v>0</v>
          </cell>
          <cell r="H729">
            <v>0</v>
          </cell>
        </row>
        <row r="730">
          <cell r="B730" t="str">
            <v>AC114765.1</v>
          </cell>
          <cell r="C730">
            <v>2</v>
          </cell>
          <cell r="D730">
            <v>0</v>
          </cell>
          <cell r="E730" t="str">
            <v>lincRNA</v>
          </cell>
          <cell r="F730" t="str">
            <v>Yes</v>
          </cell>
          <cell r="G730">
            <v>0</v>
          </cell>
          <cell r="H730">
            <v>0</v>
          </cell>
        </row>
        <row r="731">
          <cell r="B731" t="str">
            <v>RN7SL241P</v>
          </cell>
          <cell r="C731">
            <v>10</v>
          </cell>
          <cell r="D731">
            <v>0</v>
          </cell>
          <cell r="E731" t="str">
            <v>misc_RNA</v>
          </cell>
          <cell r="F731">
            <v>0</v>
          </cell>
          <cell r="G731" t="str">
            <v>Yes</v>
          </cell>
          <cell r="H731">
            <v>0</v>
          </cell>
        </row>
        <row r="732">
          <cell r="B732" t="str">
            <v>RN7SL653P</v>
          </cell>
          <cell r="C732">
            <v>1</v>
          </cell>
          <cell r="D732">
            <v>0</v>
          </cell>
          <cell r="E732" t="str">
            <v>misc_RNA</v>
          </cell>
          <cell r="F732" t="str">
            <v>Yes</v>
          </cell>
          <cell r="G732" t="str">
            <v>Yes</v>
          </cell>
          <cell r="H732">
            <v>0</v>
          </cell>
        </row>
        <row r="733">
          <cell r="B733" t="str">
            <v>RP11-314M24.1</v>
          </cell>
          <cell r="C733">
            <v>3</v>
          </cell>
          <cell r="D733">
            <v>0</v>
          </cell>
          <cell r="E733" t="str">
            <v>lincRNA</v>
          </cell>
          <cell r="F733">
            <v>0</v>
          </cell>
          <cell r="G733" t="str">
            <v>Yes</v>
          </cell>
          <cell r="H733">
            <v>0</v>
          </cell>
        </row>
        <row r="734">
          <cell r="B734" t="str">
            <v>LRRD1</v>
          </cell>
          <cell r="C734">
            <v>7</v>
          </cell>
          <cell r="D734">
            <v>0</v>
          </cell>
          <cell r="E734" t="str">
            <v>protein_coding</v>
          </cell>
          <cell r="F734">
            <v>0</v>
          </cell>
          <cell r="G734" t="str">
            <v>Yes</v>
          </cell>
          <cell r="H734">
            <v>0</v>
          </cell>
        </row>
        <row r="735">
          <cell r="B735" t="str">
            <v>AC073934.6</v>
          </cell>
          <cell r="C735">
            <v>7</v>
          </cell>
          <cell r="D735">
            <v>0</v>
          </cell>
          <cell r="E735" t="str">
            <v>antisense</v>
          </cell>
          <cell r="F735">
            <v>0</v>
          </cell>
          <cell r="G735" t="str">
            <v>Yes</v>
          </cell>
          <cell r="H735">
            <v>0</v>
          </cell>
        </row>
        <row r="736">
          <cell r="B736" t="str">
            <v>PLCXD2</v>
          </cell>
          <cell r="C736">
            <v>3</v>
          </cell>
          <cell r="D736">
            <v>0</v>
          </cell>
          <cell r="E736" t="str">
            <v>protein_coding</v>
          </cell>
          <cell r="F736" t="str">
            <v>Yes</v>
          </cell>
          <cell r="G736">
            <v>0</v>
          </cell>
          <cell r="H736">
            <v>0</v>
          </cell>
        </row>
        <row r="737">
          <cell r="B737" t="str">
            <v>IDS</v>
          </cell>
          <cell r="C737" t="str">
            <v>X</v>
          </cell>
          <cell r="D737">
            <v>0</v>
          </cell>
          <cell r="E737" t="str">
            <v>protein_coding</v>
          </cell>
          <cell r="F737">
            <v>0</v>
          </cell>
          <cell r="G737">
            <v>0</v>
          </cell>
          <cell r="H737">
            <v>0</v>
          </cell>
        </row>
        <row r="738">
          <cell r="B738" t="str">
            <v>GOLGA2P6</v>
          </cell>
          <cell r="C738">
            <v>10</v>
          </cell>
          <cell r="D738">
            <v>0</v>
          </cell>
          <cell r="E738" t="str">
            <v>unprocessed_pseudogene</v>
          </cell>
          <cell r="F738">
            <v>0</v>
          </cell>
          <cell r="G738" t="str">
            <v>Yes</v>
          </cell>
          <cell r="H738">
            <v>0</v>
          </cell>
        </row>
        <row r="739">
          <cell r="B739" t="str">
            <v>ADAMTS9-AS2</v>
          </cell>
          <cell r="C739">
            <v>3</v>
          </cell>
          <cell r="D739">
            <v>0</v>
          </cell>
          <cell r="E739" t="str">
            <v>antisense</v>
          </cell>
          <cell r="F739" t="str">
            <v>Yes</v>
          </cell>
          <cell r="G739">
            <v>0</v>
          </cell>
          <cell r="H739">
            <v>0</v>
          </cell>
        </row>
        <row r="740">
          <cell r="B740" t="str">
            <v>XACT</v>
          </cell>
          <cell r="C740" t="str">
            <v>X</v>
          </cell>
          <cell r="D740" t="str">
            <v>This gene produces a spliced long non-coding RNA that is thought to play a role in the control of X-chromosome inactivation (XCI). This transcript has been shown to specifically coat the active X chromosome in human pluripotent cells. [provided by RefSeq, Mar 2015]</v>
          </cell>
          <cell r="E740" t="str">
            <v>lincRNA</v>
          </cell>
          <cell r="F740" t="str">
            <v>Yes</v>
          </cell>
          <cell r="G740">
            <v>0</v>
          </cell>
          <cell r="H740" t="str">
            <v>Yes</v>
          </cell>
        </row>
        <row r="741">
          <cell r="B741" t="str">
            <v>HMGN2P13</v>
          </cell>
          <cell r="C741">
            <v>3</v>
          </cell>
          <cell r="D741" t="str">
            <v>-</v>
          </cell>
          <cell r="E741" t="str">
            <v>processed_pseudogene</v>
          </cell>
          <cell r="F741" t="str">
            <v>Yes</v>
          </cell>
          <cell r="G741">
            <v>0</v>
          </cell>
          <cell r="H741">
            <v>0</v>
          </cell>
        </row>
        <row r="742">
          <cell r="B742" t="str">
            <v>RPL7AP2</v>
          </cell>
          <cell r="C742">
            <v>14</v>
          </cell>
          <cell r="D742">
            <v>0</v>
          </cell>
          <cell r="E742" t="str">
            <v>processed_pseudogene</v>
          </cell>
          <cell r="F742" t="str">
            <v>Yes</v>
          </cell>
          <cell r="G742">
            <v>0</v>
          </cell>
          <cell r="H742">
            <v>0</v>
          </cell>
        </row>
        <row r="743">
          <cell r="B743" t="str">
            <v>RP11-268G12.3</v>
          </cell>
          <cell r="C743" t="str">
            <v>X</v>
          </cell>
          <cell r="D743">
            <v>0</v>
          </cell>
          <cell r="E743" t="str">
            <v>lincRNA</v>
          </cell>
          <cell r="F743">
            <v>0</v>
          </cell>
          <cell r="G743" t="str">
            <v>Yes</v>
          </cell>
          <cell r="H743" t="str">
            <v>Yes</v>
          </cell>
        </row>
        <row r="744">
          <cell r="B744" t="str">
            <v>LINC01100</v>
          </cell>
          <cell r="C744">
            <v>3</v>
          </cell>
          <cell r="D744">
            <v>0</v>
          </cell>
          <cell r="E744" t="str">
            <v>lincRNA</v>
          </cell>
          <cell r="F744" t="str">
            <v>Yes</v>
          </cell>
          <cell r="G744">
            <v>0</v>
          </cell>
          <cell r="H744">
            <v>0</v>
          </cell>
        </row>
        <row r="745">
          <cell r="B745" t="str">
            <v>RN7SL124P</v>
          </cell>
          <cell r="C745">
            <v>2</v>
          </cell>
          <cell r="D745">
            <v>0</v>
          </cell>
          <cell r="E745" t="str">
            <v>misc_RNA</v>
          </cell>
          <cell r="F745" t="str">
            <v>Yes</v>
          </cell>
          <cell r="G745">
            <v>0</v>
          </cell>
          <cell r="H745" t="str">
            <v>Yes</v>
          </cell>
        </row>
        <row r="746">
          <cell r="B746" t="str">
            <v>RP11-231I13.2</v>
          </cell>
          <cell r="C746">
            <v>3</v>
          </cell>
          <cell r="D746">
            <v>0</v>
          </cell>
          <cell r="E746" t="str">
            <v>antisense</v>
          </cell>
          <cell r="F746" t="str">
            <v>Yes</v>
          </cell>
          <cell r="G746">
            <v>0</v>
          </cell>
          <cell r="H746">
            <v>0</v>
          </cell>
        </row>
        <row r="747">
          <cell r="B747" t="str">
            <v>C22orf39</v>
          </cell>
          <cell r="C747">
            <v>22</v>
          </cell>
          <cell r="D747">
            <v>0</v>
          </cell>
          <cell r="E747" t="str">
            <v>protein_coding</v>
          </cell>
          <cell r="F747" t="str">
            <v>Yes</v>
          </cell>
          <cell r="G747" t="str">
            <v>Yes</v>
          </cell>
          <cell r="H747">
            <v>0</v>
          </cell>
        </row>
        <row r="748">
          <cell r="B748" t="str">
            <v>RPS18P13</v>
          </cell>
          <cell r="C748">
            <v>19</v>
          </cell>
          <cell r="D748">
            <v>0</v>
          </cell>
          <cell r="E748" t="str">
            <v>processed_pseudogene</v>
          </cell>
          <cell r="F748">
            <v>0</v>
          </cell>
          <cell r="G748" t="str">
            <v>Yes</v>
          </cell>
          <cell r="H748">
            <v>0</v>
          </cell>
        </row>
        <row r="749">
          <cell r="B749" t="str">
            <v>CACNA2D3-AS1</v>
          </cell>
          <cell r="C749">
            <v>3</v>
          </cell>
          <cell r="D749">
            <v>0</v>
          </cell>
          <cell r="E749" t="str">
            <v>antisense</v>
          </cell>
          <cell r="F749">
            <v>0</v>
          </cell>
          <cell r="G749">
            <v>0</v>
          </cell>
          <cell r="H749" t="str">
            <v>Yes</v>
          </cell>
        </row>
        <row r="750">
          <cell r="B750" t="str">
            <v>ELFN2</v>
          </cell>
          <cell r="C750">
            <v>22</v>
          </cell>
          <cell r="D750">
            <v>0</v>
          </cell>
          <cell r="E750" t="str">
            <v>sense_overlapping</v>
          </cell>
          <cell r="F750">
            <v>0</v>
          </cell>
          <cell r="G750">
            <v>0</v>
          </cell>
          <cell r="H750">
            <v>0</v>
          </cell>
        </row>
        <row r="751">
          <cell r="B751" t="str">
            <v>IL12A-AS1</v>
          </cell>
          <cell r="C751">
            <v>3</v>
          </cell>
          <cell r="D751">
            <v>0</v>
          </cell>
          <cell r="E751" t="str">
            <v>antisense</v>
          </cell>
          <cell r="F751" t="str">
            <v>Yes</v>
          </cell>
          <cell r="G751">
            <v>0</v>
          </cell>
          <cell r="H751">
            <v>0</v>
          </cell>
        </row>
        <row r="752">
          <cell r="B752" t="str">
            <v>RN7SL687P</v>
          </cell>
          <cell r="C752" t="str">
            <v>X</v>
          </cell>
          <cell r="D752">
            <v>0</v>
          </cell>
          <cell r="E752" t="str">
            <v>misc_RNA</v>
          </cell>
          <cell r="F752">
            <v>0</v>
          </cell>
          <cell r="G752" t="str">
            <v>Yes</v>
          </cell>
          <cell r="H752">
            <v>0</v>
          </cell>
        </row>
        <row r="753">
          <cell r="B753" t="str">
            <v>AC004053.1</v>
          </cell>
          <cell r="C753">
            <v>4</v>
          </cell>
          <cell r="D753">
            <v>0</v>
          </cell>
          <cell r="E753" t="str">
            <v>antisense</v>
          </cell>
          <cell r="F753" t="str">
            <v>Yes</v>
          </cell>
          <cell r="G753">
            <v>0</v>
          </cell>
          <cell r="H753" t="str">
            <v>Yes</v>
          </cell>
        </row>
        <row r="754">
          <cell r="B754" t="str">
            <v>STARD4-AS1</v>
          </cell>
          <cell r="C754">
            <v>5</v>
          </cell>
          <cell r="D754">
            <v>0</v>
          </cell>
          <cell r="E754" t="str">
            <v>antisense</v>
          </cell>
          <cell r="F754">
            <v>0</v>
          </cell>
          <cell r="G754" t="str">
            <v>Yes</v>
          </cell>
          <cell r="H754">
            <v>0</v>
          </cell>
        </row>
        <row r="755">
          <cell r="B755" t="str">
            <v>RP11-266N13.2</v>
          </cell>
          <cell r="C755">
            <v>5</v>
          </cell>
          <cell r="D755">
            <v>0</v>
          </cell>
          <cell r="E755" t="str">
            <v>antisense</v>
          </cell>
          <cell r="F755">
            <v>0</v>
          </cell>
          <cell r="G755" t="str">
            <v>Yes</v>
          </cell>
          <cell r="H755">
            <v>0</v>
          </cell>
        </row>
        <row r="756">
          <cell r="B756" t="str">
            <v>RP11-486O12.2</v>
          </cell>
          <cell r="C756">
            <v>12</v>
          </cell>
          <cell r="D756">
            <v>0</v>
          </cell>
          <cell r="E756" t="str">
            <v>lincRNA</v>
          </cell>
          <cell r="F756" t="str">
            <v>Yes</v>
          </cell>
          <cell r="G756">
            <v>0</v>
          </cell>
          <cell r="H756" t="str">
            <v>Yes</v>
          </cell>
        </row>
        <row r="757">
          <cell r="B757" t="str">
            <v>PDX1-AS1</v>
          </cell>
          <cell r="C757">
            <v>13</v>
          </cell>
          <cell r="D757">
            <v>0</v>
          </cell>
          <cell r="E757" t="str">
            <v>antisense</v>
          </cell>
          <cell r="F757">
            <v>0</v>
          </cell>
          <cell r="G757" t="str">
            <v>Yes</v>
          </cell>
          <cell r="H757">
            <v>0</v>
          </cell>
        </row>
        <row r="758">
          <cell r="B758" t="str">
            <v>RP11-967K21.1</v>
          </cell>
          <cell r="C758">
            <v>12</v>
          </cell>
          <cell r="D758" t="str">
            <v>-</v>
          </cell>
          <cell r="E758" t="str">
            <v>antisense</v>
          </cell>
          <cell r="F758" t="str">
            <v>Yes</v>
          </cell>
          <cell r="G758" t="str">
            <v>Yes</v>
          </cell>
          <cell r="H758" t="str">
            <v>Yes</v>
          </cell>
        </row>
        <row r="759">
          <cell r="B759" t="str">
            <v>RP11-148L24.1</v>
          </cell>
          <cell r="C759">
            <v>4</v>
          </cell>
          <cell r="D759">
            <v>0</v>
          </cell>
          <cell r="E759" t="str">
            <v>lincRNA</v>
          </cell>
          <cell r="F759">
            <v>0</v>
          </cell>
          <cell r="G759" t="str">
            <v>Yes</v>
          </cell>
          <cell r="H759">
            <v>0</v>
          </cell>
        </row>
        <row r="760">
          <cell r="B760" t="str">
            <v>RP11-556I14.2</v>
          </cell>
          <cell r="C760">
            <v>4</v>
          </cell>
          <cell r="D760">
            <v>0</v>
          </cell>
          <cell r="E760" t="str">
            <v>lincRNA</v>
          </cell>
          <cell r="F760" t="str">
            <v>Yes</v>
          </cell>
          <cell r="G760">
            <v>0</v>
          </cell>
          <cell r="H760" t="str">
            <v>Yes</v>
          </cell>
        </row>
        <row r="761">
          <cell r="B761" t="str">
            <v>RP11-556G22.2</v>
          </cell>
          <cell r="C761">
            <v>4</v>
          </cell>
          <cell r="D761">
            <v>0</v>
          </cell>
          <cell r="E761" t="str">
            <v>antisense</v>
          </cell>
          <cell r="F761" t="str">
            <v>Yes</v>
          </cell>
          <cell r="G761">
            <v>0</v>
          </cell>
          <cell r="H761">
            <v>0</v>
          </cell>
        </row>
        <row r="762">
          <cell r="B762" t="str">
            <v>RP11-633G11.1</v>
          </cell>
          <cell r="C762">
            <v>4</v>
          </cell>
          <cell r="D762">
            <v>0</v>
          </cell>
          <cell r="E762" t="str">
            <v>processed_pseudogene</v>
          </cell>
          <cell r="F762" t="str">
            <v>Yes</v>
          </cell>
          <cell r="G762" t="str">
            <v>Yes</v>
          </cell>
          <cell r="H762">
            <v>0</v>
          </cell>
        </row>
        <row r="763">
          <cell r="B763" t="str">
            <v>CTD-2007H13.3</v>
          </cell>
          <cell r="C763">
            <v>5</v>
          </cell>
          <cell r="D763">
            <v>0</v>
          </cell>
          <cell r="E763" t="str">
            <v>lincRNA</v>
          </cell>
          <cell r="F763" t="str">
            <v>Yes</v>
          </cell>
          <cell r="G763" t="str">
            <v>Yes</v>
          </cell>
          <cell r="H763">
            <v>0</v>
          </cell>
        </row>
        <row r="764">
          <cell r="B764" t="str">
            <v>GDNF-AS1</v>
          </cell>
          <cell r="C764">
            <v>5</v>
          </cell>
          <cell r="D764">
            <v>0</v>
          </cell>
          <cell r="E764" t="str">
            <v>lincRNA</v>
          </cell>
          <cell r="F764">
            <v>0</v>
          </cell>
          <cell r="G764" t="str">
            <v>Yes</v>
          </cell>
          <cell r="H764">
            <v>0</v>
          </cell>
        </row>
        <row r="765">
          <cell r="B765" t="str">
            <v>THUMPD3P1</v>
          </cell>
          <cell r="C765">
            <v>7</v>
          </cell>
          <cell r="D765">
            <v>0</v>
          </cell>
          <cell r="E765" t="str">
            <v>unprocessed_pseudogene</v>
          </cell>
          <cell r="F765" t="str">
            <v>Yes</v>
          </cell>
          <cell r="G765" t="str">
            <v>Yes</v>
          </cell>
          <cell r="H765" t="str">
            <v>Yes</v>
          </cell>
        </row>
        <row r="766">
          <cell r="B766" t="str">
            <v>CTC-276P9.2</v>
          </cell>
          <cell r="C766">
            <v>5</v>
          </cell>
          <cell r="D766">
            <v>0</v>
          </cell>
          <cell r="E766" t="str">
            <v>lincRNA</v>
          </cell>
          <cell r="F766" t="str">
            <v>Yes</v>
          </cell>
          <cell r="G766" t="str">
            <v>Yes</v>
          </cell>
          <cell r="H766">
            <v>0</v>
          </cell>
        </row>
        <row r="767">
          <cell r="B767" t="str">
            <v>LINC01207</v>
          </cell>
          <cell r="C767">
            <v>4</v>
          </cell>
          <cell r="D767">
            <v>0</v>
          </cell>
          <cell r="E767" t="str">
            <v>lincRNA</v>
          </cell>
          <cell r="F767" t="str">
            <v>Yes</v>
          </cell>
          <cell r="G767" t="str">
            <v>Yes</v>
          </cell>
          <cell r="H767" t="str">
            <v>Yes</v>
          </cell>
        </row>
        <row r="768">
          <cell r="B768" t="str">
            <v>AC008834.1</v>
          </cell>
          <cell r="C768">
            <v>5</v>
          </cell>
          <cell r="D768">
            <v>0</v>
          </cell>
          <cell r="E768" t="str">
            <v>lincRNA</v>
          </cell>
          <cell r="F768">
            <v>0</v>
          </cell>
          <cell r="G768" t="str">
            <v>Yes</v>
          </cell>
          <cell r="H768">
            <v>0</v>
          </cell>
        </row>
        <row r="769">
          <cell r="B769" t="str">
            <v>CTD-2251F13.1</v>
          </cell>
          <cell r="C769">
            <v>14</v>
          </cell>
          <cell r="D769">
            <v>0</v>
          </cell>
          <cell r="E769" t="str">
            <v>lincRNA</v>
          </cell>
          <cell r="F769" t="str">
            <v>Yes</v>
          </cell>
          <cell r="G769">
            <v>0</v>
          </cell>
          <cell r="H769" t="str">
            <v>Yes</v>
          </cell>
        </row>
        <row r="770">
          <cell r="B770" t="str">
            <v>UGDH-AS1</v>
          </cell>
          <cell r="C770">
            <v>4</v>
          </cell>
          <cell r="D770">
            <v>0</v>
          </cell>
          <cell r="E770" t="str">
            <v>antisense</v>
          </cell>
          <cell r="F770">
            <v>0</v>
          </cell>
          <cell r="G770" t="str">
            <v>Yes</v>
          </cell>
          <cell r="H770">
            <v>0</v>
          </cell>
        </row>
        <row r="771">
          <cell r="B771" t="str">
            <v>HSPD1P15</v>
          </cell>
          <cell r="C771">
            <v>5</v>
          </cell>
          <cell r="D771">
            <v>0</v>
          </cell>
          <cell r="E771" t="str">
            <v>processed_pseudogene</v>
          </cell>
          <cell r="F771" t="str">
            <v>Yes</v>
          </cell>
          <cell r="G771" t="str">
            <v>Yes</v>
          </cell>
          <cell r="H771">
            <v>0</v>
          </cell>
        </row>
        <row r="772">
          <cell r="B772" t="str">
            <v>HMGN1P13</v>
          </cell>
          <cell r="C772">
            <v>5</v>
          </cell>
          <cell r="D772">
            <v>0</v>
          </cell>
          <cell r="E772" t="str">
            <v>processed_pseudogene</v>
          </cell>
          <cell r="F772">
            <v>0</v>
          </cell>
          <cell r="G772" t="str">
            <v>Yes</v>
          </cell>
          <cell r="H772">
            <v>0</v>
          </cell>
        </row>
        <row r="773">
          <cell r="B773" t="str">
            <v>MRPS33P2</v>
          </cell>
          <cell r="C773">
            <v>4</v>
          </cell>
          <cell r="D773">
            <v>0</v>
          </cell>
          <cell r="E773" t="str">
            <v>processed_pseudogene</v>
          </cell>
          <cell r="F773">
            <v>0</v>
          </cell>
          <cell r="G773" t="str">
            <v>Yes</v>
          </cell>
          <cell r="H773">
            <v>0</v>
          </cell>
        </row>
        <row r="774">
          <cell r="B774" t="str">
            <v>CTD-3179P9.1</v>
          </cell>
          <cell r="C774">
            <v>5</v>
          </cell>
          <cell r="D774">
            <v>0</v>
          </cell>
          <cell r="E774" t="str">
            <v>lincRNA</v>
          </cell>
          <cell r="F774" t="str">
            <v>Yes</v>
          </cell>
          <cell r="G774">
            <v>0</v>
          </cell>
          <cell r="H774">
            <v>0</v>
          </cell>
        </row>
        <row r="775">
          <cell r="B775" t="str">
            <v>RP11-707A18.1</v>
          </cell>
          <cell r="C775">
            <v>4</v>
          </cell>
          <cell r="D775">
            <v>0</v>
          </cell>
          <cell r="E775" t="str">
            <v>lincRNA</v>
          </cell>
          <cell r="F775" t="str">
            <v>Yes</v>
          </cell>
          <cell r="G775" t="str">
            <v>Yes</v>
          </cell>
          <cell r="H775">
            <v>0</v>
          </cell>
        </row>
        <row r="776">
          <cell r="B776" t="str">
            <v>RP11-380P13.1</v>
          </cell>
          <cell r="C776">
            <v>4</v>
          </cell>
          <cell r="D776" t="str">
            <v>-</v>
          </cell>
          <cell r="E776" t="str">
            <v>antisense</v>
          </cell>
          <cell r="F776" t="str">
            <v>Yes</v>
          </cell>
          <cell r="G776">
            <v>0</v>
          </cell>
          <cell r="H776">
            <v>0</v>
          </cell>
        </row>
        <row r="777">
          <cell r="B777" t="str">
            <v>RP5-972B16.2</v>
          </cell>
          <cell r="C777" t="str">
            <v>X</v>
          </cell>
          <cell r="D777">
            <v>0</v>
          </cell>
          <cell r="E777" t="str">
            <v>protein_coding</v>
          </cell>
          <cell r="F777" t="str">
            <v>Yes</v>
          </cell>
          <cell r="G777" t="str">
            <v>Yes</v>
          </cell>
          <cell r="H777">
            <v>0</v>
          </cell>
        </row>
        <row r="778">
          <cell r="B778" t="str">
            <v>CTD-2081C10.1</v>
          </cell>
          <cell r="C778">
            <v>5</v>
          </cell>
          <cell r="D778">
            <v>0</v>
          </cell>
          <cell r="E778" t="str">
            <v>lincRNA</v>
          </cell>
          <cell r="F778">
            <v>0</v>
          </cell>
          <cell r="G778" t="str">
            <v>Yes</v>
          </cell>
          <cell r="H778">
            <v>0</v>
          </cell>
        </row>
        <row r="779">
          <cell r="B779" t="str">
            <v>SERF1AP1</v>
          </cell>
          <cell r="C779">
            <v>4</v>
          </cell>
          <cell r="D779">
            <v>0</v>
          </cell>
          <cell r="E779" t="str">
            <v>processed_pseudogene</v>
          </cell>
          <cell r="F779">
            <v>0</v>
          </cell>
          <cell r="G779" t="str">
            <v>Yes</v>
          </cell>
          <cell r="H779">
            <v>0</v>
          </cell>
        </row>
        <row r="780">
          <cell r="B780" t="str">
            <v>EPHA5-AS1</v>
          </cell>
          <cell r="C780">
            <v>4</v>
          </cell>
          <cell r="D780">
            <v>0</v>
          </cell>
          <cell r="E780" t="str">
            <v>lincRNA</v>
          </cell>
          <cell r="F780" t="str">
            <v>Yes</v>
          </cell>
          <cell r="G780" t="str">
            <v>Yes</v>
          </cell>
          <cell r="H780">
            <v>0</v>
          </cell>
        </row>
        <row r="781">
          <cell r="B781" t="str">
            <v>ZFPM2-AS1</v>
          </cell>
          <cell r="C781">
            <v>8</v>
          </cell>
          <cell r="D781" t="str">
            <v>-</v>
          </cell>
          <cell r="E781" t="str">
            <v>processed_transcript</v>
          </cell>
          <cell r="F781">
            <v>0</v>
          </cell>
          <cell r="G781">
            <v>0</v>
          </cell>
          <cell r="H781" t="str">
            <v>Yes</v>
          </cell>
        </row>
        <row r="782">
          <cell r="B782" t="str">
            <v>CTD-2367A17.1</v>
          </cell>
          <cell r="C782">
            <v>5</v>
          </cell>
          <cell r="D782">
            <v>0</v>
          </cell>
          <cell r="E782" t="str">
            <v>processed_pseudogene</v>
          </cell>
          <cell r="F782">
            <v>0</v>
          </cell>
          <cell r="G782" t="str">
            <v>Yes</v>
          </cell>
          <cell r="H782">
            <v>0</v>
          </cell>
        </row>
        <row r="783">
          <cell r="B783" t="str">
            <v>LINC00923</v>
          </cell>
          <cell r="C783">
            <v>15</v>
          </cell>
          <cell r="D783">
            <v>0</v>
          </cell>
          <cell r="E783" t="str">
            <v>lincRNA</v>
          </cell>
          <cell r="F783" t="str">
            <v>Yes</v>
          </cell>
          <cell r="G783">
            <v>0</v>
          </cell>
          <cell r="H783" t="str">
            <v>Yes</v>
          </cell>
        </row>
        <row r="784">
          <cell r="B784" t="str">
            <v>CTD-2337A12.1</v>
          </cell>
          <cell r="C784">
            <v>5</v>
          </cell>
          <cell r="D784">
            <v>0</v>
          </cell>
          <cell r="E784" t="str">
            <v>antisense</v>
          </cell>
          <cell r="F784" t="str">
            <v>Yes</v>
          </cell>
          <cell r="G784">
            <v>0</v>
          </cell>
          <cell r="H784">
            <v>0</v>
          </cell>
        </row>
        <row r="785">
          <cell r="B785" t="str">
            <v>RP11-6N13.1</v>
          </cell>
          <cell r="C785">
            <v>5</v>
          </cell>
          <cell r="D785">
            <v>0</v>
          </cell>
          <cell r="E785" t="str">
            <v>lincRNA</v>
          </cell>
          <cell r="F785" t="str">
            <v>Yes</v>
          </cell>
          <cell r="G785">
            <v>0</v>
          </cell>
          <cell r="H785">
            <v>0</v>
          </cell>
        </row>
        <row r="786">
          <cell r="B786" t="str">
            <v>RNU6-904P</v>
          </cell>
          <cell r="C786">
            <v>2</v>
          </cell>
          <cell r="D786">
            <v>0</v>
          </cell>
          <cell r="E786" t="str">
            <v>snRNA</v>
          </cell>
          <cell r="F786">
            <v>0</v>
          </cell>
          <cell r="G786" t="str">
            <v>Yes</v>
          </cell>
          <cell r="H786">
            <v>0</v>
          </cell>
        </row>
        <row r="787">
          <cell r="B787" t="str">
            <v>RNA5SP341</v>
          </cell>
          <cell r="C787">
            <v>11</v>
          </cell>
          <cell r="D787">
            <v>0</v>
          </cell>
          <cell r="E787" t="str">
            <v>rRNA</v>
          </cell>
          <cell r="F787" t="str">
            <v>Yes</v>
          </cell>
          <cell r="G787">
            <v>0</v>
          </cell>
          <cell r="H787" t="str">
            <v>Yes</v>
          </cell>
        </row>
        <row r="788">
          <cell r="B788" t="str">
            <v>RNU6-919P</v>
          </cell>
          <cell r="C788">
            <v>20</v>
          </cell>
          <cell r="D788">
            <v>0</v>
          </cell>
          <cell r="E788" t="str">
            <v>snRNA</v>
          </cell>
          <cell r="F788" t="str">
            <v>Yes</v>
          </cell>
          <cell r="G788">
            <v>0</v>
          </cell>
          <cell r="H788" t="str">
            <v>Yes</v>
          </cell>
        </row>
        <row r="789">
          <cell r="B789" t="str">
            <v>RNU6-175P</v>
          </cell>
          <cell r="C789">
            <v>2</v>
          </cell>
          <cell r="D789">
            <v>0</v>
          </cell>
          <cell r="E789" t="str">
            <v>snRNA</v>
          </cell>
          <cell r="F789" t="str">
            <v>Yes</v>
          </cell>
          <cell r="G789">
            <v>0</v>
          </cell>
          <cell r="H789">
            <v>0</v>
          </cell>
        </row>
        <row r="790">
          <cell r="B790" t="str">
            <v>ENSG00000252819</v>
          </cell>
          <cell r="C790">
            <v>20</v>
          </cell>
          <cell r="D790">
            <v>0</v>
          </cell>
          <cell r="E790">
            <v>0</v>
          </cell>
          <cell r="F790">
            <v>0</v>
          </cell>
          <cell r="G790" t="str">
            <v>Yes</v>
          </cell>
          <cell r="H790">
            <v>0</v>
          </cell>
        </row>
        <row r="791">
          <cell r="B791" t="str">
            <v>RN7SKP183</v>
          </cell>
          <cell r="C791" t="str">
            <v>X</v>
          </cell>
          <cell r="D791">
            <v>0</v>
          </cell>
          <cell r="E791" t="str">
            <v>misc_RNA</v>
          </cell>
          <cell r="F791" t="str">
            <v>Yes</v>
          </cell>
          <cell r="G791">
            <v>0</v>
          </cell>
          <cell r="H791">
            <v>0</v>
          </cell>
        </row>
        <row r="792">
          <cell r="B792" t="str">
            <v>RNA5SP373</v>
          </cell>
          <cell r="C792">
            <v>12</v>
          </cell>
          <cell r="D792">
            <v>0</v>
          </cell>
          <cell r="E792" t="str">
            <v>rRNA</v>
          </cell>
          <cell r="F792" t="str">
            <v>Yes</v>
          </cell>
          <cell r="G792">
            <v>0</v>
          </cell>
          <cell r="H792">
            <v>0</v>
          </cell>
        </row>
        <row r="793">
          <cell r="B793" t="str">
            <v>RP1-84O15.2</v>
          </cell>
          <cell r="C793">
            <v>8</v>
          </cell>
          <cell r="D793" t="str">
            <v>-</v>
          </cell>
          <cell r="E793" t="str">
            <v>lincRNA</v>
          </cell>
          <cell r="F793" t="str">
            <v>Yes</v>
          </cell>
          <cell r="G793">
            <v>0</v>
          </cell>
          <cell r="H793">
            <v>0</v>
          </cell>
        </row>
        <row r="794">
          <cell r="B794" t="str">
            <v>CTB-164N12.1</v>
          </cell>
          <cell r="C794">
            <v>5</v>
          </cell>
          <cell r="D794">
            <v>0</v>
          </cell>
          <cell r="E794" t="str">
            <v>lincRNA</v>
          </cell>
          <cell r="F794" t="str">
            <v>Yes</v>
          </cell>
          <cell r="G794">
            <v>0</v>
          </cell>
          <cell r="H794">
            <v>0</v>
          </cell>
        </row>
        <row r="795">
          <cell r="B795" t="str">
            <v>RP11-13N12.2</v>
          </cell>
          <cell r="C795">
            <v>8</v>
          </cell>
          <cell r="D795">
            <v>0</v>
          </cell>
          <cell r="E795" t="str">
            <v>lincRNA</v>
          </cell>
          <cell r="F795">
            <v>0</v>
          </cell>
          <cell r="G795" t="str">
            <v>Yes</v>
          </cell>
          <cell r="H795">
            <v>0</v>
          </cell>
        </row>
        <row r="796">
          <cell r="B796" t="str">
            <v>IGLVIV-64</v>
          </cell>
          <cell r="C796">
            <v>22</v>
          </cell>
          <cell r="D796">
            <v>0</v>
          </cell>
          <cell r="E796" t="str">
            <v>IG_V_pseudogene</v>
          </cell>
          <cell r="F796" t="str">
            <v>Yes</v>
          </cell>
          <cell r="G796" t="str">
            <v>Yes</v>
          </cell>
          <cell r="H796">
            <v>0</v>
          </cell>
        </row>
        <row r="797">
          <cell r="B797" t="str">
            <v>RP13-923O23.6</v>
          </cell>
          <cell r="C797">
            <v>8</v>
          </cell>
          <cell r="D797">
            <v>0</v>
          </cell>
          <cell r="E797" t="str">
            <v>antisense</v>
          </cell>
          <cell r="F797">
            <v>0</v>
          </cell>
          <cell r="G797" t="str">
            <v>Yes</v>
          </cell>
          <cell r="H797">
            <v>0</v>
          </cell>
        </row>
        <row r="798">
          <cell r="B798" t="str">
            <v>RP11-1101K5.1</v>
          </cell>
          <cell r="C798">
            <v>8</v>
          </cell>
          <cell r="D798" t="str">
            <v>-</v>
          </cell>
          <cell r="E798" t="str">
            <v>lincRNA</v>
          </cell>
          <cell r="F798" t="str">
            <v>Yes</v>
          </cell>
          <cell r="G798">
            <v>0</v>
          </cell>
          <cell r="H798">
            <v>0</v>
          </cell>
        </row>
        <row r="799">
          <cell r="B799" t="str">
            <v>CTC-535M15.2</v>
          </cell>
          <cell r="C799">
            <v>5</v>
          </cell>
          <cell r="D799">
            <v>0</v>
          </cell>
          <cell r="E799" t="str">
            <v>lincRNA</v>
          </cell>
          <cell r="F799">
            <v>0</v>
          </cell>
          <cell r="G799" t="str">
            <v>Yes</v>
          </cell>
          <cell r="H799">
            <v>0</v>
          </cell>
        </row>
        <row r="800">
          <cell r="B800" t="str">
            <v>IGLVI-63</v>
          </cell>
          <cell r="C800">
            <v>22</v>
          </cell>
          <cell r="D800">
            <v>0</v>
          </cell>
          <cell r="E800" t="str">
            <v>IG_V_pseudogene</v>
          </cell>
          <cell r="F800">
            <v>0</v>
          </cell>
          <cell r="G800" t="str">
            <v>Yes</v>
          </cell>
          <cell r="H800">
            <v>0</v>
          </cell>
        </row>
        <row r="801">
          <cell r="B801" t="str">
            <v>CARSP2</v>
          </cell>
          <cell r="C801">
            <v>8</v>
          </cell>
          <cell r="D801">
            <v>0</v>
          </cell>
          <cell r="E801" t="str">
            <v>processed_pseudogene</v>
          </cell>
          <cell r="F801" t="str">
            <v>Yes</v>
          </cell>
          <cell r="G801">
            <v>0</v>
          </cell>
          <cell r="H801" t="str">
            <v>Yes</v>
          </cell>
        </row>
        <row r="802">
          <cell r="B802" t="str">
            <v>CTB-33O18.1</v>
          </cell>
          <cell r="C802">
            <v>5</v>
          </cell>
          <cell r="D802">
            <v>0</v>
          </cell>
          <cell r="E802" t="str">
            <v>lincRNA</v>
          </cell>
          <cell r="F802" t="str">
            <v>Yes</v>
          </cell>
          <cell r="G802">
            <v>0</v>
          </cell>
          <cell r="H802">
            <v>0</v>
          </cell>
        </row>
        <row r="803">
          <cell r="B803" t="str">
            <v>C8orf37-AS1</v>
          </cell>
          <cell r="C803">
            <v>8</v>
          </cell>
          <cell r="D803">
            <v>0</v>
          </cell>
          <cell r="E803" t="str">
            <v>lincRNA</v>
          </cell>
          <cell r="F803">
            <v>0</v>
          </cell>
          <cell r="G803" t="str">
            <v>Yes</v>
          </cell>
          <cell r="H803">
            <v>0</v>
          </cell>
        </row>
        <row r="804">
          <cell r="B804" t="str">
            <v>IGLV1-62</v>
          </cell>
          <cell r="C804">
            <v>22</v>
          </cell>
          <cell r="D804">
            <v>0</v>
          </cell>
          <cell r="E804" t="str">
            <v>IG_V_pseudogene</v>
          </cell>
          <cell r="F804">
            <v>0</v>
          </cell>
          <cell r="G804" t="str">
            <v>Yes</v>
          </cell>
          <cell r="H804">
            <v>0</v>
          </cell>
        </row>
        <row r="805">
          <cell r="B805" t="str">
            <v>IGLVIV-66-1</v>
          </cell>
          <cell r="C805">
            <v>22</v>
          </cell>
          <cell r="D805">
            <v>0</v>
          </cell>
          <cell r="E805" t="str">
            <v>IG_V_pseudogene</v>
          </cell>
          <cell r="F805" t="str">
            <v>Yes</v>
          </cell>
          <cell r="G805" t="str">
            <v>Yes</v>
          </cell>
          <cell r="H805">
            <v>0</v>
          </cell>
        </row>
        <row r="806">
          <cell r="B806" t="str">
            <v>CTB-178M22.1</v>
          </cell>
          <cell r="C806">
            <v>5</v>
          </cell>
          <cell r="D806">
            <v>0</v>
          </cell>
          <cell r="E806" t="str">
            <v>antisense</v>
          </cell>
          <cell r="F806" t="str">
            <v>Yes</v>
          </cell>
          <cell r="G806" t="str">
            <v>Yes</v>
          </cell>
          <cell r="H806" t="str">
            <v>Yes</v>
          </cell>
        </row>
        <row r="807">
          <cell r="B807" t="str">
            <v>RP11-26E5.1</v>
          </cell>
          <cell r="C807">
            <v>8</v>
          </cell>
          <cell r="D807">
            <v>0</v>
          </cell>
          <cell r="E807" t="str">
            <v>lincRNA</v>
          </cell>
          <cell r="F807" t="str">
            <v>Yes</v>
          </cell>
          <cell r="G807">
            <v>0</v>
          </cell>
          <cell r="H807">
            <v>0</v>
          </cell>
        </row>
        <row r="808">
          <cell r="B808" t="str">
            <v>RP11-281H11.1</v>
          </cell>
          <cell r="C808">
            <v>8</v>
          </cell>
          <cell r="D808">
            <v>0</v>
          </cell>
          <cell r="E808" t="str">
            <v>lincRNA</v>
          </cell>
          <cell r="F808" t="str">
            <v>Yes</v>
          </cell>
          <cell r="G808" t="str">
            <v>Yes</v>
          </cell>
          <cell r="H808">
            <v>0</v>
          </cell>
        </row>
        <row r="809">
          <cell r="B809" t="str">
            <v>RP11-431M3.2</v>
          </cell>
          <cell r="C809">
            <v>8</v>
          </cell>
          <cell r="D809" t="str">
            <v>-</v>
          </cell>
          <cell r="E809" t="str">
            <v>lincRNA</v>
          </cell>
          <cell r="F809" t="str">
            <v>Yes</v>
          </cell>
          <cell r="G809">
            <v>0</v>
          </cell>
          <cell r="H809">
            <v>0</v>
          </cell>
        </row>
        <row r="810">
          <cell r="B810" t="str">
            <v>RP11-17A4.4</v>
          </cell>
          <cell r="C810">
            <v>8</v>
          </cell>
          <cell r="D810">
            <v>0</v>
          </cell>
          <cell r="E810" t="str">
            <v>lincRNA</v>
          </cell>
          <cell r="F810">
            <v>0</v>
          </cell>
          <cell r="G810" t="str">
            <v>Yes</v>
          </cell>
          <cell r="H810">
            <v>0</v>
          </cell>
        </row>
        <row r="811">
          <cell r="B811" t="str">
            <v>IGLVV-66</v>
          </cell>
          <cell r="C811">
            <v>22</v>
          </cell>
          <cell r="D811">
            <v>0</v>
          </cell>
          <cell r="E811" t="str">
            <v>IG_V_pseudogene</v>
          </cell>
          <cell r="F811" t="str">
            <v>Yes</v>
          </cell>
          <cell r="G811" t="str">
            <v>Yes</v>
          </cell>
          <cell r="H811">
            <v>0</v>
          </cell>
        </row>
        <row r="812">
          <cell r="B812" t="str">
            <v>IGLVIV-65</v>
          </cell>
          <cell r="C812">
            <v>22</v>
          </cell>
          <cell r="D812">
            <v>0</v>
          </cell>
          <cell r="E812" t="str">
            <v>IG_V_pseudogene</v>
          </cell>
          <cell r="F812" t="str">
            <v>Yes</v>
          </cell>
          <cell r="G812" t="str">
            <v>Yes</v>
          </cell>
          <cell r="H812">
            <v>0</v>
          </cell>
        </row>
        <row r="813">
          <cell r="B813" t="str">
            <v>CTB-12O2.1</v>
          </cell>
          <cell r="C813">
            <v>5</v>
          </cell>
          <cell r="D813">
            <v>0</v>
          </cell>
          <cell r="E813" t="str">
            <v>lincRNA</v>
          </cell>
          <cell r="F813" t="str">
            <v>Yes</v>
          </cell>
          <cell r="G813">
            <v>0</v>
          </cell>
          <cell r="H813" t="str">
            <v>Yes</v>
          </cell>
        </row>
        <row r="814">
          <cell r="B814" t="str">
            <v>RP11-369E15.1</v>
          </cell>
          <cell r="C814">
            <v>8</v>
          </cell>
          <cell r="D814">
            <v>0</v>
          </cell>
          <cell r="E814" t="str">
            <v>lincRNA</v>
          </cell>
          <cell r="F814" t="str">
            <v>Yes</v>
          </cell>
          <cell r="G814" t="str">
            <v>Yes</v>
          </cell>
          <cell r="H814">
            <v>0</v>
          </cell>
        </row>
        <row r="815">
          <cell r="B815" t="str">
            <v>LINC01288</v>
          </cell>
          <cell r="C815">
            <v>8</v>
          </cell>
          <cell r="D815" t="str">
            <v>-</v>
          </cell>
          <cell r="E815" t="str">
            <v>lincRNA</v>
          </cell>
          <cell r="F815" t="str">
            <v>Yes</v>
          </cell>
          <cell r="G815" t="str">
            <v>Yes</v>
          </cell>
          <cell r="H815">
            <v>0</v>
          </cell>
        </row>
        <row r="816">
          <cell r="B816" t="str">
            <v>RP11-885L14.1</v>
          </cell>
          <cell r="C816">
            <v>11</v>
          </cell>
          <cell r="D816">
            <v>0</v>
          </cell>
          <cell r="E816" t="str">
            <v>processed_pseudogene</v>
          </cell>
          <cell r="F816" t="str">
            <v>Yes</v>
          </cell>
          <cell r="G816" t="str">
            <v>Yes</v>
          </cell>
          <cell r="H816">
            <v>0</v>
          </cell>
        </row>
        <row r="817">
          <cell r="B817" t="str">
            <v>RP11-386B1.1</v>
          </cell>
          <cell r="C817">
            <v>11</v>
          </cell>
          <cell r="D817">
            <v>0</v>
          </cell>
          <cell r="E817" t="str">
            <v>processed_pseudogene</v>
          </cell>
          <cell r="F817" t="str">
            <v>Yes</v>
          </cell>
          <cell r="G817">
            <v>0</v>
          </cell>
          <cell r="H817">
            <v>0</v>
          </cell>
        </row>
        <row r="818">
          <cell r="B818" t="str">
            <v>RP11-958J22.3</v>
          </cell>
          <cell r="C818">
            <v>11</v>
          </cell>
          <cell r="D818">
            <v>0</v>
          </cell>
          <cell r="E818" t="str">
            <v>lincRNA</v>
          </cell>
          <cell r="F818">
            <v>0</v>
          </cell>
          <cell r="G818" t="str">
            <v>Yes</v>
          </cell>
          <cell r="H818">
            <v>0</v>
          </cell>
        </row>
        <row r="819">
          <cell r="B819" t="str">
            <v>RP11-102F4.2</v>
          </cell>
          <cell r="C819">
            <v>8</v>
          </cell>
          <cell r="D819">
            <v>0</v>
          </cell>
          <cell r="E819" t="str">
            <v>antisense</v>
          </cell>
          <cell r="F819">
            <v>0</v>
          </cell>
          <cell r="G819" t="str">
            <v>Yes</v>
          </cell>
          <cell r="H819">
            <v>0</v>
          </cell>
        </row>
        <row r="820">
          <cell r="B820" t="str">
            <v>OR5M6P</v>
          </cell>
          <cell r="C820">
            <v>11</v>
          </cell>
          <cell r="D820">
            <v>0</v>
          </cell>
          <cell r="E820" t="str">
            <v>unprocessed_pseudogene</v>
          </cell>
          <cell r="F820" t="str">
            <v>Yes</v>
          </cell>
          <cell r="G820">
            <v>0</v>
          </cell>
          <cell r="H820">
            <v>0</v>
          </cell>
        </row>
        <row r="821">
          <cell r="B821" t="str">
            <v>RTL1</v>
          </cell>
          <cell r="C821">
            <v>14</v>
          </cell>
          <cell r="D821" t="str">
            <v>This gene is a retrotransposon-derived, paternally expressed imprinted gene that is highly expressed at the late fetal stage in both the fetus and placenta. It has an overlapping maternally expressed antisense transcript, which contains several microRNAs targeting the transcripts of this gene through an RNA interference (RNAi) mechanism. This gene is essential for maintenance of the fetal capillaries. [provided by RefSeq, Jul 2009]</v>
          </cell>
          <cell r="E821" t="str">
            <v>protein_coding</v>
          </cell>
          <cell r="F821" t="str">
            <v>Yes</v>
          </cell>
          <cell r="G821">
            <v>0</v>
          </cell>
          <cell r="H821" t="str">
            <v>Yes</v>
          </cell>
        </row>
        <row r="822">
          <cell r="B822" t="str">
            <v>CTD-3051L14.14</v>
          </cell>
          <cell r="C822">
            <v>11</v>
          </cell>
          <cell r="D822">
            <v>0</v>
          </cell>
          <cell r="E822" t="str">
            <v>processed_pseudogene</v>
          </cell>
          <cell r="F822" t="str">
            <v>Yes</v>
          </cell>
          <cell r="G822">
            <v>0</v>
          </cell>
          <cell r="H822">
            <v>0</v>
          </cell>
        </row>
        <row r="823">
          <cell r="B823" t="str">
            <v>RP11-354A14.1</v>
          </cell>
          <cell r="C823">
            <v>8</v>
          </cell>
          <cell r="D823" t="str">
            <v>-</v>
          </cell>
          <cell r="E823" t="str">
            <v>lincRNA</v>
          </cell>
          <cell r="F823">
            <v>0</v>
          </cell>
          <cell r="G823" t="str">
            <v>Yes</v>
          </cell>
          <cell r="H823" t="str">
            <v>Yes</v>
          </cell>
        </row>
        <row r="824">
          <cell r="B824" t="str">
            <v>RP11-10A7.1</v>
          </cell>
          <cell r="C824">
            <v>11</v>
          </cell>
          <cell r="D824">
            <v>0</v>
          </cell>
          <cell r="E824" t="str">
            <v>processed_pseudogene</v>
          </cell>
          <cell r="F824" t="str">
            <v>Yes</v>
          </cell>
          <cell r="G824" t="str">
            <v>Yes</v>
          </cell>
          <cell r="H824">
            <v>0</v>
          </cell>
        </row>
        <row r="825">
          <cell r="B825" t="str">
            <v>RP11-563P16.1</v>
          </cell>
          <cell r="C825">
            <v>11</v>
          </cell>
          <cell r="D825">
            <v>0</v>
          </cell>
          <cell r="E825" t="str">
            <v>lincRNA</v>
          </cell>
          <cell r="F825" t="str">
            <v>Yes</v>
          </cell>
          <cell r="G825">
            <v>0</v>
          </cell>
          <cell r="H825" t="str">
            <v>Yes</v>
          </cell>
        </row>
        <row r="826">
          <cell r="B826" t="str">
            <v>RP11-708B6.2</v>
          </cell>
          <cell r="C826">
            <v>11</v>
          </cell>
          <cell r="D826">
            <v>0</v>
          </cell>
          <cell r="E826" t="str">
            <v>antisense</v>
          </cell>
          <cell r="F826" t="str">
            <v>Yes</v>
          </cell>
          <cell r="G826" t="str">
            <v>Yes</v>
          </cell>
          <cell r="H826" t="str">
            <v>Yes</v>
          </cell>
        </row>
        <row r="827">
          <cell r="B827" t="str">
            <v>RP4-541C22.5</v>
          </cell>
          <cell r="C827">
            <v>11</v>
          </cell>
          <cell r="D827">
            <v>0</v>
          </cell>
          <cell r="E827" t="str">
            <v>antisense</v>
          </cell>
          <cell r="F827">
            <v>0</v>
          </cell>
          <cell r="G827" t="str">
            <v>Yes</v>
          </cell>
          <cell r="H827">
            <v>0</v>
          </cell>
        </row>
        <row r="828">
          <cell r="B828" t="str">
            <v>OR5J7P</v>
          </cell>
          <cell r="C828">
            <v>11</v>
          </cell>
          <cell r="D828">
            <v>0</v>
          </cell>
          <cell r="E828" t="str">
            <v>unprocessed_pseudogene</v>
          </cell>
          <cell r="F828" t="str">
            <v>Yes</v>
          </cell>
          <cell r="G828" t="str">
            <v>Yes</v>
          </cell>
          <cell r="H828">
            <v>0</v>
          </cell>
        </row>
        <row r="829">
          <cell r="B829" t="str">
            <v>RP13-279N23.2</v>
          </cell>
          <cell r="C829">
            <v>1</v>
          </cell>
          <cell r="D829">
            <v>0</v>
          </cell>
          <cell r="E829" t="str">
            <v>protein_coding</v>
          </cell>
          <cell r="F829">
            <v>0</v>
          </cell>
          <cell r="G829">
            <v>0</v>
          </cell>
          <cell r="H829" t="str">
            <v>Yes</v>
          </cell>
        </row>
        <row r="830">
          <cell r="B830" t="str">
            <v>OR10AF1P</v>
          </cell>
          <cell r="C830">
            <v>11</v>
          </cell>
          <cell r="D830">
            <v>0</v>
          </cell>
          <cell r="E830" t="str">
            <v>unprocessed_pseudogene</v>
          </cell>
          <cell r="F830" t="str">
            <v>Yes</v>
          </cell>
          <cell r="G830">
            <v>0</v>
          </cell>
          <cell r="H830" t="str">
            <v>Yes</v>
          </cell>
        </row>
        <row r="831">
          <cell r="B831" t="str">
            <v>RP11-338K17.8</v>
          </cell>
          <cell r="C831">
            <v>12</v>
          </cell>
          <cell r="D831">
            <v>0</v>
          </cell>
          <cell r="E831" t="str">
            <v>lincRNA</v>
          </cell>
          <cell r="F831" t="str">
            <v>Yes</v>
          </cell>
          <cell r="G831">
            <v>0</v>
          </cell>
          <cell r="H831" t="str">
            <v>Yes</v>
          </cell>
        </row>
        <row r="832">
          <cell r="B832" t="str">
            <v>RP11-407A16.4</v>
          </cell>
          <cell r="C832">
            <v>12</v>
          </cell>
          <cell r="D832">
            <v>0</v>
          </cell>
          <cell r="E832" t="str">
            <v>lincRNA</v>
          </cell>
          <cell r="F832" t="str">
            <v>Yes</v>
          </cell>
          <cell r="G832">
            <v>0</v>
          </cell>
          <cell r="H832">
            <v>0</v>
          </cell>
        </row>
        <row r="833">
          <cell r="B833" t="str">
            <v>RP11-598F7.6</v>
          </cell>
          <cell r="C833">
            <v>12</v>
          </cell>
          <cell r="D833">
            <v>0</v>
          </cell>
          <cell r="E833" t="str">
            <v>lincRNA</v>
          </cell>
          <cell r="F833" t="str">
            <v>Yes</v>
          </cell>
          <cell r="G833">
            <v>0</v>
          </cell>
          <cell r="H833">
            <v>0</v>
          </cell>
        </row>
        <row r="834">
          <cell r="B834" t="str">
            <v>NLRP9P</v>
          </cell>
          <cell r="C834">
            <v>12</v>
          </cell>
          <cell r="D834">
            <v>0</v>
          </cell>
          <cell r="E834" t="str">
            <v>unprocessed_pseudogene</v>
          </cell>
          <cell r="F834">
            <v>0</v>
          </cell>
          <cell r="G834" t="str">
            <v>Yes</v>
          </cell>
          <cell r="H834">
            <v>0</v>
          </cell>
        </row>
        <row r="835">
          <cell r="B835" t="str">
            <v>RP11-598F7.5</v>
          </cell>
          <cell r="C835">
            <v>12</v>
          </cell>
          <cell r="D835">
            <v>0</v>
          </cell>
          <cell r="E835" t="str">
            <v>antisense</v>
          </cell>
          <cell r="F835" t="str">
            <v>Yes</v>
          </cell>
          <cell r="G835">
            <v>0</v>
          </cell>
          <cell r="H835">
            <v>0</v>
          </cell>
        </row>
        <row r="836">
          <cell r="B836" t="str">
            <v>RP11-407A16.3</v>
          </cell>
          <cell r="C836">
            <v>12</v>
          </cell>
          <cell r="D836">
            <v>0</v>
          </cell>
          <cell r="E836" t="str">
            <v>lincRNA</v>
          </cell>
          <cell r="F836" t="str">
            <v>Yes</v>
          </cell>
          <cell r="G836">
            <v>0</v>
          </cell>
          <cell r="H836">
            <v>0</v>
          </cell>
        </row>
        <row r="837">
          <cell r="B837" t="str">
            <v>KRT8P19</v>
          </cell>
          <cell r="C837">
            <v>12</v>
          </cell>
          <cell r="D837">
            <v>0</v>
          </cell>
          <cell r="E837" t="str">
            <v>processed_pseudogene</v>
          </cell>
          <cell r="F837" t="str">
            <v>Yes</v>
          </cell>
          <cell r="G837" t="str">
            <v>Yes</v>
          </cell>
          <cell r="H837">
            <v>0</v>
          </cell>
        </row>
        <row r="838">
          <cell r="B838" t="str">
            <v>RP3-473L9.4</v>
          </cell>
          <cell r="C838">
            <v>12</v>
          </cell>
          <cell r="D838">
            <v>0</v>
          </cell>
          <cell r="E838" t="str">
            <v>lincRNA</v>
          </cell>
          <cell r="F838" t="str">
            <v>Yes</v>
          </cell>
          <cell r="G838">
            <v>0</v>
          </cell>
          <cell r="H838">
            <v>0</v>
          </cell>
        </row>
        <row r="839">
          <cell r="B839" t="str">
            <v>RP3-521E19.3</v>
          </cell>
          <cell r="C839">
            <v>12</v>
          </cell>
          <cell r="D839">
            <v>0</v>
          </cell>
          <cell r="E839" t="str">
            <v>processed_pseudogene</v>
          </cell>
          <cell r="F839" t="str">
            <v>Yes</v>
          </cell>
          <cell r="G839">
            <v>0</v>
          </cell>
          <cell r="H839">
            <v>0</v>
          </cell>
        </row>
        <row r="840">
          <cell r="B840" t="str">
            <v>RP11-162P23.2</v>
          </cell>
          <cell r="C840">
            <v>12</v>
          </cell>
          <cell r="D840">
            <v>0</v>
          </cell>
          <cell r="E840" t="str">
            <v>protein_coding</v>
          </cell>
          <cell r="F840" t="str">
            <v>Yes</v>
          </cell>
          <cell r="G840">
            <v>0</v>
          </cell>
          <cell r="H840">
            <v>0</v>
          </cell>
        </row>
        <row r="841">
          <cell r="B841" t="str">
            <v>LINC01481</v>
          </cell>
          <cell r="C841">
            <v>12</v>
          </cell>
          <cell r="D841">
            <v>0</v>
          </cell>
          <cell r="E841" t="str">
            <v>antisense</v>
          </cell>
          <cell r="F841" t="str">
            <v>Yes</v>
          </cell>
          <cell r="G841">
            <v>0</v>
          </cell>
          <cell r="H841">
            <v>0</v>
          </cell>
        </row>
        <row r="842">
          <cell r="B842" t="str">
            <v>AC025263.3</v>
          </cell>
          <cell r="C842">
            <v>12</v>
          </cell>
          <cell r="D842">
            <v>0</v>
          </cell>
          <cell r="E842" t="str">
            <v>protein_coding</v>
          </cell>
          <cell r="F842">
            <v>0</v>
          </cell>
          <cell r="G842">
            <v>0</v>
          </cell>
          <cell r="H842" t="str">
            <v>Yes</v>
          </cell>
        </row>
        <row r="843">
          <cell r="B843" t="str">
            <v>RP11-781A6.1</v>
          </cell>
          <cell r="C843">
            <v>12</v>
          </cell>
          <cell r="D843">
            <v>0</v>
          </cell>
          <cell r="E843" t="str">
            <v>lincRNA</v>
          </cell>
          <cell r="F843">
            <v>0</v>
          </cell>
          <cell r="G843" t="str">
            <v>Yes</v>
          </cell>
          <cell r="H843">
            <v>0</v>
          </cell>
        </row>
        <row r="844">
          <cell r="B844" t="str">
            <v>RP11-384J4.2</v>
          </cell>
          <cell r="C844">
            <v>14</v>
          </cell>
          <cell r="D844" t="str">
            <v>-</v>
          </cell>
          <cell r="E844" t="str">
            <v>lincRNA</v>
          </cell>
          <cell r="F844" t="str">
            <v>Yes</v>
          </cell>
          <cell r="G844">
            <v>0</v>
          </cell>
          <cell r="H844" t="str">
            <v>Yes</v>
          </cell>
        </row>
        <row r="845">
          <cell r="B845" t="str">
            <v>CTD-2307P3.1</v>
          </cell>
          <cell r="C845">
            <v>14</v>
          </cell>
          <cell r="D845">
            <v>0</v>
          </cell>
          <cell r="E845" t="str">
            <v>sense_overlapping</v>
          </cell>
          <cell r="F845">
            <v>0</v>
          </cell>
          <cell r="G845">
            <v>0</v>
          </cell>
          <cell r="H845" t="str">
            <v>Yes</v>
          </cell>
        </row>
        <row r="846">
          <cell r="B846" t="str">
            <v>RP11-99L13.1</v>
          </cell>
          <cell r="C846">
            <v>14</v>
          </cell>
          <cell r="D846">
            <v>0</v>
          </cell>
          <cell r="E846" t="str">
            <v>lincRNA</v>
          </cell>
          <cell r="F846">
            <v>0</v>
          </cell>
          <cell r="G846" t="str">
            <v>Yes</v>
          </cell>
          <cell r="H846">
            <v>0</v>
          </cell>
        </row>
        <row r="847">
          <cell r="B847" t="str">
            <v>RP11-493G17.4</v>
          </cell>
          <cell r="C847">
            <v>14</v>
          </cell>
          <cell r="D847" t="str">
            <v>-</v>
          </cell>
          <cell r="E847" t="str">
            <v>processed_pseudogene</v>
          </cell>
          <cell r="F847" t="str">
            <v>Yes</v>
          </cell>
          <cell r="G847">
            <v>0</v>
          </cell>
          <cell r="H847">
            <v>0</v>
          </cell>
        </row>
        <row r="848">
          <cell r="B848" t="str">
            <v>RP11-353P15.1</v>
          </cell>
          <cell r="C848">
            <v>14</v>
          </cell>
          <cell r="D848">
            <v>0</v>
          </cell>
          <cell r="E848" t="str">
            <v>lincRNA</v>
          </cell>
          <cell r="F848">
            <v>0</v>
          </cell>
          <cell r="G848" t="str">
            <v>Yes</v>
          </cell>
          <cell r="H848">
            <v>0</v>
          </cell>
        </row>
        <row r="849">
          <cell r="B849" t="str">
            <v>RP11-725G5.3</v>
          </cell>
          <cell r="C849">
            <v>14</v>
          </cell>
          <cell r="D849">
            <v>0</v>
          </cell>
          <cell r="E849" t="str">
            <v>unprocessed_pseudogene</v>
          </cell>
          <cell r="F849">
            <v>0</v>
          </cell>
          <cell r="G849" t="str">
            <v>Yes</v>
          </cell>
          <cell r="H849">
            <v>0</v>
          </cell>
        </row>
        <row r="850">
          <cell r="B850" t="str">
            <v>LINC00871</v>
          </cell>
          <cell r="C850">
            <v>14</v>
          </cell>
          <cell r="D850">
            <v>0</v>
          </cell>
          <cell r="E850" t="str">
            <v>lincRNA</v>
          </cell>
          <cell r="F850">
            <v>0</v>
          </cell>
          <cell r="G850" t="str">
            <v>Yes</v>
          </cell>
          <cell r="H850">
            <v>0</v>
          </cell>
        </row>
        <row r="851">
          <cell r="B851" t="str">
            <v>LINC01568</v>
          </cell>
          <cell r="C851">
            <v>16</v>
          </cell>
          <cell r="D851">
            <v>0</v>
          </cell>
          <cell r="E851" t="str">
            <v>lincRNA</v>
          </cell>
          <cell r="F851" t="str">
            <v>Yes</v>
          </cell>
          <cell r="G851">
            <v>0</v>
          </cell>
          <cell r="H851" t="str">
            <v>Yes</v>
          </cell>
        </row>
        <row r="852">
          <cell r="B852" t="str">
            <v>EEF1A1P33</v>
          </cell>
          <cell r="C852">
            <v>12</v>
          </cell>
          <cell r="D852">
            <v>0</v>
          </cell>
          <cell r="E852" t="str">
            <v>processed_pseudogene</v>
          </cell>
          <cell r="F852" t="str">
            <v>Yes</v>
          </cell>
          <cell r="G852" t="str">
            <v>Yes</v>
          </cell>
          <cell r="H852" t="str">
            <v>Yes</v>
          </cell>
        </row>
        <row r="853">
          <cell r="B853" t="str">
            <v>CTD-2552B11.3</v>
          </cell>
          <cell r="C853">
            <v>14</v>
          </cell>
          <cell r="D853">
            <v>0</v>
          </cell>
          <cell r="E853" t="str">
            <v>processed_pseudogene</v>
          </cell>
          <cell r="F853" t="str">
            <v>Yes</v>
          </cell>
          <cell r="G853" t="str">
            <v>Yes</v>
          </cell>
          <cell r="H853">
            <v>0</v>
          </cell>
        </row>
        <row r="854">
          <cell r="B854" t="str">
            <v>RP11-627D16.1</v>
          </cell>
          <cell r="C854">
            <v>15</v>
          </cell>
          <cell r="D854">
            <v>0</v>
          </cell>
          <cell r="E854" t="str">
            <v>lincRNA</v>
          </cell>
          <cell r="F854" t="str">
            <v>Yes</v>
          </cell>
          <cell r="G854" t="str">
            <v>Yes</v>
          </cell>
          <cell r="H854" t="str">
            <v>Yes</v>
          </cell>
        </row>
        <row r="855">
          <cell r="B855" t="str">
            <v>ST20-MTHFS</v>
          </cell>
          <cell r="C855">
            <v>15</v>
          </cell>
          <cell r="D855">
            <v>0</v>
          </cell>
          <cell r="E855" t="str">
            <v>protein_coding</v>
          </cell>
          <cell r="F855">
            <v>0</v>
          </cell>
          <cell r="G855">
            <v>0</v>
          </cell>
          <cell r="H855" t="str">
            <v>Yes</v>
          </cell>
        </row>
        <row r="856">
          <cell r="B856" t="str">
            <v>CTD-2308G16.1</v>
          </cell>
          <cell r="C856">
            <v>15</v>
          </cell>
          <cell r="D856">
            <v>0</v>
          </cell>
          <cell r="E856" t="str">
            <v>sense_intronic</v>
          </cell>
          <cell r="F856" t="str">
            <v>Yes</v>
          </cell>
          <cell r="G856">
            <v>0</v>
          </cell>
          <cell r="H856">
            <v>0</v>
          </cell>
        </row>
        <row r="857">
          <cell r="B857" t="str">
            <v>RP11-16E12.1</v>
          </cell>
          <cell r="C857">
            <v>15</v>
          </cell>
          <cell r="D857">
            <v>0</v>
          </cell>
          <cell r="E857" t="str">
            <v>lincRNA</v>
          </cell>
          <cell r="F857" t="str">
            <v>Yes</v>
          </cell>
          <cell r="G857">
            <v>0</v>
          </cell>
          <cell r="H857">
            <v>0</v>
          </cell>
        </row>
        <row r="858">
          <cell r="B858" t="str">
            <v>RP11-300G22.2</v>
          </cell>
          <cell r="C858">
            <v>15</v>
          </cell>
          <cell r="D858">
            <v>0</v>
          </cell>
          <cell r="E858" t="str">
            <v>sense_intronic</v>
          </cell>
          <cell r="F858">
            <v>0</v>
          </cell>
          <cell r="G858" t="str">
            <v>Yes</v>
          </cell>
          <cell r="H858">
            <v>0</v>
          </cell>
        </row>
        <row r="859">
          <cell r="B859" t="str">
            <v>LINC00593</v>
          </cell>
          <cell r="C859">
            <v>15</v>
          </cell>
          <cell r="D859">
            <v>0</v>
          </cell>
          <cell r="E859" t="str">
            <v>lincRNA</v>
          </cell>
          <cell r="F859">
            <v>0</v>
          </cell>
          <cell r="G859" t="str">
            <v>Yes</v>
          </cell>
          <cell r="H859">
            <v>0</v>
          </cell>
        </row>
        <row r="860">
          <cell r="B860" t="str">
            <v>RP11-142J21.2</v>
          </cell>
          <cell r="C860">
            <v>15</v>
          </cell>
          <cell r="D860">
            <v>0</v>
          </cell>
          <cell r="E860" t="str">
            <v>sense_intronic</v>
          </cell>
          <cell r="F860">
            <v>0</v>
          </cell>
          <cell r="G860">
            <v>0</v>
          </cell>
          <cell r="H860" t="str">
            <v>Yes</v>
          </cell>
        </row>
        <row r="861">
          <cell r="B861" t="str">
            <v>RP11-525K10.3</v>
          </cell>
          <cell r="C861">
            <v>16</v>
          </cell>
          <cell r="D861">
            <v>0</v>
          </cell>
          <cell r="E861" t="str">
            <v>antisense</v>
          </cell>
          <cell r="F861">
            <v>0</v>
          </cell>
          <cell r="G861" t="str">
            <v>Yes</v>
          </cell>
          <cell r="H861" t="str">
            <v>Yes</v>
          </cell>
        </row>
        <row r="862">
          <cell r="B862" t="str">
            <v>RP11-274H24.1</v>
          </cell>
          <cell r="C862">
            <v>6</v>
          </cell>
          <cell r="D862">
            <v>0</v>
          </cell>
          <cell r="E862" t="str">
            <v>lincRNA</v>
          </cell>
          <cell r="F862">
            <v>0</v>
          </cell>
          <cell r="G862">
            <v>0</v>
          </cell>
          <cell r="H862" t="str">
            <v>Yes</v>
          </cell>
        </row>
        <row r="863">
          <cell r="B863" t="str">
            <v>RP11-1035H13.3</v>
          </cell>
          <cell r="C863">
            <v>16</v>
          </cell>
          <cell r="D863">
            <v>0</v>
          </cell>
          <cell r="E863" t="str">
            <v>protein_coding</v>
          </cell>
          <cell r="F863">
            <v>0</v>
          </cell>
          <cell r="G863" t="str">
            <v>Yes</v>
          </cell>
          <cell r="H863">
            <v>0</v>
          </cell>
        </row>
        <row r="864">
          <cell r="B864" t="str">
            <v>CTD-2288F12.1</v>
          </cell>
          <cell r="C864">
            <v>16</v>
          </cell>
          <cell r="D864" t="str">
            <v>-</v>
          </cell>
          <cell r="E864" t="str">
            <v>antisense</v>
          </cell>
          <cell r="F864" t="str">
            <v>Yes</v>
          </cell>
          <cell r="G864">
            <v>0</v>
          </cell>
          <cell r="H864" t="str">
            <v>Yes</v>
          </cell>
        </row>
        <row r="865">
          <cell r="B865" t="str">
            <v>AQP4-AS1</v>
          </cell>
          <cell r="C865">
            <v>18</v>
          </cell>
          <cell r="D865">
            <v>0</v>
          </cell>
          <cell r="E865" t="str">
            <v>antisense</v>
          </cell>
          <cell r="F865">
            <v>0</v>
          </cell>
          <cell r="G865" t="str">
            <v>Yes</v>
          </cell>
          <cell r="H865">
            <v>0</v>
          </cell>
        </row>
        <row r="866">
          <cell r="B866" t="str">
            <v>CTD-3253I12.1</v>
          </cell>
          <cell r="C866">
            <v>16</v>
          </cell>
          <cell r="D866">
            <v>0</v>
          </cell>
          <cell r="E866" t="str">
            <v>antisense</v>
          </cell>
          <cell r="F866" t="str">
            <v>Yes</v>
          </cell>
          <cell r="G866" t="str">
            <v>Yes</v>
          </cell>
          <cell r="H866" t="str">
            <v>Yes</v>
          </cell>
        </row>
        <row r="867">
          <cell r="B867" t="str">
            <v>RP1-149C7.1</v>
          </cell>
          <cell r="C867">
            <v>6</v>
          </cell>
          <cell r="D867">
            <v>0</v>
          </cell>
          <cell r="E867" t="str">
            <v>lincRNA</v>
          </cell>
          <cell r="F867" t="str">
            <v>Yes</v>
          </cell>
          <cell r="G867">
            <v>0</v>
          </cell>
          <cell r="H867">
            <v>0</v>
          </cell>
        </row>
        <row r="868">
          <cell r="B868" t="str">
            <v>RP11-93I21.3</v>
          </cell>
          <cell r="C868">
            <v>4</v>
          </cell>
          <cell r="D868">
            <v>0</v>
          </cell>
          <cell r="E868" t="str">
            <v>lincRNA</v>
          </cell>
          <cell r="F868">
            <v>0</v>
          </cell>
          <cell r="G868" t="str">
            <v>Yes</v>
          </cell>
          <cell r="H868">
            <v>0</v>
          </cell>
        </row>
        <row r="869">
          <cell r="B869" t="str">
            <v>RP11-215E13.1</v>
          </cell>
          <cell r="C869">
            <v>17</v>
          </cell>
          <cell r="D869">
            <v>0</v>
          </cell>
          <cell r="E869" t="str">
            <v>lincRNA</v>
          </cell>
          <cell r="F869">
            <v>0</v>
          </cell>
          <cell r="G869">
            <v>0</v>
          </cell>
          <cell r="H869" t="str">
            <v>Yes</v>
          </cell>
        </row>
        <row r="870">
          <cell r="B870" t="str">
            <v>C16orf97</v>
          </cell>
          <cell r="C870">
            <v>16</v>
          </cell>
          <cell r="D870">
            <v>0</v>
          </cell>
          <cell r="E870" t="str">
            <v>processed_transcript</v>
          </cell>
          <cell r="F870">
            <v>0</v>
          </cell>
          <cell r="G870" t="str">
            <v>Yes</v>
          </cell>
          <cell r="H870">
            <v>0</v>
          </cell>
        </row>
        <row r="871">
          <cell r="B871" t="str">
            <v>MTHFS</v>
          </cell>
          <cell r="C871">
            <v>15</v>
          </cell>
          <cell r="D871">
            <v>0</v>
          </cell>
          <cell r="E871" t="str">
            <v>lincRNA</v>
          </cell>
          <cell r="F871">
            <v>0</v>
          </cell>
          <cell r="G871">
            <v>0</v>
          </cell>
          <cell r="H871" t="str">
            <v>Yes</v>
          </cell>
        </row>
        <row r="872">
          <cell r="B872" t="str">
            <v>RP11-354I13.2</v>
          </cell>
          <cell r="C872">
            <v>16</v>
          </cell>
          <cell r="D872">
            <v>0</v>
          </cell>
          <cell r="E872" t="str">
            <v>lincRNA</v>
          </cell>
          <cell r="F872">
            <v>0</v>
          </cell>
          <cell r="G872" t="str">
            <v>Yes</v>
          </cell>
          <cell r="H872">
            <v>0</v>
          </cell>
        </row>
        <row r="873">
          <cell r="B873" t="str">
            <v>RP11-731K22.1</v>
          </cell>
          <cell r="C873">
            <v>7</v>
          </cell>
          <cell r="D873">
            <v>0</v>
          </cell>
          <cell r="E873" t="str">
            <v>lincRNA</v>
          </cell>
          <cell r="F873">
            <v>0</v>
          </cell>
          <cell r="G873" t="str">
            <v>Yes</v>
          </cell>
          <cell r="H873">
            <v>0</v>
          </cell>
        </row>
        <row r="874">
          <cell r="B874" t="str">
            <v>DISC1FP1</v>
          </cell>
          <cell r="C874">
            <v>11</v>
          </cell>
          <cell r="D874">
            <v>0</v>
          </cell>
          <cell r="E874" t="str">
            <v>processed_transcript</v>
          </cell>
          <cell r="F874" t="str">
            <v>Yes</v>
          </cell>
          <cell r="G874">
            <v>0</v>
          </cell>
          <cell r="H874" t="str">
            <v>Yes</v>
          </cell>
        </row>
        <row r="875">
          <cell r="B875" t="str">
            <v>RP11-152O14.1</v>
          </cell>
          <cell r="C875">
            <v>16</v>
          </cell>
          <cell r="D875">
            <v>0</v>
          </cell>
          <cell r="E875" t="str">
            <v>lincRNA</v>
          </cell>
          <cell r="F875" t="str">
            <v>Yes</v>
          </cell>
          <cell r="G875">
            <v>0</v>
          </cell>
          <cell r="H875">
            <v>0</v>
          </cell>
        </row>
        <row r="876">
          <cell r="B876" t="str">
            <v>RP11-598F7.5</v>
          </cell>
          <cell r="C876" t="str">
            <v>CHR_HSCHR12_1_CTG1</v>
          </cell>
          <cell r="D876">
            <v>0</v>
          </cell>
          <cell r="E876" t="str">
            <v>antisense</v>
          </cell>
          <cell r="F876" t="str">
            <v>Yes</v>
          </cell>
          <cell r="G876">
            <v>0</v>
          </cell>
          <cell r="H876">
            <v>0</v>
          </cell>
        </row>
        <row r="877">
          <cell r="B877" t="str">
            <v>RP11-598F7.6</v>
          </cell>
          <cell r="C877" t="str">
            <v>CHR_HSCHR12_1_CTG1</v>
          </cell>
          <cell r="D877">
            <v>0</v>
          </cell>
          <cell r="E877" t="str">
            <v>antisense</v>
          </cell>
          <cell r="F877" t="str">
            <v>Yes</v>
          </cell>
          <cell r="G877">
            <v>0</v>
          </cell>
          <cell r="H877">
            <v>0</v>
          </cell>
        </row>
        <row r="878">
          <cell r="B878" t="str">
            <v>IQSEC3</v>
          </cell>
          <cell r="C878" t="str">
            <v>CHR_HSCHR12_1_CTG1</v>
          </cell>
          <cell r="D878">
            <v>0</v>
          </cell>
          <cell r="E878" t="str">
            <v>protein_coding</v>
          </cell>
          <cell r="F878" t="str">
            <v>Yes</v>
          </cell>
          <cell r="G878">
            <v>0</v>
          </cell>
          <cell r="H878">
            <v>0</v>
          </cell>
        </row>
        <row r="879">
          <cell r="B879" t="str">
            <v>MYZAP</v>
          </cell>
          <cell r="C879">
            <v>15</v>
          </cell>
          <cell r="D879">
            <v>0</v>
          </cell>
          <cell r="E879" t="str">
            <v>protein_coding</v>
          </cell>
          <cell r="F879" t="str">
            <v>Yes</v>
          </cell>
          <cell r="G879" t="str">
            <v>Yes</v>
          </cell>
          <cell r="H879">
            <v>0</v>
          </cell>
        </row>
        <row r="880">
          <cell r="B880" t="str">
            <v>AC005549.1</v>
          </cell>
          <cell r="C880">
            <v>17</v>
          </cell>
          <cell r="D880">
            <v>0</v>
          </cell>
          <cell r="E880" t="str">
            <v>miRNA</v>
          </cell>
          <cell r="F880">
            <v>0</v>
          </cell>
          <cell r="G880">
            <v>0</v>
          </cell>
          <cell r="H880" t="str">
            <v>Yes</v>
          </cell>
        </row>
        <row r="881">
          <cell r="B881" t="str">
            <v>RP11-78F17.1</v>
          </cell>
          <cell r="C881">
            <v>18</v>
          </cell>
          <cell r="D881">
            <v>0</v>
          </cell>
          <cell r="E881" t="str">
            <v>lincRNA</v>
          </cell>
          <cell r="F881">
            <v>0</v>
          </cell>
          <cell r="G881" t="str">
            <v>Yes</v>
          </cell>
          <cell r="H881">
            <v>0</v>
          </cell>
        </row>
        <row r="882">
          <cell r="B882" t="str">
            <v>MIR4639</v>
          </cell>
          <cell r="C882">
            <v>6</v>
          </cell>
          <cell r="D882">
            <v>0</v>
          </cell>
          <cell r="E882" t="str">
            <v>miRNA</v>
          </cell>
          <cell r="F882">
            <v>0</v>
          </cell>
          <cell r="G882" t="str">
            <v>Yes</v>
          </cell>
          <cell r="H882">
            <v>0</v>
          </cell>
        </row>
        <row r="883">
          <cell r="B883" t="str">
            <v>ENSG00000264051</v>
          </cell>
          <cell r="C883">
            <v>2</v>
          </cell>
          <cell r="D883">
            <v>0</v>
          </cell>
          <cell r="E883">
            <v>0</v>
          </cell>
          <cell r="F883" t="str">
            <v>Yes</v>
          </cell>
          <cell r="G883">
            <v>0</v>
          </cell>
          <cell r="H883">
            <v>0</v>
          </cell>
        </row>
        <row r="884">
          <cell r="B884" t="str">
            <v>MIR4417</v>
          </cell>
          <cell r="C884">
            <v>1</v>
          </cell>
          <cell r="D884">
            <v>0</v>
          </cell>
          <cell r="E884" t="str">
            <v>miRNA</v>
          </cell>
          <cell r="F884" t="str">
            <v>Yes</v>
          </cell>
          <cell r="G884" t="str">
            <v>Yes</v>
          </cell>
          <cell r="H884">
            <v>0</v>
          </cell>
        </row>
        <row r="885">
          <cell r="B885" t="str">
            <v>MIR4778</v>
          </cell>
          <cell r="C885">
            <v>2</v>
          </cell>
          <cell r="D885">
            <v>0</v>
          </cell>
          <cell r="E885" t="str">
            <v>miRNA</v>
          </cell>
          <cell r="F885" t="str">
            <v>Yes</v>
          </cell>
          <cell r="G885">
            <v>0</v>
          </cell>
          <cell r="H885">
            <v>0</v>
          </cell>
        </row>
        <row r="886">
          <cell r="B886" t="str">
            <v>MIR4773-1</v>
          </cell>
          <cell r="C886">
            <v>2</v>
          </cell>
          <cell r="D886">
            <v>0</v>
          </cell>
          <cell r="E886" t="str">
            <v>miRNA</v>
          </cell>
          <cell r="F886" t="str">
            <v>Yes</v>
          </cell>
          <cell r="G886">
            <v>0</v>
          </cell>
          <cell r="H886" t="str">
            <v>Yes</v>
          </cell>
        </row>
        <row r="887">
          <cell r="B887" t="str">
            <v>AC092287.1</v>
          </cell>
          <cell r="C887">
            <v>16</v>
          </cell>
          <cell r="D887" t="str">
            <v>-</v>
          </cell>
          <cell r="E887" t="str">
            <v>miRNA</v>
          </cell>
          <cell r="F887" t="str">
            <v>Yes</v>
          </cell>
          <cell r="G887">
            <v>0</v>
          </cell>
          <cell r="H887" t="str">
            <v>Yes</v>
          </cell>
        </row>
        <row r="888">
          <cell r="B888" t="str">
            <v>AL031176.1</v>
          </cell>
          <cell r="C888" t="str">
            <v>X</v>
          </cell>
          <cell r="D888">
            <v>0</v>
          </cell>
          <cell r="E888" t="str">
            <v>miRNA</v>
          </cell>
          <cell r="F888" t="str">
            <v>Yes</v>
          </cell>
          <cell r="G888">
            <v>0</v>
          </cell>
          <cell r="H888">
            <v>0</v>
          </cell>
        </row>
        <row r="889">
          <cell r="B889" t="str">
            <v>CTD-2015H3.2</v>
          </cell>
          <cell r="C889">
            <v>18</v>
          </cell>
          <cell r="D889">
            <v>0</v>
          </cell>
          <cell r="E889" t="str">
            <v>lincRNA</v>
          </cell>
          <cell r="F889">
            <v>0</v>
          </cell>
          <cell r="G889" t="str">
            <v>Yes</v>
          </cell>
          <cell r="H889">
            <v>0</v>
          </cell>
        </row>
        <row r="890">
          <cell r="B890" t="str">
            <v>RP11-526I8.2</v>
          </cell>
          <cell r="C890">
            <v>18</v>
          </cell>
          <cell r="D890">
            <v>0</v>
          </cell>
          <cell r="E890" t="str">
            <v>processed_pseudogene</v>
          </cell>
          <cell r="F890">
            <v>0</v>
          </cell>
          <cell r="G890" t="str">
            <v>Yes</v>
          </cell>
          <cell r="H890">
            <v>0</v>
          </cell>
        </row>
        <row r="891">
          <cell r="B891" t="str">
            <v>RP11-476K15.1</v>
          </cell>
          <cell r="C891">
            <v>18</v>
          </cell>
          <cell r="D891">
            <v>0</v>
          </cell>
          <cell r="E891" t="str">
            <v>lincRNA</v>
          </cell>
          <cell r="F891" t="str">
            <v>Yes</v>
          </cell>
          <cell r="G891">
            <v>0</v>
          </cell>
          <cell r="H891">
            <v>0</v>
          </cell>
        </row>
        <row r="892">
          <cell r="B892" t="str">
            <v>RN7SL123P</v>
          </cell>
          <cell r="C892">
            <v>9</v>
          </cell>
          <cell r="D892" t="str">
            <v>-</v>
          </cell>
          <cell r="E892" t="str">
            <v>misc_RNA</v>
          </cell>
          <cell r="F892" t="str">
            <v>Yes</v>
          </cell>
          <cell r="G892">
            <v>0</v>
          </cell>
          <cell r="H892">
            <v>0</v>
          </cell>
        </row>
        <row r="893">
          <cell r="B893" t="str">
            <v>AC002984.2</v>
          </cell>
          <cell r="C893">
            <v>19</v>
          </cell>
          <cell r="D893" t="str">
            <v>-</v>
          </cell>
          <cell r="E893" t="str">
            <v>processed_pseudogene</v>
          </cell>
          <cell r="F893" t="str">
            <v>Yes</v>
          </cell>
          <cell r="G893">
            <v>0</v>
          </cell>
          <cell r="H893">
            <v>0</v>
          </cell>
        </row>
        <row r="894">
          <cell r="B894" t="str">
            <v>CTB-50L17.16</v>
          </cell>
          <cell r="C894">
            <v>19</v>
          </cell>
          <cell r="D894" t="str">
            <v>-</v>
          </cell>
          <cell r="E894" t="str">
            <v>lincRNA</v>
          </cell>
          <cell r="F894" t="str">
            <v>Yes</v>
          </cell>
          <cell r="G894">
            <v>0</v>
          </cell>
          <cell r="H894">
            <v>0</v>
          </cell>
        </row>
        <row r="895">
          <cell r="B895" t="str">
            <v>AC002398.13</v>
          </cell>
          <cell r="C895">
            <v>19</v>
          </cell>
          <cell r="D895" t="str">
            <v>-</v>
          </cell>
          <cell r="E895" t="str">
            <v>antisense</v>
          </cell>
          <cell r="F895" t="str">
            <v>Yes</v>
          </cell>
          <cell r="G895">
            <v>0</v>
          </cell>
          <cell r="H895">
            <v>0</v>
          </cell>
        </row>
        <row r="896">
          <cell r="B896" t="str">
            <v>RP11-128P17.2</v>
          </cell>
          <cell r="C896">
            <v>18</v>
          </cell>
          <cell r="D896">
            <v>0</v>
          </cell>
          <cell r="E896" t="str">
            <v>lincRNA</v>
          </cell>
          <cell r="F896">
            <v>0</v>
          </cell>
          <cell r="G896" t="str">
            <v>Yes</v>
          </cell>
          <cell r="H896">
            <v>0</v>
          </cell>
        </row>
        <row r="897">
          <cell r="B897" t="str">
            <v>RP11-325K19.1</v>
          </cell>
          <cell r="C897">
            <v>18</v>
          </cell>
          <cell r="D897">
            <v>0</v>
          </cell>
          <cell r="E897" t="str">
            <v>lincRNA</v>
          </cell>
          <cell r="F897">
            <v>0</v>
          </cell>
          <cell r="G897" t="str">
            <v>Yes</v>
          </cell>
          <cell r="H897">
            <v>0</v>
          </cell>
        </row>
        <row r="898">
          <cell r="B898" t="str">
            <v>RP11-846C15.2</v>
          </cell>
          <cell r="C898">
            <v>18</v>
          </cell>
          <cell r="D898">
            <v>0</v>
          </cell>
          <cell r="E898" t="str">
            <v>antisense</v>
          </cell>
          <cell r="F898">
            <v>0</v>
          </cell>
          <cell r="G898" t="str">
            <v>Yes</v>
          </cell>
          <cell r="H898">
            <v>0</v>
          </cell>
        </row>
        <row r="899">
          <cell r="B899" t="str">
            <v>AD000671.6</v>
          </cell>
          <cell r="C899">
            <v>19</v>
          </cell>
          <cell r="D899" t="str">
            <v>-</v>
          </cell>
          <cell r="E899" t="str">
            <v>protein_coding</v>
          </cell>
          <cell r="F899" t="str">
            <v>Yes</v>
          </cell>
          <cell r="G899">
            <v>0</v>
          </cell>
          <cell r="H899">
            <v>0</v>
          </cell>
        </row>
        <row r="900">
          <cell r="B900" t="str">
            <v>AC002398.12</v>
          </cell>
          <cell r="C900">
            <v>19</v>
          </cell>
          <cell r="D900" t="str">
            <v>-</v>
          </cell>
          <cell r="E900" t="str">
            <v>antisense</v>
          </cell>
          <cell r="F900" t="str">
            <v>Yes</v>
          </cell>
          <cell r="G900">
            <v>0</v>
          </cell>
          <cell r="H900">
            <v>0</v>
          </cell>
        </row>
        <row r="901">
          <cell r="B901" t="str">
            <v>RP11-244M2.1</v>
          </cell>
          <cell r="C901">
            <v>18</v>
          </cell>
          <cell r="D901" t="str">
            <v>-</v>
          </cell>
          <cell r="E901" t="str">
            <v>lincRNA</v>
          </cell>
          <cell r="F901" t="str">
            <v>Yes</v>
          </cell>
          <cell r="G901">
            <v>0</v>
          </cell>
          <cell r="H901">
            <v>0</v>
          </cell>
        </row>
        <row r="902">
          <cell r="B902" t="str">
            <v>AC002398.11</v>
          </cell>
          <cell r="C902">
            <v>19</v>
          </cell>
          <cell r="D902" t="str">
            <v>-</v>
          </cell>
          <cell r="E902" t="str">
            <v>antisense</v>
          </cell>
          <cell r="F902" t="str">
            <v>Yes</v>
          </cell>
          <cell r="G902">
            <v>0</v>
          </cell>
          <cell r="H902">
            <v>0</v>
          </cell>
        </row>
        <row r="903">
          <cell r="B903" t="str">
            <v>ZNF571-AS1</v>
          </cell>
          <cell r="C903">
            <v>19</v>
          </cell>
          <cell r="D903">
            <v>0</v>
          </cell>
          <cell r="E903" t="str">
            <v>antisense</v>
          </cell>
          <cell r="F903" t="str">
            <v>Yes</v>
          </cell>
          <cell r="G903" t="str">
            <v>Yes</v>
          </cell>
          <cell r="H903">
            <v>0</v>
          </cell>
        </row>
        <row r="904">
          <cell r="B904" t="str">
            <v>LINC00907</v>
          </cell>
          <cell r="C904">
            <v>18</v>
          </cell>
          <cell r="D904">
            <v>0</v>
          </cell>
          <cell r="E904" t="str">
            <v>lincRNA</v>
          </cell>
          <cell r="F904">
            <v>0</v>
          </cell>
          <cell r="G904">
            <v>0</v>
          </cell>
          <cell r="H904" t="str">
            <v>Yes</v>
          </cell>
        </row>
        <row r="905">
          <cell r="B905" t="str">
            <v>LIN37</v>
          </cell>
          <cell r="C905">
            <v>19</v>
          </cell>
          <cell r="D905" t="str">
            <v>This gene encodes a protein expressed in the eye. [provided by RefSeq, Jul 2008]</v>
          </cell>
          <cell r="E905" t="str">
            <v>protein_coding</v>
          </cell>
          <cell r="F905" t="str">
            <v>Yes</v>
          </cell>
          <cell r="G905">
            <v>0</v>
          </cell>
          <cell r="H905">
            <v>0</v>
          </cell>
        </row>
        <row r="906">
          <cell r="B906" t="str">
            <v>CTC-244M17.1</v>
          </cell>
          <cell r="C906">
            <v>19</v>
          </cell>
          <cell r="D906">
            <v>0</v>
          </cell>
          <cell r="E906" t="str">
            <v>sense_intronic</v>
          </cell>
          <cell r="F906" t="str">
            <v>Yes</v>
          </cell>
          <cell r="G906" t="str">
            <v>Yes</v>
          </cell>
          <cell r="H906">
            <v>0</v>
          </cell>
        </row>
        <row r="907">
          <cell r="B907" t="str">
            <v>CTB-52I2.3</v>
          </cell>
          <cell r="C907">
            <v>19</v>
          </cell>
          <cell r="D907">
            <v>0</v>
          </cell>
          <cell r="E907" t="str">
            <v>processed_pseudogene</v>
          </cell>
          <cell r="F907">
            <v>0</v>
          </cell>
          <cell r="G907" t="str">
            <v>Yes</v>
          </cell>
          <cell r="H907">
            <v>0</v>
          </cell>
        </row>
        <row r="908">
          <cell r="B908" t="str">
            <v>RP11-588H23.5</v>
          </cell>
          <cell r="C908">
            <v>12</v>
          </cell>
          <cell r="D908" t="str">
            <v>-</v>
          </cell>
          <cell r="E908" t="str">
            <v>processed_pseudogene</v>
          </cell>
          <cell r="F908" t="str">
            <v>Yes</v>
          </cell>
          <cell r="G908">
            <v>0</v>
          </cell>
          <cell r="H908">
            <v>0</v>
          </cell>
        </row>
        <row r="909">
          <cell r="B909" t="str">
            <v>CTD-2245F17.9</v>
          </cell>
          <cell r="C909">
            <v>19</v>
          </cell>
          <cell r="D909">
            <v>0</v>
          </cell>
          <cell r="E909" t="str">
            <v>lincRNA</v>
          </cell>
          <cell r="F909">
            <v>0</v>
          </cell>
          <cell r="G909">
            <v>0</v>
          </cell>
          <cell r="H909" t="str">
            <v>Yes</v>
          </cell>
        </row>
        <row r="910">
          <cell r="B910" t="str">
            <v>RP3-331H24.5</v>
          </cell>
          <cell r="C910">
            <v>6</v>
          </cell>
          <cell r="D910">
            <v>0</v>
          </cell>
          <cell r="E910" t="str">
            <v>lincRNA</v>
          </cell>
          <cell r="F910" t="str">
            <v>Yes</v>
          </cell>
          <cell r="G910">
            <v>0</v>
          </cell>
          <cell r="H910">
            <v>0</v>
          </cell>
        </row>
        <row r="911">
          <cell r="B911">
            <v>0</v>
          </cell>
          <cell r="C911">
            <v>12</v>
          </cell>
          <cell r="D911">
            <v>0</v>
          </cell>
          <cell r="E911">
            <v>0</v>
          </cell>
          <cell r="F911" t="str">
            <v>Yes</v>
          </cell>
          <cell r="G911">
            <v>0</v>
          </cell>
          <cell r="H911">
            <v>0</v>
          </cell>
        </row>
        <row r="912">
          <cell r="B912" t="str">
            <v>RP11-399K21.11</v>
          </cell>
          <cell r="C912">
            <v>10</v>
          </cell>
          <cell r="D912">
            <v>0</v>
          </cell>
          <cell r="E912" t="str">
            <v>lincRNA</v>
          </cell>
          <cell r="F912" t="str">
            <v>Yes</v>
          </cell>
          <cell r="G912">
            <v>0</v>
          </cell>
          <cell r="H912">
            <v>0</v>
          </cell>
        </row>
        <row r="913">
          <cell r="B913" t="str">
            <v>RP11-33E15.1</v>
          </cell>
          <cell r="C913">
            <v>8</v>
          </cell>
          <cell r="D913">
            <v>0</v>
          </cell>
          <cell r="E913" t="str">
            <v>processed_pseudogene</v>
          </cell>
          <cell r="F913">
            <v>0</v>
          </cell>
          <cell r="G913">
            <v>0</v>
          </cell>
          <cell r="H913" t="str">
            <v>Yes</v>
          </cell>
        </row>
        <row r="914">
          <cell r="B914" t="str">
            <v>RP11-255E6.5</v>
          </cell>
          <cell r="C914">
            <v>3</v>
          </cell>
          <cell r="D914">
            <v>0</v>
          </cell>
          <cell r="E914" t="str">
            <v>processed_pseudogene</v>
          </cell>
          <cell r="F914">
            <v>0</v>
          </cell>
          <cell r="G914">
            <v>0</v>
          </cell>
          <cell r="H914" t="str">
            <v>Yes</v>
          </cell>
        </row>
        <row r="915">
          <cell r="B915" t="str">
            <v>RP11-272L13.4</v>
          </cell>
          <cell r="C915">
            <v>1</v>
          </cell>
          <cell r="D915">
            <v>0</v>
          </cell>
          <cell r="E915" t="str">
            <v>processed_pseudogene</v>
          </cell>
          <cell r="F915" t="str">
            <v>Yes</v>
          </cell>
          <cell r="G915" t="str">
            <v>Yes</v>
          </cell>
          <cell r="H915">
            <v>0</v>
          </cell>
        </row>
        <row r="916">
          <cell r="B916" t="str">
            <v>RP11-366M4.18</v>
          </cell>
          <cell r="C916">
            <v>4</v>
          </cell>
          <cell r="D916">
            <v>0</v>
          </cell>
          <cell r="E916" t="str">
            <v>processed_pseudogene</v>
          </cell>
          <cell r="F916">
            <v>0</v>
          </cell>
          <cell r="G916">
            <v>0</v>
          </cell>
          <cell r="H916" t="str">
            <v>Yes</v>
          </cell>
        </row>
        <row r="917">
          <cell r="B917" t="str">
            <v>PRR20FP</v>
          </cell>
          <cell r="C917">
            <v>13</v>
          </cell>
          <cell r="D917">
            <v>0</v>
          </cell>
          <cell r="E917" t="str">
            <v>unprocessed_pseudogene</v>
          </cell>
          <cell r="F917">
            <v>0</v>
          </cell>
          <cell r="G917">
            <v>0</v>
          </cell>
          <cell r="H917" t="str">
            <v>Yes</v>
          </cell>
        </row>
        <row r="918">
          <cell r="B918" t="str">
            <v>RP1-57E3.1</v>
          </cell>
          <cell r="C918">
            <v>6</v>
          </cell>
          <cell r="D918">
            <v>0</v>
          </cell>
          <cell r="E918" t="str">
            <v>processed_pseudogene</v>
          </cell>
          <cell r="F918" t="str">
            <v>Yes</v>
          </cell>
          <cell r="G918" t="str">
            <v>Yes</v>
          </cell>
          <cell r="H918" t="str">
            <v>Yes</v>
          </cell>
        </row>
        <row r="919">
          <cell r="B919" t="str">
            <v>RP11-647O20.1</v>
          </cell>
          <cell r="C919">
            <v>14</v>
          </cell>
          <cell r="D919">
            <v>0</v>
          </cell>
          <cell r="E919" t="str">
            <v>processed_pseudogene</v>
          </cell>
          <cell r="F919" t="str">
            <v>Yes</v>
          </cell>
          <cell r="G919">
            <v>0</v>
          </cell>
          <cell r="H919">
            <v>0</v>
          </cell>
        </row>
        <row r="920">
          <cell r="B920" t="str">
            <v>RP11-426L16.10</v>
          </cell>
          <cell r="C920">
            <v>1</v>
          </cell>
          <cell r="D920">
            <v>0</v>
          </cell>
          <cell r="E920" t="str">
            <v>protein_coding</v>
          </cell>
          <cell r="F920">
            <v>0</v>
          </cell>
          <cell r="G920" t="str">
            <v>Yes</v>
          </cell>
          <cell r="H920">
            <v>0</v>
          </cell>
        </row>
        <row r="921">
          <cell r="B921" t="str">
            <v>RP11-436D23.1</v>
          </cell>
          <cell r="C921">
            <v>6</v>
          </cell>
          <cell r="D921">
            <v>0</v>
          </cell>
          <cell r="E921" t="str">
            <v>lincRNA</v>
          </cell>
          <cell r="F921" t="str">
            <v>Yes</v>
          </cell>
          <cell r="G921">
            <v>0</v>
          </cell>
          <cell r="H921" t="str">
            <v>Yes</v>
          </cell>
        </row>
        <row r="922">
          <cell r="B922" t="str">
            <v>RP11-302M6.4</v>
          </cell>
          <cell r="C922">
            <v>1</v>
          </cell>
          <cell r="D922">
            <v>0</v>
          </cell>
          <cell r="E922" t="str">
            <v>protein_coding</v>
          </cell>
          <cell r="F922" t="str">
            <v>Yes</v>
          </cell>
          <cell r="G922">
            <v>0</v>
          </cell>
          <cell r="H922">
            <v>0</v>
          </cell>
        </row>
        <row r="923">
          <cell r="B923" t="str">
            <v>RP11-28H5.2</v>
          </cell>
          <cell r="C923">
            <v>15</v>
          </cell>
          <cell r="D923">
            <v>0</v>
          </cell>
          <cell r="E923" t="str">
            <v>lincRNA</v>
          </cell>
          <cell r="F923">
            <v>0</v>
          </cell>
          <cell r="G923" t="str">
            <v>Yes</v>
          </cell>
          <cell r="H923">
            <v>0</v>
          </cell>
        </row>
        <row r="924">
          <cell r="B924" t="str">
            <v>CASC15</v>
          </cell>
          <cell r="C924">
            <v>6</v>
          </cell>
          <cell r="D924">
            <v>0</v>
          </cell>
          <cell r="E924" t="str">
            <v>lincRNA</v>
          </cell>
          <cell r="F924">
            <v>0</v>
          </cell>
          <cell r="G924" t="str">
            <v>Yes</v>
          </cell>
          <cell r="H924">
            <v>0</v>
          </cell>
        </row>
        <row r="925">
          <cell r="B925" t="str">
            <v>RP11-531A24.7</v>
          </cell>
          <cell r="C925">
            <v>8</v>
          </cell>
          <cell r="D925">
            <v>0</v>
          </cell>
          <cell r="E925" t="str">
            <v>antisense</v>
          </cell>
          <cell r="F925">
            <v>0</v>
          </cell>
          <cell r="G925">
            <v>0</v>
          </cell>
          <cell r="H925" t="str">
            <v>Yes</v>
          </cell>
        </row>
        <row r="926">
          <cell r="B926" t="str">
            <v>ENSG00000272291</v>
          </cell>
          <cell r="C926">
            <v>14</v>
          </cell>
          <cell r="D926">
            <v>0</v>
          </cell>
          <cell r="E926">
            <v>0</v>
          </cell>
          <cell r="F926" t="str">
            <v>Yes</v>
          </cell>
          <cell r="G926">
            <v>0</v>
          </cell>
          <cell r="H926" t="str">
            <v>Yes</v>
          </cell>
        </row>
        <row r="927">
          <cell r="B927" t="str">
            <v>RP1-63G5.8</v>
          </cell>
          <cell r="C927">
            <v>22</v>
          </cell>
          <cell r="D927">
            <v>0</v>
          </cell>
          <cell r="E927" t="str">
            <v>antisense</v>
          </cell>
          <cell r="F927" t="str">
            <v>Yes</v>
          </cell>
          <cell r="G927">
            <v>0</v>
          </cell>
          <cell r="H927">
            <v>0</v>
          </cell>
        </row>
        <row r="928">
          <cell r="B928" t="str">
            <v>OR5AL1</v>
          </cell>
          <cell r="C928">
            <v>11</v>
          </cell>
          <cell r="D928">
            <v>0</v>
          </cell>
          <cell r="E928" t="str">
            <v>polymorphic_pseudogene</v>
          </cell>
          <cell r="F928" t="str">
            <v>Yes</v>
          </cell>
          <cell r="G928">
            <v>0</v>
          </cell>
          <cell r="H928">
            <v>0</v>
          </cell>
        </row>
        <row r="929">
          <cell r="B929" t="str">
            <v>AC000068.10</v>
          </cell>
          <cell r="C929">
            <v>22</v>
          </cell>
          <cell r="D929">
            <v>0</v>
          </cell>
          <cell r="E929" t="str">
            <v>antisense</v>
          </cell>
          <cell r="F929">
            <v>0</v>
          </cell>
          <cell r="G929" t="str">
            <v>Yes</v>
          </cell>
          <cell r="H929">
            <v>0</v>
          </cell>
        </row>
        <row r="930">
          <cell r="B930" t="str">
            <v>RP11-401O9.4</v>
          </cell>
          <cell r="C930">
            <v>17</v>
          </cell>
          <cell r="D930">
            <v>0</v>
          </cell>
          <cell r="E930" t="str">
            <v>antisense</v>
          </cell>
          <cell r="F930">
            <v>0</v>
          </cell>
          <cell r="G930">
            <v>0</v>
          </cell>
          <cell r="H930" t="str">
            <v>Yes</v>
          </cell>
        </row>
        <row r="931">
          <cell r="B931" t="str">
            <v>MIR6760</v>
          </cell>
          <cell r="C931">
            <v>12</v>
          </cell>
          <cell r="D931">
            <v>0</v>
          </cell>
          <cell r="E931" t="str">
            <v>miRNA</v>
          </cell>
          <cell r="F931" t="str">
            <v>Yes</v>
          </cell>
          <cell r="G931">
            <v>0</v>
          </cell>
          <cell r="H931">
            <v>0</v>
          </cell>
        </row>
        <row r="932">
          <cell r="B932" t="str">
            <v>PTPRK</v>
          </cell>
          <cell r="C932" t="str">
            <v>CHR_HSCHR6_1_CTG8</v>
          </cell>
          <cell r="D932">
            <v>0</v>
          </cell>
          <cell r="E932" t="str">
            <v>protein_coding</v>
          </cell>
          <cell r="F932" t="str">
            <v>Yes</v>
          </cell>
          <cell r="G932">
            <v>0</v>
          </cell>
          <cell r="H932">
            <v>0</v>
          </cell>
        </row>
        <row r="933">
          <cell r="B933" t="str">
            <v>SCRIB</v>
          </cell>
          <cell r="C933" t="str">
            <v>CHR_HSCHR8_3_CTG7</v>
          </cell>
          <cell r="D933">
            <v>0</v>
          </cell>
          <cell r="E933" t="str">
            <v>protein_coding</v>
          </cell>
          <cell r="F933" t="str">
            <v>Yes</v>
          </cell>
          <cell r="G933">
            <v>0</v>
          </cell>
          <cell r="H933">
            <v>0</v>
          </cell>
        </row>
        <row r="934">
          <cell r="B934" t="str">
            <v>MIR6761</v>
          </cell>
          <cell r="C934">
            <v>12</v>
          </cell>
          <cell r="D934">
            <v>0</v>
          </cell>
          <cell r="E934" t="str">
            <v>miRNA</v>
          </cell>
          <cell r="F934" t="str">
            <v>Yes</v>
          </cell>
          <cell r="G934">
            <v>0</v>
          </cell>
          <cell r="H934">
            <v>0</v>
          </cell>
        </row>
        <row r="935">
          <cell r="B935" t="str">
            <v>THEMIS</v>
          </cell>
          <cell r="C935" t="str">
            <v>CHR_HSCHR6_1_CTG8</v>
          </cell>
          <cell r="D935">
            <v>0</v>
          </cell>
          <cell r="E935" t="str">
            <v>protein_coding</v>
          </cell>
          <cell r="F935" t="str">
            <v>Yes</v>
          </cell>
          <cell r="G935" t="str">
            <v>Yes</v>
          </cell>
          <cell r="H935" t="str">
            <v>Yes</v>
          </cell>
        </row>
        <row r="936">
          <cell r="B936" t="str">
            <v>RP11-427J23.1</v>
          </cell>
          <cell r="C936">
            <v>13</v>
          </cell>
          <cell r="D936">
            <v>0</v>
          </cell>
          <cell r="E936" t="str">
            <v>lincRNA</v>
          </cell>
          <cell r="F936" t="str">
            <v>Yes</v>
          </cell>
          <cell r="G936">
            <v>0</v>
          </cell>
          <cell r="H936">
            <v>0</v>
          </cell>
        </row>
        <row r="937">
          <cell r="B937" t="str">
            <v>AL133391.1</v>
          </cell>
          <cell r="C937">
            <v>9</v>
          </cell>
          <cell r="D937">
            <v>0</v>
          </cell>
          <cell r="E937" t="str">
            <v>miRNA</v>
          </cell>
          <cell r="F937" t="str">
            <v>Yes</v>
          </cell>
          <cell r="G937">
            <v>0</v>
          </cell>
          <cell r="H937">
            <v>0</v>
          </cell>
        </row>
        <row r="938">
          <cell r="B938" t="str">
            <v>LL22NC03-88E1.18</v>
          </cell>
          <cell r="C938">
            <v>22</v>
          </cell>
          <cell r="D938">
            <v>0</v>
          </cell>
          <cell r="E938" t="str">
            <v>unprocessed_pseudogene</v>
          </cell>
          <cell r="F938">
            <v>0</v>
          </cell>
          <cell r="G938" t="str">
            <v>Yes</v>
          </cell>
          <cell r="H938">
            <v>0</v>
          </cell>
        </row>
        <row r="939">
          <cell r="B939" t="str">
            <v>RP11-131L12.4</v>
          </cell>
          <cell r="C939">
            <v>12</v>
          </cell>
          <cell r="D939">
            <v>0</v>
          </cell>
          <cell r="E939" t="str">
            <v>lincRNA</v>
          </cell>
          <cell r="F939" t="str">
            <v>Yes</v>
          </cell>
          <cell r="G939" t="str">
            <v>Yes</v>
          </cell>
          <cell r="H939">
            <v>0</v>
          </cell>
        </row>
        <row r="940">
          <cell r="B940" t="str">
            <v>RP4-547N15.3</v>
          </cell>
          <cell r="C940">
            <v>1</v>
          </cell>
          <cell r="D940">
            <v>0</v>
          </cell>
          <cell r="E940" t="str">
            <v>sense_intronic</v>
          </cell>
          <cell r="F940" t="str">
            <v>Yes</v>
          </cell>
          <cell r="G940">
            <v>0</v>
          </cell>
          <cell r="H940">
            <v>0</v>
          </cell>
        </row>
        <row r="941">
          <cell r="B941" t="str">
            <v>RP11-131L12.3</v>
          </cell>
          <cell r="C941">
            <v>12</v>
          </cell>
          <cell r="D941">
            <v>0</v>
          </cell>
          <cell r="E941" t="str">
            <v>lincRNA</v>
          </cell>
          <cell r="F941" t="str">
            <v>Yes</v>
          </cell>
          <cell r="G941" t="str">
            <v>Yes</v>
          </cell>
          <cell r="H941">
            <v>0</v>
          </cell>
        </row>
        <row r="942">
          <cell r="B942" t="str">
            <v>MIR7162</v>
          </cell>
          <cell r="C942">
            <v>10</v>
          </cell>
          <cell r="D942">
            <v>0</v>
          </cell>
          <cell r="E942" t="str">
            <v>miRNA</v>
          </cell>
          <cell r="F942">
            <v>0</v>
          </cell>
          <cell r="G942" t="str">
            <v>Yes</v>
          </cell>
          <cell r="H942">
            <v>0</v>
          </cell>
        </row>
        <row r="943">
          <cell r="B943" t="str">
            <v>LINC00540</v>
          </cell>
          <cell r="C943">
            <v>13</v>
          </cell>
          <cell r="D943">
            <v>0</v>
          </cell>
          <cell r="E943" t="str">
            <v>lincRNA</v>
          </cell>
          <cell r="F943">
            <v>0</v>
          </cell>
          <cell r="G943">
            <v>0</v>
          </cell>
          <cell r="H943" t="str">
            <v>Yes</v>
          </cell>
        </row>
        <row r="944">
          <cell r="B944" t="str">
            <v>RP11-400G3.5</v>
          </cell>
          <cell r="C944">
            <v>10</v>
          </cell>
          <cell r="D944">
            <v>0</v>
          </cell>
          <cell r="E944" t="str">
            <v>protein_coding</v>
          </cell>
          <cell r="F944" t="str">
            <v>Yes</v>
          </cell>
          <cell r="G944">
            <v>0</v>
          </cell>
          <cell r="H944">
            <v>0</v>
          </cell>
        </row>
        <row r="945">
          <cell r="B945" t="str">
            <v>HYMAI</v>
          </cell>
          <cell r="C945">
            <v>6</v>
          </cell>
          <cell r="D945">
            <v>0</v>
          </cell>
          <cell r="E945" t="str">
            <v>misc_RNA</v>
          </cell>
          <cell r="F945" t="str">
            <v>Yes</v>
          </cell>
          <cell r="G945" t="str">
            <v>Yes</v>
          </cell>
          <cell r="H945">
            <v>0</v>
          </cell>
        </row>
        <row r="946">
          <cell r="B946" t="str">
            <v>RP5-828H9.4</v>
          </cell>
          <cell r="C946">
            <v>20</v>
          </cell>
          <cell r="D946">
            <v>0</v>
          </cell>
          <cell r="E946" t="str">
            <v>lincRNA</v>
          </cell>
          <cell r="F946">
            <v>0</v>
          </cell>
          <cell r="G946" t="str">
            <v>Yes</v>
          </cell>
          <cell r="H946">
            <v>0</v>
          </cell>
        </row>
        <row r="947">
          <cell r="B947" t="str">
            <v>RP11-80I3.1</v>
          </cell>
          <cell r="C947">
            <v>9</v>
          </cell>
          <cell r="D947">
            <v>0</v>
          </cell>
          <cell r="E947" t="str">
            <v>lincRNA</v>
          </cell>
          <cell r="F947" t="str">
            <v>Yes</v>
          </cell>
          <cell r="G947" t="str">
            <v>Yes</v>
          </cell>
          <cell r="H947">
            <v>0</v>
          </cell>
        </row>
        <row r="948">
          <cell r="B948" t="str">
            <v>AL136231.1</v>
          </cell>
          <cell r="C948">
            <v>9</v>
          </cell>
          <cell r="D948">
            <v>0</v>
          </cell>
          <cell r="E948" t="str">
            <v>miRNA</v>
          </cell>
          <cell r="F948">
            <v>0</v>
          </cell>
          <cell r="G948" t="str">
            <v>Yes</v>
          </cell>
          <cell r="H948">
            <v>0</v>
          </cell>
        </row>
        <row r="949">
          <cell r="B949" t="str">
            <v>EEF1A1P42</v>
          </cell>
          <cell r="C949">
            <v>6</v>
          </cell>
          <cell r="D949">
            <v>0</v>
          </cell>
          <cell r="E949" t="str">
            <v>processed_pseudogene</v>
          </cell>
          <cell r="F949">
            <v>0</v>
          </cell>
          <cell r="G949" t="str">
            <v>Yes</v>
          </cell>
          <cell r="H949">
            <v>0</v>
          </cell>
        </row>
        <row r="950">
          <cell r="B950" t="str">
            <v>RN7SL88P</v>
          </cell>
          <cell r="C950">
            <v>12</v>
          </cell>
          <cell r="D950">
            <v>0</v>
          </cell>
          <cell r="E950" t="str">
            <v>misc_RNA</v>
          </cell>
          <cell r="F950" t="str">
            <v>Yes</v>
          </cell>
          <cell r="G950">
            <v>0</v>
          </cell>
          <cell r="H950">
            <v>0</v>
          </cell>
        </row>
        <row r="951">
          <cell r="B951" t="str">
            <v>SPANXA2-OT1</v>
          </cell>
          <cell r="C951" t="str">
            <v>X</v>
          </cell>
          <cell r="D951">
            <v>0</v>
          </cell>
          <cell r="E951" t="str">
            <v>lincRNA</v>
          </cell>
          <cell r="F951" t="str">
            <v>Yes</v>
          </cell>
          <cell r="G951">
            <v>0</v>
          </cell>
          <cell r="H951">
            <v>0</v>
          </cell>
        </row>
        <row r="952">
          <cell r="B952" t="str">
            <v>RP11-9E17.1</v>
          </cell>
          <cell r="C952">
            <v>18</v>
          </cell>
          <cell r="D952">
            <v>0</v>
          </cell>
          <cell r="E952" t="str">
            <v>sense_intronic</v>
          </cell>
          <cell r="F952" t="str">
            <v>Yes</v>
          </cell>
          <cell r="G952">
            <v>0</v>
          </cell>
          <cell r="H952">
            <v>0</v>
          </cell>
        </row>
        <row r="953">
          <cell r="B953" t="str">
            <v>RP11-255M2.3</v>
          </cell>
          <cell r="C953">
            <v>15</v>
          </cell>
          <cell r="D953">
            <v>0</v>
          </cell>
          <cell r="E953" t="str">
            <v>lincRNA</v>
          </cell>
          <cell r="F953" t="str">
            <v>Yes</v>
          </cell>
          <cell r="G953">
            <v>0</v>
          </cell>
          <cell r="H953">
            <v>0</v>
          </cell>
        </row>
        <row r="954">
          <cell r="B954" t="str">
            <v>RP11-467P22.5</v>
          </cell>
          <cell r="C954" t="str">
            <v>X</v>
          </cell>
          <cell r="D954">
            <v>0</v>
          </cell>
          <cell r="E954" t="str">
            <v>unprocessed_pseudogene</v>
          </cell>
          <cell r="F954" t="str">
            <v>Yes</v>
          </cell>
          <cell r="G954" t="str">
            <v>Yes</v>
          </cell>
          <cell r="H954">
            <v>0</v>
          </cell>
        </row>
        <row r="955">
          <cell r="B955" t="str">
            <v>SRD5A2</v>
          </cell>
          <cell r="C955">
            <v>2</v>
          </cell>
          <cell r="D955">
            <v>0</v>
          </cell>
          <cell r="E955" t="str">
            <v>protein_coding</v>
          </cell>
          <cell r="F955" t="str">
            <v>Yes</v>
          </cell>
          <cell r="G955">
            <v>0</v>
          </cell>
          <cell r="H955">
            <v>0</v>
          </cell>
        </row>
        <row r="956">
          <cell r="B956" t="str">
            <v>RP11-440J4.2</v>
          </cell>
          <cell r="C956">
            <v>6</v>
          </cell>
          <cell r="D956">
            <v>0</v>
          </cell>
          <cell r="E956" t="str">
            <v>processed_pseudogene</v>
          </cell>
          <cell r="F956" t="str">
            <v>Yes</v>
          </cell>
          <cell r="G956">
            <v>0</v>
          </cell>
          <cell r="H956">
            <v>0</v>
          </cell>
        </row>
        <row r="957">
          <cell r="B957" t="str">
            <v>RP11-326L9.1</v>
          </cell>
          <cell r="C957">
            <v>13</v>
          </cell>
          <cell r="D957">
            <v>0</v>
          </cell>
          <cell r="E957" t="str">
            <v>lincRNA</v>
          </cell>
          <cell r="F957" t="str">
            <v>Yes</v>
          </cell>
          <cell r="G957">
            <v>0</v>
          </cell>
          <cell r="H957">
            <v>0</v>
          </cell>
        </row>
        <row r="958">
          <cell r="B958" t="str">
            <v>RP11-425D17.1</v>
          </cell>
          <cell r="C958">
            <v>12</v>
          </cell>
          <cell r="D958">
            <v>0</v>
          </cell>
          <cell r="E958" t="str">
            <v>antisense</v>
          </cell>
          <cell r="F958" t="str">
            <v>Yes</v>
          </cell>
          <cell r="G958" t="str">
            <v>Yes</v>
          </cell>
          <cell r="H958" t="str">
            <v>Yes</v>
          </cell>
        </row>
        <row r="959">
          <cell r="B959" t="str">
            <v>RP11-338K17.6</v>
          </cell>
          <cell r="C959">
            <v>12</v>
          </cell>
          <cell r="D959">
            <v>0</v>
          </cell>
          <cell r="E959" t="str">
            <v>TEC</v>
          </cell>
          <cell r="F959" t="str">
            <v>Yes</v>
          </cell>
          <cell r="G959">
            <v>0</v>
          </cell>
          <cell r="H959" t="str">
            <v>Yes</v>
          </cell>
        </row>
        <row r="960">
          <cell r="B960" t="str">
            <v>FP325331.1</v>
          </cell>
          <cell r="C960">
            <v>22</v>
          </cell>
          <cell r="D960">
            <v>0</v>
          </cell>
          <cell r="E960" t="str">
            <v>protein_coding</v>
          </cell>
          <cell r="F960">
            <v>0</v>
          </cell>
          <cell r="G960">
            <v>0</v>
          </cell>
          <cell r="H960" t="str">
            <v>Yes</v>
          </cell>
        </row>
        <row r="961">
          <cell r="B961" t="str">
            <v>RP11-83B20.10</v>
          </cell>
          <cell r="C961">
            <v>12</v>
          </cell>
          <cell r="D961">
            <v>0</v>
          </cell>
          <cell r="E961" t="str">
            <v>TEC</v>
          </cell>
          <cell r="F961">
            <v>0</v>
          </cell>
          <cell r="G961" t="str">
            <v>Yes</v>
          </cell>
          <cell r="H961">
            <v>0</v>
          </cell>
        </row>
        <row r="962">
          <cell r="B962" t="str">
            <v>RP11-643G5.1</v>
          </cell>
          <cell r="C962">
            <v>11</v>
          </cell>
          <cell r="D962">
            <v>0</v>
          </cell>
          <cell r="E962" t="str">
            <v>TEC</v>
          </cell>
          <cell r="F962" t="str">
            <v>Yes</v>
          </cell>
          <cell r="G962">
            <v>0</v>
          </cell>
          <cell r="H962">
            <v>0</v>
          </cell>
        </row>
        <row r="963">
          <cell r="B963" t="str">
            <v>RP3-331H24.6</v>
          </cell>
          <cell r="C963">
            <v>6</v>
          </cell>
          <cell r="D963">
            <v>0</v>
          </cell>
          <cell r="E963" t="str">
            <v>TEC</v>
          </cell>
          <cell r="F963" t="str">
            <v>Yes</v>
          </cell>
          <cell r="G963">
            <v>0</v>
          </cell>
          <cell r="H963">
            <v>0</v>
          </cell>
        </row>
        <row r="964">
          <cell r="B964" t="str">
            <v>RP11-683O4.1</v>
          </cell>
          <cell r="C964">
            <v>11</v>
          </cell>
          <cell r="D964">
            <v>0</v>
          </cell>
          <cell r="E964" t="str">
            <v>TEC</v>
          </cell>
          <cell r="F964" t="str">
            <v>Yes</v>
          </cell>
          <cell r="G964">
            <v>0</v>
          </cell>
          <cell r="H964">
            <v>0</v>
          </cell>
        </row>
        <row r="965">
          <cell r="B965" t="str">
            <v>RP11-75I2.3</v>
          </cell>
          <cell r="C965">
            <v>1</v>
          </cell>
          <cell r="D965">
            <v>0</v>
          </cell>
          <cell r="E965" t="str">
            <v>TEC</v>
          </cell>
          <cell r="F965" t="str">
            <v>Yes</v>
          </cell>
          <cell r="G965" t="str">
            <v>Yes</v>
          </cell>
          <cell r="H965">
            <v>0</v>
          </cell>
        </row>
        <row r="966">
          <cell r="B966" t="str">
            <v>ENSG00000279582</v>
          </cell>
          <cell r="C966">
            <v>22</v>
          </cell>
          <cell r="D966">
            <v>0</v>
          </cell>
          <cell r="E966">
            <v>0</v>
          </cell>
          <cell r="F966">
            <v>0</v>
          </cell>
          <cell r="G966" t="str">
            <v>Yes</v>
          </cell>
          <cell r="H966">
            <v>0</v>
          </cell>
        </row>
        <row r="967">
          <cell r="B967" t="str">
            <v>RP11-521H3.3</v>
          </cell>
          <cell r="C967">
            <v>13</v>
          </cell>
          <cell r="D967">
            <v>0</v>
          </cell>
          <cell r="E967" t="str">
            <v>TEC</v>
          </cell>
          <cell r="F967" t="str">
            <v>Yes</v>
          </cell>
          <cell r="G967">
            <v>0</v>
          </cell>
          <cell r="H967">
            <v>0</v>
          </cell>
        </row>
        <row r="968">
          <cell r="B968" t="str">
            <v>CTB-105N12.2</v>
          </cell>
          <cell r="C968">
            <v>5</v>
          </cell>
          <cell r="D968">
            <v>0</v>
          </cell>
          <cell r="E968" t="str">
            <v>TEC</v>
          </cell>
          <cell r="F968" t="str">
            <v>Yes</v>
          </cell>
          <cell r="G968">
            <v>0</v>
          </cell>
          <cell r="H968">
            <v>0</v>
          </cell>
        </row>
        <row r="969">
          <cell r="B969" t="str">
            <v>RP11-338K17.5</v>
          </cell>
          <cell r="C969">
            <v>12</v>
          </cell>
          <cell r="D969">
            <v>0</v>
          </cell>
          <cell r="E969" t="str">
            <v>TEC</v>
          </cell>
          <cell r="F969" t="str">
            <v>Yes</v>
          </cell>
          <cell r="G969">
            <v>0</v>
          </cell>
          <cell r="H969" t="str">
            <v>Yes</v>
          </cell>
        </row>
        <row r="970">
          <cell r="B970" t="str">
            <v>OR5R1</v>
          </cell>
          <cell r="C970">
            <v>11</v>
          </cell>
          <cell r="D970">
            <v>0</v>
          </cell>
          <cell r="E970" t="str">
            <v>polymorphic_pseudogene</v>
          </cell>
          <cell r="F970" t="str">
            <v>Yes</v>
          </cell>
          <cell r="G970">
            <v>0</v>
          </cell>
          <cell r="H970">
            <v>0</v>
          </cell>
        </row>
        <row r="971">
          <cell r="B971" t="str">
            <v>LLNLR-276H7.1</v>
          </cell>
          <cell r="C971">
            <v>19</v>
          </cell>
          <cell r="D971">
            <v>0</v>
          </cell>
          <cell r="E971" t="str">
            <v>TEC</v>
          </cell>
          <cell r="F971">
            <v>0</v>
          </cell>
          <cell r="G971" t="str">
            <v>Yes</v>
          </cell>
          <cell r="H971">
            <v>0</v>
          </cell>
        </row>
        <row r="972">
          <cell r="B972" t="str">
            <v>CTC-523E23.3</v>
          </cell>
          <cell r="C972">
            <v>19</v>
          </cell>
          <cell r="D972">
            <v>0</v>
          </cell>
          <cell r="E972" t="str">
            <v>TEC</v>
          </cell>
          <cell r="F972">
            <v>0</v>
          </cell>
          <cell r="G972" t="str">
            <v>Yes</v>
          </cell>
          <cell r="H972">
            <v>0</v>
          </cell>
        </row>
        <row r="973">
          <cell r="B973" t="str">
            <v>AL049794.1</v>
          </cell>
          <cell r="C973">
            <v>20</v>
          </cell>
          <cell r="D973">
            <v>0</v>
          </cell>
          <cell r="E973" t="str">
            <v>protein_coding</v>
          </cell>
          <cell r="F973" t="str">
            <v>Yes</v>
          </cell>
          <cell r="G973">
            <v>0</v>
          </cell>
          <cell r="H973">
            <v>0</v>
          </cell>
        </row>
        <row r="974">
          <cell r="B974" t="str">
            <v>OR8K3</v>
          </cell>
          <cell r="C974">
            <v>11</v>
          </cell>
          <cell r="D974">
            <v>0</v>
          </cell>
          <cell r="E974" t="str">
            <v>polymorphic_pseudogene</v>
          </cell>
          <cell r="F974" t="str">
            <v>Yes</v>
          </cell>
          <cell r="G974">
            <v>0</v>
          </cell>
          <cell r="H974">
            <v>0</v>
          </cell>
        </row>
        <row r="975">
          <cell r="B975" t="str">
            <v>RP11-121L10.2</v>
          </cell>
          <cell r="C975">
            <v>11</v>
          </cell>
          <cell r="D975">
            <v>0</v>
          </cell>
          <cell r="E975" t="str">
            <v>TEC</v>
          </cell>
          <cell r="F975" t="str">
            <v>Yes</v>
          </cell>
          <cell r="G975">
            <v>0</v>
          </cell>
          <cell r="H975" t="str">
            <v>Yes</v>
          </cell>
        </row>
        <row r="976">
          <cell r="B976" t="str">
            <v>AP000648.5</v>
          </cell>
          <cell r="C976">
            <v>11</v>
          </cell>
          <cell r="D976">
            <v>0</v>
          </cell>
          <cell r="E976" t="str">
            <v>TEC</v>
          </cell>
          <cell r="F976" t="str">
            <v>Yes</v>
          </cell>
          <cell r="G976">
            <v>0</v>
          </cell>
          <cell r="H976" t="str">
            <v>Yes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8"/>
  <sheetViews>
    <sheetView tabSelected="1" workbookViewId="0"/>
  </sheetViews>
  <sheetFormatPr baseColWidth="10" defaultColWidth="8.83203125" defaultRowHeight="16" x14ac:dyDescent="0.2"/>
  <cols>
    <col min="1" max="1" width="54.33203125" bestFit="1" customWidth="1"/>
    <col min="2" max="2" width="11.83203125" style="1" bestFit="1" customWidth="1"/>
    <col min="3" max="3" width="12" customWidth="1"/>
    <col min="4" max="4" width="12.83203125" style="2" customWidth="1"/>
  </cols>
  <sheetData>
    <row r="1" spans="1:4" x14ac:dyDescent="0.2">
      <c r="A1" t="s">
        <v>466</v>
      </c>
    </row>
    <row r="3" spans="1:4" x14ac:dyDescent="0.2">
      <c r="A3" s="3" t="s">
        <v>458</v>
      </c>
      <c r="B3" s="4" t="s">
        <v>457</v>
      </c>
      <c r="C3" s="3" t="s">
        <v>465</v>
      </c>
      <c r="D3" s="5" t="s">
        <v>456</v>
      </c>
    </row>
    <row r="4" spans="1:4" x14ac:dyDescent="0.2">
      <c r="A4" s="6" t="s">
        <v>460</v>
      </c>
      <c r="B4" s="7"/>
      <c r="C4" s="8"/>
      <c r="D4" s="9"/>
    </row>
    <row r="5" spans="1:4" x14ac:dyDescent="0.2">
      <c r="A5" t="s">
        <v>336</v>
      </c>
      <c r="B5" s="1">
        <v>0.70249110320284702</v>
      </c>
      <c r="C5" t="s">
        <v>25</v>
      </c>
      <c r="D5" s="2" t="str">
        <f>+VLOOKUP(C5,[1]fintable!$B:$H,5,FALSE)</f>
        <v>Yes</v>
      </c>
    </row>
    <row r="6" spans="1:4" x14ac:dyDescent="0.2">
      <c r="A6" t="s">
        <v>326</v>
      </c>
      <c r="B6" s="1">
        <v>0.244572953736655</v>
      </c>
      <c r="C6" t="s">
        <v>97</v>
      </c>
      <c r="D6" s="2" t="str">
        <f>+VLOOKUP(C6,[1]fintable!$B:$H,5,FALSE)</f>
        <v>Yes</v>
      </c>
    </row>
    <row r="7" spans="1:4" x14ac:dyDescent="0.2">
      <c r="A7" t="s">
        <v>337</v>
      </c>
      <c r="B7" s="1">
        <v>0.20640569395017799</v>
      </c>
      <c r="C7" t="s">
        <v>17</v>
      </c>
      <c r="D7" s="2" t="str">
        <f>+VLOOKUP(C7,[1]fintable!$B:$H,5,FALSE)</f>
        <v>Yes</v>
      </c>
    </row>
    <row r="8" spans="1:4" x14ac:dyDescent="0.2">
      <c r="A8" t="s">
        <v>338</v>
      </c>
      <c r="B8" s="1">
        <v>0.19395017793594299</v>
      </c>
      <c r="C8" t="s">
        <v>182</v>
      </c>
      <c r="D8" s="2" t="str">
        <f>+VLOOKUP(C8,[1]fintable!$B:$H,5,FALSE)</f>
        <v>Yes</v>
      </c>
    </row>
    <row r="9" spans="1:4" x14ac:dyDescent="0.2">
      <c r="A9" t="s">
        <v>249</v>
      </c>
      <c r="B9" s="1">
        <v>0.188434163701068</v>
      </c>
      <c r="C9" t="s">
        <v>183</v>
      </c>
      <c r="D9" s="2" t="str">
        <f>+VLOOKUP(C9,[1]fintable!$B:$H,5,FALSE)</f>
        <v>Yes</v>
      </c>
    </row>
    <row r="10" spans="1:4" x14ac:dyDescent="0.2">
      <c r="A10" t="s">
        <v>339</v>
      </c>
      <c r="B10" s="1">
        <v>0.17114472123368901</v>
      </c>
      <c r="C10" t="s">
        <v>184</v>
      </c>
      <c r="D10" s="2" t="str">
        <f>+VLOOKUP(C10,[1]fintable!$B:$H,5,FALSE)</f>
        <v>Yes</v>
      </c>
    </row>
    <row r="11" spans="1:4" x14ac:dyDescent="0.2">
      <c r="A11" t="s">
        <v>340</v>
      </c>
      <c r="B11" s="1">
        <v>0.16485765124555199</v>
      </c>
      <c r="C11" t="s">
        <v>110</v>
      </c>
      <c r="D11" s="2" t="str">
        <f>+VLOOKUP(C11,[1]fintable!$B:$H,5,FALSE)</f>
        <v>Yes</v>
      </c>
    </row>
    <row r="12" spans="1:4" x14ac:dyDescent="0.2">
      <c r="A12" t="s">
        <v>341</v>
      </c>
      <c r="B12" s="1">
        <v>0.16485765124555199</v>
      </c>
      <c r="C12" t="s">
        <v>175</v>
      </c>
      <c r="D12" s="2" t="str">
        <f>+VLOOKUP(C12,[1]fintable!$B:$H,5,FALSE)</f>
        <v>Yes</v>
      </c>
    </row>
    <row r="13" spans="1:4" x14ac:dyDescent="0.2">
      <c r="A13" t="s">
        <v>254</v>
      </c>
      <c r="B13" s="1">
        <v>0.16076512455516001</v>
      </c>
      <c r="C13" t="s">
        <v>20</v>
      </c>
      <c r="D13" s="2" t="s">
        <v>459</v>
      </c>
    </row>
    <row r="14" spans="1:4" x14ac:dyDescent="0.2">
      <c r="A14" t="s">
        <v>342</v>
      </c>
      <c r="B14" s="1">
        <v>0.15741399762752101</v>
      </c>
      <c r="C14" t="s">
        <v>166</v>
      </c>
      <c r="D14" s="2" t="str">
        <f>+VLOOKUP(C14,[1]fintable!$B:$H,5,FALSE)</f>
        <v>Yes</v>
      </c>
    </row>
    <row r="15" spans="1:4" x14ac:dyDescent="0.2">
      <c r="A15" t="s">
        <v>305</v>
      </c>
      <c r="B15" s="1">
        <v>0.14650059311981001</v>
      </c>
      <c r="C15" t="s">
        <v>137</v>
      </c>
      <c r="D15" s="2" t="str">
        <f>+VLOOKUP(C15,[1]fintable!$B:$H,5,FALSE)</f>
        <v>Yes</v>
      </c>
    </row>
    <row r="16" spans="1:4" x14ac:dyDescent="0.2">
      <c r="A16" t="s">
        <v>343</v>
      </c>
      <c r="B16" s="1">
        <v>0.13763345195729501</v>
      </c>
      <c r="C16" t="s">
        <v>43</v>
      </c>
      <c r="D16" s="2" t="s">
        <v>459</v>
      </c>
    </row>
    <row r="17" spans="1:4" x14ac:dyDescent="0.2">
      <c r="A17" t="s">
        <v>316</v>
      </c>
      <c r="B17" s="1">
        <v>0.13371886120996401</v>
      </c>
      <c r="C17" t="s">
        <v>32</v>
      </c>
      <c r="D17" s="2" t="str">
        <f>+VLOOKUP(C17,[1]fintable!$B:$H,5,FALSE)</f>
        <v>Yes</v>
      </c>
    </row>
    <row r="18" spans="1:4" x14ac:dyDescent="0.2">
      <c r="A18" t="s">
        <v>270</v>
      </c>
      <c r="B18" s="1">
        <v>0.12692763938315499</v>
      </c>
      <c r="C18" t="s">
        <v>45</v>
      </c>
      <c r="D18" s="2" t="s">
        <v>459</v>
      </c>
    </row>
    <row r="19" spans="1:4" x14ac:dyDescent="0.2">
      <c r="A19" t="s">
        <v>257</v>
      </c>
      <c r="B19" s="1">
        <v>0.126067615658363</v>
      </c>
      <c r="C19" t="s">
        <v>96</v>
      </c>
      <c r="D19" s="2" t="str">
        <f>+VLOOKUP(C19,[1]fintable!$B:$H,5,FALSE)</f>
        <v>Yes</v>
      </c>
    </row>
    <row r="20" spans="1:4" x14ac:dyDescent="0.2">
      <c r="A20" t="s">
        <v>344</v>
      </c>
      <c r="B20" s="1">
        <v>0.12443653618030801</v>
      </c>
      <c r="C20" t="s">
        <v>94</v>
      </c>
      <c r="D20" s="2" t="str">
        <f>+VLOOKUP(C20,[1]fintable!$B:$H,5,FALSE)</f>
        <v>Yes</v>
      </c>
    </row>
    <row r="21" spans="1:4" x14ac:dyDescent="0.2">
      <c r="A21" t="s">
        <v>345</v>
      </c>
      <c r="B21" s="1">
        <v>0.123843416370107</v>
      </c>
      <c r="C21" t="s">
        <v>185</v>
      </c>
      <c r="D21" s="2" t="str">
        <f>+VLOOKUP(C21,[1]fintable!$B:$H,5,FALSE)</f>
        <v>Yes</v>
      </c>
    </row>
    <row r="22" spans="1:4" x14ac:dyDescent="0.2">
      <c r="A22" t="s">
        <v>346</v>
      </c>
      <c r="B22" s="1">
        <v>0.123339264531435</v>
      </c>
      <c r="C22" t="s">
        <v>13</v>
      </c>
      <c r="D22" s="2" t="str">
        <f>+VLOOKUP(C22,[1]fintable!$B:$H,5,FALSE)</f>
        <v>Yes</v>
      </c>
    </row>
    <row r="23" spans="1:4" x14ac:dyDescent="0.2">
      <c r="A23" t="s">
        <v>347</v>
      </c>
      <c r="B23" s="1">
        <v>0.12313167259786501</v>
      </c>
      <c r="C23" t="s">
        <v>154</v>
      </c>
      <c r="D23" s="2" t="str">
        <f>+VLOOKUP(C23,[1]fintable!$B:$H,5,FALSE)</f>
        <v>Yes</v>
      </c>
    </row>
    <row r="24" spans="1:4" x14ac:dyDescent="0.2">
      <c r="A24" t="s">
        <v>334</v>
      </c>
      <c r="B24" s="1">
        <v>0.118623962040332</v>
      </c>
      <c r="C24" t="s">
        <v>186</v>
      </c>
      <c r="D24" s="2" t="str">
        <f>+VLOOKUP(C24,[1]fintable!$B:$H,5,FALSE)</f>
        <v>Yes</v>
      </c>
    </row>
    <row r="25" spans="1:4" x14ac:dyDescent="0.2">
      <c r="A25" t="s">
        <v>283</v>
      </c>
      <c r="B25" s="1">
        <v>0.11714116251482801</v>
      </c>
      <c r="C25" t="s">
        <v>165</v>
      </c>
      <c r="D25" s="2" t="s">
        <v>459</v>
      </c>
    </row>
    <row r="26" spans="1:4" x14ac:dyDescent="0.2">
      <c r="A26" t="s">
        <v>348</v>
      </c>
      <c r="B26" s="1">
        <v>0.112247924080664</v>
      </c>
      <c r="C26" t="s">
        <v>26</v>
      </c>
      <c r="D26" s="2" t="s">
        <v>459</v>
      </c>
    </row>
    <row r="27" spans="1:4" x14ac:dyDescent="0.2">
      <c r="A27" t="s">
        <v>349</v>
      </c>
      <c r="B27" s="1">
        <v>0.11091340450771101</v>
      </c>
      <c r="C27" t="s">
        <v>170</v>
      </c>
      <c r="D27" s="2" t="str">
        <f>+VLOOKUP(C27,[1]fintable!$B:$H,5,FALSE)</f>
        <v>Yes</v>
      </c>
    </row>
    <row r="28" spans="1:4" x14ac:dyDescent="0.2">
      <c r="A28" t="s">
        <v>350</v>
      </c>
      <c r="B28" s="1">
        <v>0.10883748517200501</v>
      </c>
      <c r="C28" t="s">
        <v>172</v>
      </c>
      <c r="D28" s="2" t="str">
        <f>+VLOOKUP(C28,[1]fintable!$B:$H,5,FALSE)</f>
        <v>Yes</v>
      </c>
    </row>
    <row r="29" spans="1:4" x14ac:dyDescent="0.2">
      <c r="A29" t="s">
        <v>351</v>
      </c>
      <c r="B29" s="1">
        <v>0.103202846975089</v>
      </c>
      <c r="C29" t="s">
        <v>179</v>
      </c>
      <c r="D29" s="2" t="str">
        <f>+VLOOKUP(C29,[1]fintable!$B:$H,5,FALSE)</f>
        <v>Yes</v>
      </c>
    </row>
    <row r="30" spans="1:4" x14ac:dyDescent="0.2">
      <c r="A30" t="s">
        <v>321</v>
      </c>
      <c r="B30" s="1">
        <v>0.102520759193357</v>
      </c>
      <c r="C30" t="s">
        <v>41</v>
      </c>
      <c r="D30" s="2" t="str">
        <f>+VLOOKUP(C30,[1]fintable!$B:$H,5,FALSE)</f>
        <v>Yes</v>
      </c>
    </row>
    <row r="31" spans="1:4" x14ac:dyDescent="0.2">
      <c r="A31" t="s">
        <v>294</v>
      </c>
      <c r="B31" s="1">
        <v>0.100355871886121</v>
      </c>
      <c r="C31" t="s">
        <v>168</v>
      </c>
      <c r="D31" s="2" t="str">
        <f>+VLOOKUP(C31,[1]fintable!$B:$H,5,FALSE)</f>
        <v>Yes</v>
      </c>
    </row>
    <row r="32" spans="1:4" x14ac:dyDescent="0.2">
      <c r="A32" t="s">
        <v>352</v>
      </c>
      <c r="B32" s="1">
        <v>9.6975088967971496E-2</v>
      </c>
      <c r="C32" t="s">
        <v>181</v>
      </c>
      <c r="D32" s="2" t="str">
        <f>+VLOOKUP(C32,[1]fintable!$B:$H,5,FALSE)</f>
        <v>Yes</v>
      </c>
    </row>
    <row r="33" spans="1:4" x14ac:dyDescent="0.2">
      <c r="A33" t="s">
        <v>243</v>
      </c>
      <c r="B33" s="1">
        <v>9.6975088967971496E-2</v>
      </c>
      <c r="C33" t="s">
        <v>39</v>
      </c>
      <c r="D33" s="2" t="str">
        <f>+VLOOKUP(C33,[1]fintable!$B:$H,5,FALSE)</f>
        <v>Yes</v>
      </c>
    </row>
    <row r="34" spans="1:4" x14ac:dyDescent="0.2">
      <c r="A34" t="s">
        <v>333</v>
      </c>
      <c r="B34" s="1">
        <v>9.6204033214709397E-2</v>
      </c>
      <c r="C34" t="s">
        <v>129</v>
      </c>
      <c r="D34" s="2" t="str">
        <f>+VLOOKUP(C34,[1]fintable!$B:$H,5,FALSE)</f>
        <v>Yes</v>
      </c>
    </row>
    <row r="35" spans="1:4" x14ac:dyDescent="0.2">
      <c r="A35" t="s">
        <v>301</v>
      </c>
      <c r="B35" s="1">
        <v>9.3623962040332104E-2</v>
      </c>
      <c r="C35" t="s">
        <v>44</v>
      </c>
      <c r="D35" s="2" t="s">
        <v>459</v>
      </c>
    </row>
    <row r="36" spans="1:4" x14ac:dyDescent="0.2">
      <c r="A36" t="s">
        <v>297</v>
      </c>
      <c r="B36" s="1">
        <v>9.3268090154211197E-2</v>
      </c>
      <c r="C36" t="s">
        <v>171</v>
      </c>
      <c r="D36" s="2" t="str">
        <f>+VLOOKUP(C36,[1]fintable!$B:$H,5,FALSE)</f>
        <v>Yes</v>
      </c>
    </row>
    <row r="37" spans="1:4" x14ac:dyDescent="0.2">
      <c r="A37" t="s">
        <v>353</v>
      </c>
      <c r="B37" s="1">
        <v>9.28825622775801E-2</v>
      </c>
      <c r="C37" t="s">
        <v>80</v>
      </c>
      <c r="D37" s="2" t="s">
        <v>459</v>
      </c>
    </row>
    <row r="38" spans="1:4" x14ac:dyDescent="0.2">
      <c r="A38" t="s">
        <v>354</v>
      </c>
      <c r="B38" s="1">
        <v>9.1814946619217103E-2</v>
      </c>
      <c r="C38" t="s">
        <v>173</v>
      </c>
      <c r="D38" s="2" t="s">
        <v>459</v>
      </c>
    </row>
    <row r="39" spans="1:4" x14ac:dyDescent="0.2">
      <c r="A39" t="s">
        <v>315</v>
      </c>
      <c r="B39" s="1">
        <v>8.9887307236061698E-2</v>
      </c>
      <c r="C39" t="s">
        <v>177</v>
      </c>
      <c r="D39" s="2" t="str">
        <f>+VLOOKUP(C39,[1]fintable!$B:$H,5,FALSE)</f>
        <v>Yes</v>
      </c>
    </row>
    <row r="40" spans="1:4" x14ac:dyDescent="0.2">
      <c r="A40" t="s">
        <v>355</v>
      </c>
      <c r="B40" s="1">
        <v>8.9798339264531402E-2</v>
      </c>
      <c r="C40" t="s">
        <v>75</v>
      </c>
      <c r="D40" s="2" t="s">
        <v>459</v>
      </c>
    </row>
    <row r="41" spans="1:4" x14ac:dyDescent="0.2">
      <c r="A41" t="s">
        <v>275</v>
      </c>
      <c r="B41" s="1">
        <v>8.7277580071174393E-2</v>
      </c>
      <c r="C41" t="s">
        <v>83</v>
      </c>
      <c r="D41" s="2" t="str">
        <f>+VLOOKUP(C41,[1]fintable!$B:$H,5,FALSE)</f>
        <v>Yes</v>
      </c>
    </row>
    <row r="42" spans="1:4" x14ac:dyDescent="0.2">
      <c r="A42" t="s">
        <v>289</v>
      </c>
      <c r="B42" s="1">
        <v>8.4193357058125695E-2</v>
      </c>
      <c r="C42" t="s">
        <v>70</v>
      </c>
      <c r="D42" s="2" t="str">
        <f>+VLOOKUP(C42,[1]fintable!$B:$H,5,FALSE)</f>
        <v>Yes</v>
      </c>
    </row>
    <row r="43" spans="1:4" x14ac:dyDescent="0.2">
      <c r="A43" t="s">
        <v>357</v>
      </c>
      <c r="B43" s="1">
        <v>8.2799525504151802E-2</v>
      </c>
      <c r="C43" t="s">
        <v>6</v>
      </c>
      <c r="D43" s="2" t="str">
        <f>+VLOOKUP(C43,[1]fintable!$B:$H,5,FALSE)</f>
        <v>Yes</v>
      </c>
    </row>
    <row r="44" spans="1:4" x14ac:dyDescent="0.2">
      <c r="A44" t="s">
        <v>358</v>
      </c>
      <c r="B44" s="1">
        <v>8.2562277580071203E-2</v>
      </c>
      <c r="C44" t="s">
        <v>104</v>
      </c>
      <c r="D44" s="2" t="str">
        <f>+VLOOKUP(C44,[1]fintable!$B:$H,5,FALSE)</f>
        <v>Yes</v>
      </c>
    </row>
    <row r="45" spans="1:4" x14ac:dyDescent="0.2">
      <c r="A45" t="s">
        <v>291</v>
      </c>
      <c r="B45" s="1">
        <v>7.8291814946619201E-2</v>
      </c>
      <c r="C45" t="s">
        <v>81</v>
      </c>
      <c r="D45" s="2" t="str">
        <f>+VLOOKUP(C45,[1]fintable!$B:$H,5,FALSE)</f>
        <v>Yes</v>
      </c>
    </row>
    <row r="46" spans="1:4" x14ac:dyDescent="0.2">
      <c r="A46" t="s">
        <v>359</v>
      </c>
      <c r="B46" s="1">
        <v>7.7580071174377194E-2</v>
      </c>
      <c r="C46" t="s">
        <v>48</v>
      </c>
      <c r="D46" s="2" t="str">
        <f>+VLOOKUP(C46,[1]fintable!$B:$H,5,FALSE)</f>
        <v>Yes</v>
      </c>
    </row>
    <row r="47" spans="1:4" x14ac:dyDescent="0.2">
      <c r="A47" t="s">
        <v>360</v>
      </c>
      <c r="B47" s="1">
        <v>7.7580071174377194E-2</v>
      </c>
      <c r="C47" t="s">
        <v>78</v>
      </c>
      <c r="D47" s="2" t="str">
        <f>+VLOOKUP(C47,[1]fintable!$B:$H,5,FALSE)</f>
        <v>Yes</v>
      </c>
    </row>
    <row r="48" spans="1:4" x14ac:dyDescent="0.2">
      <c r="A48" t="s">
        <v>227</v>
      </c>
      <c r="B48" s="1">
        <v>7.4021352313167296E-2</v>
      </c>
      <c r="C48" t="s">
        <v>27</v>
      </c>
      <c r="D48" s="2" t="str">
        <f>+VLOOKUP(C48,[1]fintable!$B:$H,5,FALSE)</f>
        <v>Yes</v>
      </c>
    </row>
    <row r="49" spans="1:4" x14ac:dyDescent="0.2">
      <c r="A49" t="s">
        <v>361</v>
      </c>
      <c r="B49" s="1">
        <v>7.2241992882562306E-2</v>
      </c>
      <c r="C49" t="s">
        <v>169</v>
      </c>
      <c r="D49" s="2" t="str">
        <f>+VLOOKUP(C49,[1]fintable!$B:$H,5,FALSE)</f>
        <v>Yes</v>
      </c>
    </row>
    <row r="50" spans="1:4" x14ac:dyDescent="0.2">
      <c r="A50" t="s">
        <v>298</v>
      </c>
      <c r="B50" s="1">
        <v>7.1085409252668999E-2</v>
      </c>
      <c r="C50" t="s">
        <v>187</v>
      </c>
      <c r="D50" s="2" t="str">
        <f>+VLOOKUP(C50,[1]fintable!$B:$H,5,FALSE)</f>
        <v>Yes</v>
      </c>
    </row>
    <row r="51" spans="1:4" x14ac:dyDescent="0.2">
      <c r="A51" t="s">
        <v>362</v>
      </c>
      <c r="B51" s="1">
        <v>6.7882562277580105E-2</v>
      </c>
      <c r="C51" t="s">
        <v>24</v>
      </c>
      <c r="D51" s="2" t="str">
        <f>+VLOOKUP(C51,[1]fintable!$B:$H,5,FALSE)</f>
        <v>Yes</v>
      </c>
    </row>
    <row r="52" spans="1:4" x14ac:dyDescent="0.2">
      <c r="A52" t="s">
        <v>363</v>
      </c>
      <c r="B52" s="1">
        <v>6.5243179122182707E-2</v>
      </c>
      <c r="C52" t="s">
        <v>105</v>
      </c>
      <c r="D52" s="2" t="str">
        <f>+VLOOKUP(C52,[1]fintable!$B:$H,5,FALSE)</f>
        <v>Yes</v>
      </c>
    </row>
    <row r="53" spans="1:4" x14ac:dyDescent="0.2">
      <c r="A53" t="s">
        <v>364</v>
      </c>
      <c r="B53" s="1">
        <v>6.2544483985765106E-2</v>
      </c>
      <c r="C53" t="s">
        <v>91</v>
      </c>
      <c r="D53" s="2" t="str">
        <f>+VLOOKUP(C53,[1]fintable!$B:$H,5,FALSE)</f>
        <v>Yes</v>
      </c>
    </row>
    <row r="54" spans="1:4" x14ac:dyDescent="0.2">
      <c r="A54" t="s">
        <v>332</v>
      </c>
      <c r="B54" s="1">
        <v>6.1921708185053402E-2</v>
      </c>
      <c r="C54" t="s">
        <v>164</v>
      </c>
      <c r="D54" s="2" t="s">
        <v>459</v>
      </c>
    </row>
    <row r="55" spans="1:4" x14ac:dyDescent="0.2">
      <c r="A55" t="s">
        <v>365</v>
      </c>
      <c r="B55" s="1">
        <v>6.1921708185053402E-2</v>
      </c>
      <c r="C55" t="s">
        <v>85</v>
      </c>
      <c r="D55" s="2" t="s">
        <v>459</v>
      </c>
    </row>
    <row r="56" spans="1:4" x14ac:dyDescent="0.2">
      <c r="A56" t="s">
        <v>366</v>
      </c>
      <c r="B56" s="1">
        <v>6.1002372479240799E-2</v>
      </c>
      <c r="C56" t="s">
        <v>180</v>
      </c>
      <c r="D56" s="2" t="str">
        <f>+VLOOKUP(C56,[1]fintable!$B:$H,5,FALSE)</f>
        <v>Yes</v>
      </c>
    </row>
    <row r="57" spans="1:4" x14ac:dyDescent="0.2">
      <c r="A57" t="s">
        <v>271</v>
      </c>
      <c r="B57" s="1">
        <v>5.8185053380782899E-2</v>
      </c>
      <c r="C57" t="s">
        <v>163</v>
      </c>
      <c r="D57" s="2" t="str">
        <f>+VLOOKUP(C57,[1]fintable!$B:$H,5,FALSE)</f>
        <v>Yes</v>
      </c>
    </row>
    <row r="58" spans="1:4" x14ac:dyDescent="0.2">
      <c r="A58" t="s">
        <v>280</v>
      </c>
      <c r="B58" s="1">
        <v>5.8185053380782899E-2</v>
      </c>
      <c r="C58" t="s">
        <v>46</v>
      </c>
      <c r="D58" s="2" t="s">
        <v>459</v>
      </c>
    </row>
    <row r="59" spans="1:4" x14ac:dyDescent="0.2">
      <c r="A59" t="s">
        <v>318</v>
      </c>
      <c r="B59" s="1">
        <v>5.4863582443653601E-2</v>
      </c>
      <c r="C59" t="s">
        <v>174</v>
      </c>
      <c r="D59" s="2" t="str">
        <f>+VLOOKUP(C59,[1]fintable!$B:$H,5,FALSE)</f>
        <v>Yes</v>
      </c>
    </row>
    <row r="60" spans="1:4" x14ac:dyDescent="0.2">
      <c r="A60" t="s">
        <v>367</v>
      </c>
      <c r="B60" s="1">
        <v>5.3380782918149502E-2</v>
      </c>
      <c r="C60" t="s">
        <v>121</v>
      </c>
      <c r="D60" s="2" t="str">
        <f>+VLOOKUP(C60,[1]fintable!$B:$H,5,FALSE)</f>
        <v>Yes</v>
      </c>
    </row>
    <row r="61" spans="1:4" x14ac:dyDescent="0.2">
      <c r="A61" t="s">
        <v>368</v>
      </c>
      <c r="B61" s="1">
        <v>5.1601423487544498E-2</v>
      </c>
      <c r="C61" t="s">
        <v>159</v>
      </c>
      <c r="D61" s="2" t="str">
        <f>+VLOOKUP(C61,[1]fintable!$B:$H,5,FALSE)</f>
        <v>Yes</v>
      </c>
    </row>
    <row r="62" spans="1:4" x14ac:dyDescent="0.2">
      <c r="A62" t="s">
        <v>369</v>
      </c>
      <c r="B62" s="1">
        <v>5.1601423487544498E-2</v>
      </c>
      <c r="C62" t="s">
        <v>176</v>
      </c>
      <c r="D62" s="2" t="str">
        <f>+VLOOKUP(C62,[1]fintable!$B:$H,5,FALSE)</f>
        <v>Yes</v>
      </c>
    </row>
    <row r="63" spans="1:4" x14ac:dyDescent="0.2">
      <c r="A63" t="s">
        <v>370</v>
      </c>
      <c r="B63" s="1">
        <v>5.1542111506524303E-2</v>
      </c>
      <c r="C63" t="s">
        <v>178</v>
      </c>
      <c r="D63" s="2" t="str">
        <f>+VLOOKUP(C63,[1]fintable!$B:$H,5,FALSE)</f>
        <v>Yes</v>
      </c>
    </row>
    <row r="64" spans="1:4" x14ac:dyDescent="0.2">
      <c r="A64" t="s">
        <v>371</v>
      </c>
      <c r="B64" s="1">
        <v>4.99110320284697E-2</v>
      </c>
      <c r="C64" t="s">
        <v>167</v>
      </c>
      <c r="D64" s="2" t="str">
        <f>+VLOOKUP(C64,[1]fintable!$B:$H,5,FALSE)</f>
        <v>Yes</v>
      </c>
    </row>
    <row r="65" spans="1:4" x14ac:dyDescent="0.2">
      <c r="A65" t="s">
        <v>372</v>
      </c>
      <c r="B65" s="1">
        <v>4.99110320284697E-2</v>
      </c>
      <c r="C65" t="s">
        <v>72</v>
      </c>
      <c r="D65" s="2" t="str">
        <f>+VLOOKUP(C65,[1]fintable!$B:$H,5,FALSE)</f>
        <v>Yes</v>
      </c>
    </row>
    <row r="66" spans="1:4" x14ac:dyDescent="0.2">
      <c r="A66" t="s">
        <v>239</v>
      </c>
      <c r="B66" s="1">
        <v>4.9644128113878999E-2</v>
      </c>
      <c r="C66" t="s">
        <v>156</v>
      </c>
      <c r="D66" s="2" t="str">
        <f>+VLOOKUP(C66,[1]fintable!$B:$H,5,FALSE)</f>
        <v>Yes</v>
      </c>
    </row>
    <row r="67" spans="1:4" x14ac:dyDescent="0.2">
      <c r="A67" t="s">
        <v>373</v>
      </c>
      <c r="B67" s="1">
        <v>4.9377224199288201E-2</v>
      </c>
      <c r="C67" t="s">
        <v>79</v>
      </c>
      <c r="D67" s="2" t="str">
        <f>+VLOOKUP(C67,[1]fintable!$B:$H,5,FALSE)</f>
        <v>Yes</v>
      </c>
    </row>
    <row r="68" spans="1:4" x14ac:dyDescent="0.2">
      <c r="A68" t="s">
        <v>374</v>
      </c>
      <c r="B68" s="1">
        <v>4.9377224199288201E-2</v>
      </c>
      <c r="C68" t="s">
        <v>34</v>
      </c>
      <c r="D68" s="2" t="str">
        <f>+VLOOKUP(C68,[1]fintable!$B:$H,5,FALSE)</f>
        <v>Yes</v>
      </c>
    </row>
    <row r="69" spans="1:4" x14ac:dyDescent="0.2">
      <c r="A69" t="s">
        <v>375</v>
      </c>
      <c r="B69" s="1">
        <v>4.8487544483985803E-2</v>
      </c>
      <c r="C69" t="s">
        <v>188</v>
      </c>
      <c r="D69" s="2" t="str">
        <f>+VLOOKUP(C69,[1]fintable!$B:$H,5,FALSE)</f>
        <v>Yes</v>
      </c>
    </row>
    <row r="70" spans="1:4" x14ac:dyDescent="0.2">
      <c r="A70" t="s">
        <v>376</v>
      </c>
      <c r="B70" s="1">
        <v>4.8487544483985803E-2</v>
      </c>
    </row>
    <row r="71" spans="1:4" x14ac:dyDescent="0.2">
      <c r="A71" t="s">
        <v>377</v>
      </c>
      <c r="B71" s="1">
        <v>4.8487544483985803E-2</v>
      </c>
    </row>
    <row r="72" spans="1:4" x14ac:dyDescent="0.2">
      <c r="A72" t="s">
        <v>245</v>
      </c>
      <c r="B72" s="1">
        <v>4.74495848161329E-2</v>
      </c>
    </row>
    <row r="73" spans="1:4" x14ac:dyDescent="0.2">
      <c r="A73" t="s">
        <v>317</v>
      </c>
      <c r="B73" s="1">
        <v>4.5670225385527903E-2</v>
      </c>
    </row>
    <row r="74" spans="1:4" x14ac:dyDescent="0.2">
      <c r="A74" t="s">
        <v>378</v>
      </c>
      <c r="B74" s="1">
        <v>4.4365361803084202E-2</v>
      </c>
    </row>
    <row r="75" spans="1:4" x14ac:dyDescent="0.2">
      <c r="A75" t="s">
        <v>233</v>
      </c>
      <c r="B75" s="1">
        <v>4.2497034400948999E-2</v>
      </c>
    </row>
    <row r="76" spans="1:4" x14ac:dyDescent="0.2">
      <c r="A76" t="s">
        <v>379</v>
      </c>
      <c r="B76" s="1">
        <v>4.2348754448398598E-2</v>
      </c>
    </row>
    <row r="77" spans="1:4" x14ac:dyDescent="0.2">
      <c r="A77" t="s">
        <v>380</v>
      </c>
      <c r="B77" s="1">
        <v>4.1518386714116298E-2</v>
      </c>
    </row>
    <row r="78" spans="1:4" x14ac:dyDescent="0.2">
      <c r="A78" t="s">
        <v>381</v>
      </c>
      <c r="B78" s="1">
        <v>4.1281138790035601E-2</v>
      </c>
    </row>
    <row r="79" spans="1:4" x14ac:dyDescent="0.2">
      <c r="A79" t="s">
        <v>382</v>
      </c>
      <c r="B79" s="1">
        <v>4.1281138790035601E-2</v>
      </c>
    </row>
    <row r="80" spans="1:4" x14ac:dyDescent="0.2">
      <c r="A80" t="s">
        <v>383</v>
      </c>
      <c r="B80" s="1">
        <v>3.8819691577698698E-2</v>
      </c>
    </row>
    <row r="81" spans="1:2" x14ac:dyDescent="0.2">
      <c r="A81" t="s">
        <v>324</v>
      </c>
      <c r="B81" s="1">
        <v>3.8819691577698698E-2</v>
      </c>
    </row>
    <row r="82" spans="1:2" x14ac:dyDescent="0.2">
      <c r="A82" t="s">
        <v>312</v>
      </c>
      <c r="B82" s="1">
        <v>3.8819691577698698E-2</v>
      </c>
    </row>
    <row r="83" spans="1:2" x14ac:dyDescent="0.2">
      <c r="A83" t="s">
        <v>384</v>
      </c>
      <c r="B83" s="1">
        <v>3.8790035587188597E-2</v>
      </c>
    </row>
    <row r="84" spans="1:2" x14ac:dyDescent="0.2">
      <c r="A84" t="s">
        <v>385</v>
      </c>
      <c r="B84" s="1">
        <v>3.8404507710557499E-2</v>
      </c>
    </row>
    <row r="85" spans="1:2" x14ac:dyDescent="0.2">
      <c r="A85" t="s">
        <v>273</v>
      </c>
      <c r="B85" s="1">
        <v>3.8404507710557499E-2</v>
      </c>
    </row>
    <row r="86" spans="1:2" x14ac:dyDescent="0.2">
      <c r="A86" t="s">
        <v>386</v>
      </c>
      <c r="B86" s="1">
        <v>3.5587188612099599E-2</v>
      </c>
    </row>
    <row r="87" spans="1:2" x14ac:dyDescent="0.2">
      <c r="A87" t="s">
        <v>265</v>
      </c>
      <c r="B87" s="1">
        <v>3.32740213523132E-2</v>
      </c>
    </row>
    <row r="88" spans="1:2" x14ac:dyDescent="0.2">
      <c r="A88" t="s">
        <v>236</v>
      </c>
      <c r="B88" s="1">
        <v>3.32740213523132E-2</v>
      </c>
    </row>
    <row r="89" spans="1:2" x14ac:dyDescent="0.2">
      <c r="A89" t="s">
        <v>387</v>
      </c>
      <c r="B89" s="1">
        <v>3.2918149466192197E-2</v>
      </c>
    </row>
    <row r="90" spans="1:2" x14ac:dyDescent="0.2">
      <c r="A90" t="s">
        <v>242</v>
      </c>
      <c r="B90" s="1">
        <v>3.1880189798339301E-2</v>
      </c>
    </row>
    <row r="91" spans="1:2" x14ac:dyDescent="0.2">
      <c r="A91" t="s">
        <v>388</v>
      </c>
      <c r="B91" s="1">
        <v>3.0960854092526701E-2</v>
      </c>
    </row>
    <row r="92" spans="1:2" x14ac:dyDescent="0.2">
      <c r="A92" t="s">
        <v>389</v>
      </c>
      <c r="B92" s="1">
        <v>3.0960854092526701E-2</v>
      </c>
    </row>
    <row r="93" spans="1:2" x14ac:dyDescent="0.2">
      <c r="A93" t="s">
        <v>267</v>
      </c>
      <c r="B93" s="1">
        <v>3.03380782918149E-2</v>
      </c>
    </row>
    <row r="94" spans="1:2" x14ac:dyDescent="0.2">
      <c r="A94" t="s">
        <v>390</v>
      </c>
      <c r="B94" s="1">
        <v>2.9655990510083E-2</v>
      </c>
    </row>
    <row r="95" spans="1:2" x14ac:dyDescent="0.2">
      <c r="A95" t="s">
        <v>391</v>
      </c>
      <c r="B95" s="1">
        <v>2.9655990510083E-2</v>
      </c>
    </row>
    <row r="96" spans="1:2" x14ac:dyDescent="0.2">
      <c r="A96" t="s">
        <v>392</v>
      </c>
      <c r="B96" s="1">
        <v>2.9092526690391501E-2</v>
      </c>
    </row>
    <row r="97" spans="1:2" x14ac:dyDescent="0.2">
      <c r="A97" t="s">
        <v>393</v>
      </c>
      <c r="B97" s="1">
        <v>2.81138790035587E-2</v>
      </c>
    </row>
    <row r="98" spans="1:2" x14ac:dyDescent="0.2">
      <c r="A98" t="s">
        <v>272</v>
      </c>
      <c r="B98" s="1">
        <v>2.7728351126927599E-2</v>
      </c>
    </row>
    <row r="99" spans="1:2" x14ac:dyDescent="0.2">
      <c r="A99" t="s">
        <v>394</v>
      </c>
      <c r="B99" s="1">
        <v>2.74317912218268E-2</v>
      </c>
    </row>
    <row r="100" spans="1:2" x14ac:dyDescent="0.2">
      <c r="A100" t="s">
        <v>240</v>
      </c>
      <c r="B100" s="1">
        <v>2.74317912218268E-2</v>
      </c>
    </row>
    <row r="101" spans="1:2" x14ac:dyDescent="0.2">
      <c r="A101" t="s">
        <v>395</v>
      </c>
      <c r="B101" s="1">
        <v>2.5326215895610901E-2</v>
      </c>
    </row>
    <row r="102" spans="1:2" x14ac:dyDescent="0.2">
      <c r="A102" t="s">
        <v>396</v>
      </c>
      <c r="B102" s="1">
        <v>2.34282325029656E-2</v>
      </c>
    </row>
    <row r="103" spans="1:2" x14ac:dyDescent="0.2">
      <c r="A103" t="s">
        <v>397</v>
      </c>
      <c r="B103" s="1">
        <v>2.34282325029656E-2</v>
      </c>
    </row>
    <row r="104" spans="1:2" x14ac:dyDescent="0.2">
      <c r="A104" t="s">
        <v>310</v>
      </c>
      <c r="B104" s="1">
        <v>2.2479240806642899E-2</v>
      </c>
    </row>
    <row r="105" spans="1:2" x14ac:dyDescent="0.2">
      <c r="A105" t="s">
        <v>398</v>
      </c>
      <c r="B105" s="1">
        <v>2.2182680901542101E-2</v>
      </c>
    </row>
    <row r="106" spans="1:2" x14ac:dyDescent="0.2">
      <c r="A106" t="s">
        <v>307</v>
      </c>
      <c r="B106" s="1">
        <v>2.0640569395017801E-2</v>
      </c>
    </row>
    <row r="107" spans="1:2" x14ac:dyDescent="0.2">
      <c r="A107" t="s">
        <v>234</v>
      </c>
      <c r="B107" s="1">
        <v>1.9395017793594298E-2</v>
      </c>
    </row>
    <row r="108" spans="1:2" x14ac:dyDescent="0.2">
      <c r="A108" t="s">
        <v>399</v>
      </c>
      <c r="B108" s="1">
        <v>1.87425860023725E-2</v>
      </c>
    </row>
    <row r="109" spans="1:2" x14ac:dyDescent="0.2">
      <c r="A109" t="s">
        <v>288</v>
      </c>
      <c r="B109" s="1">
        <v>1.87425860023725E-2</v>
      </c>
    </row>
    <row r="110" spans="1:2" x14ac:dyDescent="0.2">
      <c r="A110" t="s">
        <v>400</v>
      </c>
      <c r="B110" s="1">
        <v>1.7793594306049799E-2</v>
      </c>
    </row>
    <row r="111" spans="1:2" x14ac:dyDescent="0.2">
      <c r="A111" t="s">
        <v>278</v>
      </c>
      <c r="B111" s="1">
        <v>1.66370106761566E-2</v>
      </c>
    </row>
    <row r="112" spans="1:2" x14ac:dyDescent="0.2">
      <c r="A112" t="s">
        <v>287</v>
      </c>
      <c r="B112" s="1">
        <v>1.6459074733096098E-2</v>
      </c>
    </row>
    <row r="113" spans="1:2" x14ac:dyDescent="0.2">
      <c r="A113" t="s">
        <v>282</v>
      </c>
      <c r="B113" s="1">
        <v>1.6459074733096098E-2</v>
      </c>
    </row>
    <row r="114" spans="1:2" x14ac:dyDescent="0.2">
      <c r="A114" t="s">
        <v>300</v>
      </c>
      <c r="B114" s="1">
        <v>1.1862396204033201E-2</v>
      </c>
    </row>
    <row r="115" spans="1:2" x14ac:dyDescent="0.2">
      <c r="A115" t="s">
        <v>401</v>
      </c>
      <c r="B115" s="1">
        <v>1.1091340450771099E-2</v>
      </c>
    </row>
    <row r="116" spans="1:2" x14ac:dyDescent="0.2">
      <c r="A116" t="s">
        <v>402</v>
      </c>
      <c r="B116" s="1">
        <v>1.1091340450771099E-2</v>
      </c>
    </row>
    <row r="117" spans="1:2" x14ac:dyDescent="0.2">
      <c r="A117" t="s">
        <v>268</v>
      </c>
      <c r="B117" s="1">
        <v>1.09727164887307E-2</v>
      </c>
    </row>
    <row r="118" spans="1:2" x14ac:dyDescent="0.2">
      <c r="A118" t="s">
        <v>403</v>
      </c>
      <c r="B118" s="1">
        <v>1.03202846975089E-2</v>
      </c>
    </row>
    <row r="119" spans="1:2" x14ac:dyDescent="0.2">
      <c r="A119" t="s">
        <v>404</v>
      </c>
      <c r="B119" s="1">
        <v>1.03202846975089E-2</v>
      </c>
    </row>
    <row r="120" spans="1:2" x14ac:dyDescent="0.2">
      <c r="A120" t="s">
        <v>405</v>
      </c>
      <c r="B120" s="1">
        <v>1.03202846975089E-2</v>
      </c>
    </row>
    <row r="121" spans="1:2" x14ac:dyDescent="0.2">
      <c r="A121" t="s">
        <v>406</v>
      </c>
      <c r="B121" s="1">
        <v>1.03202846975089E-2</v>
      </c>
    </row>
    <row r="122" spans="1:2" x14ac:dyDescent="0.2">
      <c r="A122" t="s">
        <v>279</v>
      </c>
      <c r="B122" s="1">
        <v>9.6975088967971492E-3</v>
      </c>
    </row>
    <row r="123" spans="1:2" x14ac:dyDescent="0.2">
      <c r="A123" t="s">
        <v>220</v>
      </c>
      <c r="B123" s="1">
        <v>9.3712930011862396E-3</v>
      </c>
    </row>
    <row r="124" spans="1:2" x14ac:dyDescent="0.2">
      <c r="A124" t="s">
        <v>407</v>
      </c>
      <c r="B124" s="1">
        <v>5.9311981020166099E-3</v>
      </c>
    </row>
    <row r="125" spans="1:2" x14ac:dyDescent="0.2">
      <c r="A125" t="s">
        <v>408</v>
      </c>
      <c r="B125" s="1">
        <v>5.5456702253855296E-3</v>
      </c>
    </row>
    <row r="126" spans="1:2" x14ac:dyDescent="0.2">
      <c r="A126" t="s">
        <v>409</v>
      </c>
      <c r="B126" s="1">
        <v>5.5456702253855296E-3</v>
      </c>
    </row>
    <row r="127" spans="1:2" x14ac:dyDescent="0.2">
      <c r="A127" t="s">
        <v>410</v>
      </c>
      <c r="B127" s="1">
        <v>5.4863582443653598E-3</v>
      </c>
    </row>
    <row r="128" spans="1:2" x14ac:dyDescent="0.2">
      <c r="A128" t="s">
        <v>230</v>
      </c>
      <c r="B128" s="1">
        <v>4.6856465005931198E-3</v>
      </c>
    </row>
    <row r="129" spans="1:4" x14ac:dyDescent="0.2">
      <c r="A129" s="2" t="s">
        <v>463</v>
      </c>
    </row>
    <row r="130" spans="1:4" x14ac:dyDescent="0.2">
      <c r="A130" t="s">
        <v>220</v>
      </c>
      <c r="B130" s="1">
        <v>0.38333333333333303</v>
      </c>
      <c r="C130" t="s">
        <v>196</v>
      </c>
      <c r="D130" s="2" t="str">
        <f>+VLOOKUP(C130,[1]fintable!$B:$H,5,FALSE)</f>
        <v>Yes</v>
      </c>
    </row>
    <row r="131" spans="1:4" x14ac:dyDescent="0.2">
      <c r="A131" t="s">
        <v>221</v>
      </c>
      <c r="B131" s="1">
        <v>0.34700474495848199</v>
      </c>
      <c r="C131" t="s">
        <v>199</v>
      </c>
      <c r="D131" s="2" t="str">
        <f>+VLOOKUP(C131,[1]fintable!$B:$H,5,FALSE)</f>
        <v>Yes</v>
      </c>
    </row>
    <row r="132" spans="1:4" x14ac:dyDescent="0.2">
      <c r="A132" t="s">
        <v>222</v>
      </c>
      <c r="B132" s="1">
        <v>0.33490510083036801</v>
      </c>
      <c r="C132" t="s">
        <v>212</v>
      </c>
      <c r="D132" s="2" t="str">
        <f>+VLOOKUP(C132,[1]fintable!$B:$H,5,FALSE)</f>
        <v>Yes</v>
      </c>
    </row>
    <row r="133" spans="1:4" x14ac:dyDescent="0.2">
      <c r="A133" t="s">
        <v>223</v>
      </c>
      <c r="B133" s="1">
        <v>0.30504151838671401</v>
      </c>
      <c r="C133" t="s">
        <v>200</v>
      </c>
      <c r="D133" s="2" t="str">
        <f>+VLOOKUP(C133,[1]fintable!$B:$H,5,FALSE)</f>
        <v>Yes</v>
      </c>
    </row>
    <row r="134" spans="1:4" x14ac:dyDescent="0.2">
      <c r="A134" t="s">
        <v>224</v>
      </c>
      <c r="B134" s="1">
        <v>0.242437722419929</v>
      </c>
      <c r="C134" t="s">
        <v>204</v>
      </c>
      <c r="D134" s="2" t="str">
        <f>+VLOOKUP(C134,[1]fintable!$B:$H,5,FALSE)</f>
        <v>Yes</v>
      </c>
    </row>
    <row r="135" spans="1:4" x14ac:dyDescent="0.2">
      <c r="A135" t="s">
        <v>225</v>
      </c>
      <c r="B135" s="1">
        <v>0.19395017793594299</v>
      </c>
      <c r="C135" t="s">
        <v>208</v>
      </c>
      <c r="D135" s="2" t="str">
        <f>+VLOOKUP(C135,[1]fintable!$B:$H,5,FALSE)</f>
        <v>Yes</v>
      </c>
    </row>
    <row r="136" spans="1:4" x14ac:dyDescent="0.2">
      <c r="A136" t="s">
        <v>226</v>
      </c>
      <c r="B136" s="1">
        <v>0.186595492289442</v>
      </c>
      <c r="C136" t="s">
        <v>216</v>
      </c>
      <c r="D136" s="2" t="str">
        <f>+VLOOKUP(C136,[1]fintable!$B:$H,5,FALSE)</f>
        <v>Yes</v>
      </c>
    </row>
    <row r="137" spans="1:4" x14ac:dyDescent="0.2">
      <c r="A137" t="s">
        <v>227</v>
      </c>
      <c r="B137" s="1">
        <v>0.181613285883749</v>
      </c>
      <c r="C137" t="s">
        <v>193</v>
      </c>
      <c r="D137" s="2" t="str">
        <f>+VLOOKUP(C137,[1]fintable!$B:$H,5,FALSE)</f>
        <v>Yes</v>
      </c>
    </row>
    <row r="138" spans="1:4" x14ac:dyDescent="0.2">
      <c r="A138" t="s">
        <v>228</v>
      </c>
      <c r="B138" s="1">
        <v>0.17455516014234901</v>
      </c>
      <c r="C138" t="s">
        <v>201</v>
      </c>
      <c r="D138" s="2" t="str">
        <f>+VLOOKUP(C138,[1]fintable!$B:$H,5,FALSE)</f>
        <v>Yes</v>
      </c>
    </row>
    <row r="139" spans="1:4" x14ac:dyDescent="0.2">
      <c r="A139" t="s">
        <v>229</v>
      </c>
      <c r="B139" s="1">
        <v>0.161387900355872</v>
      </c>
      <c r="C139" t="s">
        <v>206</v>
      </c>
      <c r="D139" s="2" t="str">
        <f>+VLOOKUP(C139,[1]fintable!$B:$H,5,FALSE)</f>
        <v>Yes</v>
      </c>
    </row>
    <row r="140" spans="1:4" x14ac:dyDescent="0.2">
      <c r="B140" s="1">
        <v>0.155931198102017</v>
      </c>
      <c r="C140" t="s">
        <v>190</v>
      </c>
      <c r="D140" s="2" t="str">
        <f>+VLOOKUP(C140,[1]fintable!$B:$H,5,FALSE)</f>
        <v>Yes</v>
      </c>
    </row>
    <row r="141" spans="1:4" x14ac:dyDescent="0.2">
      <c r="A141" t="s">
        <v>231</v>
      </c>
      <c r="B141" s="1">
        <v>0.155160142348754</v>
      </c>
      <c r="C141" t="s">
        <v>211</v>
      </c>
      <c r="D141" s="2" t="str">
        <f>+VLOOKUP(C141,[1]fintable!$B:$H,5,FALSE)</f>
        <v>Yes</v>
      </c>
    </row>
    <row r="142" spans="1:4" x14ac:dyDescent="0.2">
      <c r="A142" t="s">
        <v>232</v>
      </c>
      <c r="B142" s="1">
        <v>0.15480427046263301</v>
      </c>
      <c r="C142" t="s">
        <v>203</v>
      </c>
      <c r="D142" s="2" t="str">
        <f>+VLOOKUP(C142,[1]fintable!$B:$H,5,FALSE)</f>
        <v>Yes</v>
      </c>
    </row>
    <row r="143" spans="1:4" x14ac:dyDescent="0.2">
      <c r="A143" t="s">
        <v>233</v>
      </c>
      <c r="B143" s="1">
        <v>0.13973902728351101</v>
      </c>
      <c r="C143" t="s">
        <v>189</v>
      </c>
      <c r="D143" s="2" t="str">
        <f>+VLOOKUP(C143,[1]fintable!$B:$H,5,FALSE)</f>
        <v>Yes</v>
      </c>
    </row>
    <row r="144" spans="1:4" x14ac:dyDescent="0.2">
      <c r="A144" t="s">
        <v>234</v>
      </c>
      <c r="B144" s="1">
        <v>0.130486358244365</v>
      </c>
      <c r="C144" t="s">
        <v>205</v>
      </c>
      <c r="D144" s="2" t="str">
        <f>+VLOOKUP(C144,[1]fintable!$B:$H,5,FALSE)</f>
        <v>Yes</v>
      </c>
    </row>
    <row r="145" spans="1:4" x14ac:dyDescent="0.2">
      <c r="A145" t="s">
        <v>235</v>
      </c>
      <c r="B145" s="1">
        <v>0.126542111506524</v>
      </c>
      <c r="C145" t="s">
        <v>198</v>
      </c>
      <c r="D145" s="2" t="str">
        <f>+VLOOKUP(C145,[1]fintable!$B:$H,5,FALSE)</f>
        <v>Yes</v>
      </c>
    </row>
    <row r="146" spans="1:4" x14ac:dyDescent="0.2">
      <c r="A146" t="s">
        <v>236</v>
      </c>
      <c r="B146" s="1">
        <v>0.126037959667853</v>
      </c>
      <c r="C146" t="s">
        <v>197</v>
      </c>
      <c r="D146" s="2" t="str">
        <f>+VLOOKUP(C146,[1]fintable!$B:$H,5,FALSE)</f>
        <v>Yes</v>
      </c>
    </row>
    <row r="147" spans="1:4" x14ac:dyDescent="0.2">
      <c r="A147" t="s">
        <v>237</v>
      </c>
      <c r="B147" s="1">
        <v>0.123013048635824</v>
      </c>
      <c r="C147" t="s">
        <v>202</v>
      </c>
      <c r="D147" s="2" t="str">
        <f>+VLOOKUP(C147,[1]fintable!$B:$H,5,FALSE)</f>
        <v>Yes</v>
      </c>
    </row>
    <row r="148" spans="1:4" x14ac:dyDescent="0.2">
      <c r="A148" t="s">
        <v>238</v>
      </c>
      <c r="B148" s="1">
        <v>0.109489916963227</v>
      </c>
      <c r="C148" t="s">
        <v>213</v>
      </c>
      <c r="D148" s="2" t="str">
        <f>+VLOOKUP(C148,[1]fintable!$B:$H,5,FALSE)</f>
        <v>Yes</v>
      </c>
    </row>
    <row r="149" spans="1:4" x14ac:dyDescent="0.2">
      <c r="A149" t="s">
        <v>239</v>
      </c>
      <c r="B149" s="1">
        <v>0.103202846975089</v>
      </c>
      <c r="C149" t="s">
        <v>218</v>
      </c>
      <c r="D149" s="2" t="str">
        <f>+VLOOKUP(C149,[1]fintable!$B:$H,5,FALSE)</f>
        <v>Yes</v>
      </c>
    </row>
    <row r="150" spans="1:4" x14ac:dyDescent="0.2">
      <c r="A150" t="s">
        <v>240</v>
      </c>
      <c r="B150" s="1">
        <v>0.103202846975089</v>
      </c>
      <c r="C150" t="s">
        <v>210</v>
      </c>
      <c r="D150" s="2" t="str">
        <f>+VLOOKUP(C150,[1]fintable!$B:$H,5,FALSE)</f>
        <v>Yes</v>
      </c>
    </row>
    <row r="151" spans="1:4" x14ac:dyDescent="0.2">
      <c r="A151" t="s">
        <v>241</v>
      </c>
      <c r="B151" s="1">
        <v>0.103084223013049</v>
      </c>
      <c r="C151" t="s">
        <v>214</v>
      </c>
      <c r="D151" s="2" t="str">
        <f>+VLOOKUP(C151,[1]fintable!$B:$H,5,FALSE)</f>
        <v>Yes</v>
      </c>
    </row>
    <row r="152" spans="1:4" x14ac:dyDescent="0.2">
      <c r="A152" t="s">
        <v>242</v>
      </c>
      <c r="B152" s="1">
        <v>9.7360616844602593E-2</v>
      </c>
      <c r="C152" t="s">
        <v>215</v>
      </c>
      <c r="D152" s="2" t="str">
        <f>+VLOOKUP(C152,[1]fintable!$B:$H,5,FALSE)</f>
        <v>Yes</v>
      </c>
    </row>
    <row r="153" spans="1:4" x14ac:dyDescent="0.2">
      <c r="A153" t="s">
        <v>243</v>
      </c>
      <c r="B153" s="1">
        <v>9.6975088967971496E-2</v>
      </c>
      <c r="C153" t="s">
        <v>192</v>
      </c>
      <c r="D153" s="2" t="str">
        <f>+VLOOKUP(C153,[1]fintable!$B:$H,5,FALSE)</f>
        <v>Yes</v>
      </c>
    </row>
    <row r="154" spans="1:4" x14ac:dyDescent="0.2">
      <c r="A154" t="s">
        <v>244</v>
      </c>
      <c r="B154" s="1">
        <v>9.28825622775801E-2</v>
      </c>
      <c r="C154" t="s">
        <v>191</v>
      </c>
      <c r="D154" s="2" t="str">
        <f>+VLOOKUP(C154,[1]fintable!$B:$H,5,FALSE)</f>
        <v>Yes</v>
      </c>
    </row>
    <row r="155" spans="1:4" x14ac:dyDescent="0.2">
      <c r="A155" t="s">
        <v>245</v>
      </c>
      <c r="B155" s="1">
        <v>9.28825622775801E-2</v>
      </c>
      <c r="C155" t="s">
        <v>219</v>
      </c>
      <c r="D155" s="2" t="str">
        <f>+VLOOKUP(C155,[1]fintable!$B:$H,5,FALSE)</f>
        <v>Yes</v>
      </c>
    </row>
    <row r="156" spans="1:4" x14ac:dyDescent="0.2">
      <c r="A156" t="s">
        <v>246</v>
      </c>
      <c r="B156" s="1">
        <v>8.7277580071174393E-2</v>
      </c>
      <c r="C156" t="s">
        <v>194</v>
      </c>
      <c r="D156" s="2" t="str">
        <f>+VLOOKUP(C156,[1]fintable!$B:$H,5,FALSE)</f>
        <v>Yes</v>
      </c>
    </row>
    <row r="157" spans="1:4" x14ac:dyDescent="0.2">
      <c r="A157" t="s">
        <v>247</v>
      </c>
      <c r="B157" s="1">
        <v>8.7277580071174393E-2</v>
      </c>
      <c r="C157" t="s">
        <v>207</v>
      </c>
      <c r="D157" s="2" t="str">
        <f>+VLOOKUP(C157,[1]fintable!$B:$H,5,FALSE)</f>
        <v>Yes</v>
      </c>
    </row>
    <row r="158" spans="1:4" x14ac:dyDescent="0.2">
      <c r="A158" t="s">
        <v>248</v>
      </c>
      <c r="B158" s="1">
        <v>8.7277580071174393E-2</v>
      </c>
      <c r="C158" t="s">
        <v>209</v>
      </c>
      <c r="D158" s="2" t="str">
        <f>+VLOOKUP(C158,[1]fintable!$B:$H,5,FALSE)</f>
        <v>Yes</v>
      </c>
    </row>
    <row r="159" spans="1:4" x14ac:dyDescent="0.2">
      <c r="A159" t="s">
        <v>249</v>
      </c>
      <c r="B159" s="1">
        <v>8.5913404507710595E-2</v>
      </c>
      <c r="C159" t="s">
        <v>217</v>
      </c>
      <c r="D159" s="2" t="str">
        <f>+VLOOKUP(C159,[1]fintable!$B:$H,5,FALSE)</f>
        <v>Yes</v>
      </c>
    </row>
    <row r="160" spans="1:4" x14ac:dyDescent="0.2">
      <c r="A160" t="s">
        <v>250</v>
      </c>
      <c r="B160" s="1">
        <v>8.5409252669039107E-2</v>
      </c>
      <c r="C160" t="s">
        <v>195</v>
      </c>
      <c r="D160" s="2" t="str">
        <f>+VLOOKUP(C160,[1]fintable!$B:$H,5,FALSE)</f>
        <v>Yes</v>
      </c>
    </row>
    <row r="161" spans="1:2" x14ac:dyDescent="0.2">
      <c r="A161" t="s">
        <v>251</v>
      </c>
      <c r="B161" s="1">
        <v>8.3036773428232499E-2</v>
      </c>
    </row>
    <row r="162" spans="1:2" x14ac:dyDescent="0.2">
      <c r="A162" t="s">
        <v>252</v>
      </c>
      <c r="B162" s="1">
        <v>8.2740213523131698E-2</v>
      </c>
    </row>
    <row r="163" spans="1:2" x14ac:dyDescent="0.2">
      <c r="A163" t="s">
        <v>253</v>
      </c>
      <c r="B163" s="1">
        <v>8.2562277580071203E-2</v>
      </c>
    </row>
    <row r="164" spans="1:2" x14ac:dyDescent="0.2">
      <c r="A164" t="s">
        <v>254</v>
      </c>
      <c r="B164" s="1">
        <v>8.2562277580071203E-2</v>
      </c>
    </row>
    <row r="165" spans="1:2" x14ac:dyDescent="0.2">
      <c r="A165" t="s">
        <v>255</v>
      </c>
      <c r="B165" s="1">
        <v>8.2562277580071203E-2</v>
      </c>
    </row>
    <row r="166" spans="1:2" x14ac:dyDescent="0.2">
      <c r="A166" t="s">
        <v>256</v>
      </c>
      <c r="B166" s="1">
        <v>7.7580071174377194E-2</v>
      </c>
    </row>
    <row r="167" spans="1:2" x14ac:dyDescent="0.2">
      <c r="A167" t="s">
        <v>257</v>
      </c>
      <c r="B167" s="1">
        <v>7.7580071174377194E-2</v>
      </c>
    </row>
    <row r="168" spans="1:2" x14ac:dyDescent="0.2">
      <c r="A168" t="s">
        <v>258</v>
      </c>
      <c r="B168" s="1">
        <v>7.7105575326215897E-2</v>
      </c>
    </row>
    <row r="169" spans="1:2" x14ac:dyDescent="0.2">
      <c r="A169" t="s">
        <v>259</v>
      </c>
      <c r="B169" s="1">
        <v>7.2241992882562306E-2</v>
      </c>
    </row>
    <row r="170" spans="1:2" x14ac:dyDescent="0.2">
      <c r="A170" t="s">
        <v>260</v>
      </c>
      <c r="B170" s="1">
        <v>7.2241992882562306E-2</v>
      </c>
    </row>
    <row r="171" spans="1:2" x14ac:dyDescent="0.2">
      <c r="A171" t="s">
        <v>261</v>
      </c>
      <c r="B171" s="1">
        <v>7.2241992882562306E-2</v>
      </c>
    </row>
    <row r="172" spans="1:2" x14ac:dyDescent="0.2">
      <c r="A172" t="s">
        <v>262</v>
      </c>
      <c r="B172" s="1">
        <v>7.2241992882562306E-2</v>
      </c>
    </row>
    <row r="173" spans="1:2" x14ac:dyDescent="0.2">
      <c r="A173" t="s">
        <v>263</v>
      </c>
      <c r="B173" s="1">
        <v>6.1921708185053402E-2</v>
      </c>
    </row>
    <row r="174" spans="1:2" x14ac:dyDescent="0.2">
      <c r="A174" t="s">
        <v>264</v>
      </c>
      <c r="B174" s="1">
        <v>6.1921708185053402E-2</v>
      </c>
    </row>
    <row r="175" spans="1:2" x14ac:dyDescent="0.2">
      <c r="A175" t="s">
        <v>265</v>
      </c>
      <c r="B175" s="1">
        <v>6.1002372479240799E-2</v>
      </c>
    </row>
    <row r="176" spans="1:2" x14ac:dyDescent="0.2">
      <c r="A176" t="s">
        <v>266</v>
      </c>
      <c r="B176" s="1">
        <v>5.8185053380782899E-2</v>
      </c>
    </row>
    <row r="177" spans="1:2" x14ac:dyDescent="0.2">
      <c r="A177" t="s">
        <v>267</v>
      </c>
      <c r="B177" s="1">
        <v>5.8185053380782899E-2</v>
      </c>
    </row>
    <row r="178" spans="1:2" x14ac:dyDescent="0.2">
      <c r="A178" t="s">
        <v>268</v>
      </c>
      <c r="B178" s="1">
        <v>5.8185053380782899E-2</v>
      </c>
    </row>
    <row r="179" spans="1:2" x14ac:dyDescent="0.2">
      <c r="A179" t="s">
        <v>269</v>
      </c>
      <c r="B179" s="1">
        <v>5.8185053380782899E-2</v>
      </c>
    </row>
    <row r="180" spans="1:2" x14ac:dyDescent="0.2">
      <c r="A180" t="s">
        <v>270</v>
      </c>
      <c r="B180" s="1">
        <v>5.5249110320284699E-2</v>
      </c>
    </row>
    <row r="181" spans="1:2" x14ac:dyDescent="0.2">
      <c r="A181" t="s">
        <v>271</v>
      </c>
      <c r="B181" s="1">
        <v>5.4685646500593099E-2</v>
      </c>
    </row>
    <row r="182" spans="1:2" x14ac:dyDescent="0.2">
      <c r="A182" t="s">
        <v>272</v>
      </c>
      <c r="B182" s="1">
        <v>5.2372479240806603E-2</v>
      </c>
    </row>
    <row r="183" spans="1:2" x14ac:dyDescent="0.2">
      <c r="A183" t="s">
        <v>273</v>
      </c>
      <c r="B183" s="1">
        <v>4.99110320284697E-2</v>
      </c>
    </row>
    <row r="184" spans="1:2" x14ac:dyDescent="0.2">
      <c r="A184" t="s">
        <v>274</v>
      </c>
      <c r="B184" s="1">
        <v>4.9733096085409198E-2</v>
      </c>
    </row>
    <row r="185" spans="1:2" x14ac:dyDescent="0.2">
      <c r="A185" t="s">
        <v>275</v>
      </c>
      <c r="B185" s="1">
        <v>4.9436536180308403E-2</v>
      </c>
    </row>
    <row r="186" spans="1:2" x14ac:dyDescent="0.2">
      <c r="A186" t="s">
        <v>276</v>
      </c>
      <c r="B186" s="1">
        <v>4.9377224199288201E-2</v>
      </c>
    </row>
    <row r="187" spans="1:2" x14ac:dyDescent="0.2">
      <c r="A187" t="s">
        <v>277</v>
      </c>
      <c r="B187" s="1">
        <v>4.9051008303677299E-2</v>
      </c>
    </row>
    <row r="188" spans="1:2" x14ac:dyDescent="0.2">
      <c r="A188" t="s">
        <v>278</v>
      </c>
      <c r="B188" s="1">
        <v>4.85172004744958E-2</v>
      </c>
    </row>
    <row r="189" spans="1:2" x14ac:dyDescent="0.2">
      <c r="A189" t="s">
        <v>279</v>
      </c>
      <c r="B189" s="1">
        <v>4.8487544483985803E-2</v>
      </c>
    </row>
    <row r="190" spans="1:2" x14ac:dyDescent="0.2">
      <c r="A190" t="s">
        <v>280</v>
      </c>
      <c r="B190" s="1">
        <v>4.74495848161329E-2</v>
      </c>
    </row>
    <row r="191" spans="1:2" x14ac:dyDescent="0.2">
      <c r="A191" t="s">
        <v>281</v>
      </c>
      <c r="B191" s="1">
        <v>4.68564650059312E-2</v>
      </c>
    </row>
    <row r="192" spans="1:2" x14ac:dyDescent="0.2">
      <c r="A192" t="s">
        <v>282</v>
      </c>
      <c r="B192" s="1">
        <v>4.4068801897983401E-2</v>
      </c>
    </row>
    <row r="193" spans="1:2" x14ac:dyDescent="0.2">
      <c r="A193" t="s">
        <v>283</v>
      </c>
      <c r="B193" s="1">
        <v>4.2170818505338097E-2</v>
      </c>
    </row>
    <row r="194" spans="1:2" x14ac:dyDescent="0.2">
      <c r="A194" t="s">
        <v>284</v>
      </c>
      <c r="B194" s="1">
        <v>4.1785290628706999E-2</v>
      </c>
    </row>
    <row r="195" spans="1:2" x14ac:dyDescent="0.2">
      <c r="A195" t="s">
        <v>285</v>
      </c>
      <c r="B195" s="1">
        <v>4.1281138790035601E-2</v>
      </c>
    </row>
    <row r="196" spans="1:2" x14ac:dyDescent="0.2">
      <c r="A196" t="s">
        <v>286</v>
      </c>
      <c r="B196" s="1">
        <v>3.8790035587188597E-2</v>
      </c>
    </row>
    <row r="197" spans="1:2" x14ac:dyDescent="0.2">
      <c r="A197" t="s">
        <v>287</v>
      </c>
      <c r="B197" s="1">
        <v>3.8404507710557499E-2</v>
      </c>
    </row>
    <row r="198" spans="1:2" x14ac:dyDescent="0.2">
      <c r="A198" t="s">
        <v>288</v>
      </c>
      <c r="B198" s="1">
        <v>3.7485172004745E-2</v>
      </c>
    </row>
    <row r="199" spans="1:2" x14ac:dyDescent="0.2">
      <c r="A199" t="s">
        <v>289</v>
      </c>
      <c r="B199" s="1">
        <v>3.7485172004745E-2</v>
      </c>
    </row>
    <row r="200" spans="1:2" x14ac:dyDescent="0.2">
      <c r="A200" t="s">
        <v>290</v>
      </c>
      <c r="B200" s="1">
        <v>3.5587188612099599E-2</v>
      </c>
    </row>
    <row r="201" spans="1:2" x14ac:dyDescent="0.2">
      <c r="A201" t="s">
        <v>291</v>
      </c>
      <c r="B201" s="1">
        <v>3.5142348754448403E-2</v>
      </c>
    </row>
    <row r="202" spans="1:2" x14ac:dyDescent="0.2">
      <c r="A202" t="s">
        <v>292</v>
      </c>
      <c r="B202" s="1">
        <v>3.27995255041518E-2</v>
      </c>
    </row>
    <row r="203" spans="1:2" x14ac:dyDescent="0.2">
      <c r="A203" t="s">
        <v>293</v>
      </c>
      <c r="B203" s="1">
        <v>3.0960854092526701E-2</v>
      </c>
    </row>
    <row r="204" spans="1:2" x14ac:dyDescent="0.2">
      <c r="A204" t="s">
        <v>294</v>
      </c>
      <c r="B204" s="1">
        <v>3.0960854092526701E-2</v>
      </c>
    </row>
    <row r="205" spans="1:2" x14ac:dyDescent="0.2">
      <c r="A205" t="s">
        <v>295</v>
      </c>
      <c r="B205" s="1">
        <v>3.0960854092526701E-2</v>
      </c>
    </row>
    <row r="206" spans="1:2" x14ac:dyDescent="0.2">
      <c r="A206" t="s">
        <v>296</v>
      </c>
      <c r="B206" s="1">
        <v>3.0960854092526701E-2</v>
      </c>
    </row>
    <row r="207" spans="1:2" x14ac:dyDescent="0.2">
      <c r="A207" t="s">
        <v>297</v>
      </c>
      <c r="B207" s="1">
        <v>2.9655990510083E-2</v>
      </c>
    </row>
    <row r="208" spans="1:2" x14ac:dyDescent="0.2">
      <c r="A208" t="s">
        <v>298</v>
      </c>
      <c r="B208" s="1">
        <v>2.9655990510083E-2</v>
      </c>
    </row>
    <row r="209" spans="1:2" x14ac:dyDescent="0.2">
      <c r="A209" t="s">
        <v>299</v>
      </c>
      <c r="B209" s="1">
        <v>2.81138790035587E-2</v>
      </c>
    </row>
    <row r="210" spans="1:2" x14ac:dyDescent="0.2">
      <c r="A210" t="s">
        <v>300</v>
      </c>
      <c r="B210" s="1">
        <v>2.7728351126927599E-2</v>
      </c>
    </row>
    <row r="211" spans="1:2" x14ac:dyDescent="0.2">
      <c r="A211" t="s">
        <v>301</v>
      </c>
      <c r="B211" s="1">
        <v>2.74317912218268E-2</v>
      </c>
    </row>
    <row r="212" spans="1:2" x14ac:dyDescent="0.2">
      <c r="A212" t="s">
        <v>302</v>
      </c>
      <c r="B212" s="1">
        <v>2.34282325029656E-2</v>
      </c>
    </row>
    <row r="213" spans="1:2" x14ac:dyDescent="0.2">
      <c r="A213" t="s">
        <v>303</v>
      </c>
      <c r="B213" s="1">
        <v>2.34282325029656E-2</v>
      </c>
    </row>
    <row r="214" spans="1:2" x14ac:dyDescent="0.2">
      <c r="A214" t="s">
        <v>304</v>
      </c>
      <c r="B214" s="1">
        <v>2.2182680901542101E-2</v>
      </c>
    </row>
    <row r="215" spans="1:2" x14ac:dyDescent="0.2">
      <c r="A215" t="s">
        <v>305</v>
      </c>
      <c r="B215" s="1">
        <v>2.2182680901542101E-2</v>
      </c>
    </row>
    <row r="216" spans="1:2" x14ac:dyDescent="0.2">
      <c r="A216" t="s">
        <v>306</v>
      </c>
      <c r="B216" s="1">
        <v>2.1945432977461401E-2</v>
      </c>
    </row>
    <row r="217" spans="1:2" x14ac:dyDescent="0.2">
      <c r="A217" t="s">
        <v>307</v>
      </c>
      <c r="B217" s="1">
        <v>2.1945432977461401E-2</v>
      </c>
    </row>
    <row r="218" spans="1:2" x14ac:dyDescent="0.2">
      <c r="A218" t="s">
        <v>308</v>
      </c>
      <c r="B218" s="1">
        <v>2.1945432977461401E-2</v>
      </c>
    </row>
    <row r="219" spans="1:2" x14ac:dyDescent="0.2">
      <c r="A219" t="s">
        <v>309</v>
      </c>
      <c r="B219" s="1">
        <v>2.0640569395017801E-2</v>
      </c>
    </row>
    <row r="220" spans="1:2" x14ac:dyDescent="0.2">
      <c r="A220" t="s">
        <v>310</v>
      </c>
      <c r="B220" s="1">
        <v>2.0640569395017801E-2</v>
      </c>
    </row>
    <row r="221" spans="1:2" x14ac:dyDescent="0.2">
      <c r="A221" t="s">
        <v>311</v>
      </c>
      <c r="B221" s="1">
        <v>1.9395017793594298E-2</v>
      </c>
    </row>
    <row r="222" spans="1:2" x14ac:dyDescent="0.2">
      <c r="A222" t="s">
        <v>312</v>
      </c>
      <c r="B222" s="1">
        <v>1.87425860023725E-2</v>
      </c>
    </row>
    <row r="223" spans="1:2" x14ac:dyDescent="0.2">
      <c r="A223" t="s">
        <v>313</v>
      </c>
      <c r="B223" s="1">
        <v>1.87425860023725E-2</v>
      </c>
    </row>
    <row r="224" spans="1:2" x14ac:dyDescent="0.2">
      <c r="A224" t="s">
        <v>314</v>
      </c>
      <c r="B224" s="1">
        <v>1.87425860023725E-2</v>
      </c>
    </row>
    <row r="225" spans="1:2" x14ac:dyDescent="0.2">
      <c r="A225" t="s">
        <v>315</v>
      </c>
      <c r="B225" s="1">
        <v>1.66370106761566E-2</v>
      </c>
    </row>
    <row r="226" spans="1:2" x14ac:dyDescent="0.2">
      <c r="A226" t="s">
        <v>316</v>
      </c>
      <c r="B226" s="1">
        <v>1.66370106761566E-2</v>
      </c>
    </row>
    <row r="227" spans="1:2" x14ac:dyDescent="0.2">
      <c r="A227" t="s">
        <v>317</v>
      </c>
      <c r="B227" s="1">
        <v>1.66370106761566E-2</v>
      </c>
    </row>
    <row r="228" spans="1:2" x14ac:dyDescent="0.2">
      <c r="A228" t="s">
        <v>318</v>
      </c>
      <c r="B228" s="1">
        <v>1.6459074733096098E-2</v>
      </c>
    </row>
    <row r="229" spans="1:2" x14ac:dyDescent="0.2">
      <c r="A229" t="s">
        <v>319</v>
      </c>
      <c r="B229" s="1">
        <v>1.40569395017794E-2</v>
      </c>
    </row>
    <row r="230" spans="1:2" x14ac:dyDescent="0.2">
      <c r="A230" t="s">
        <v>320</v>
      </c>
      <c r="B230" s="1">
        <v>1.1862396204033201E-2</v>
      </c>
    </row>
    <row r="231" spans="1:2" x14ac:dyDescent="0.2">
      <c r="A231" t="s">
        <v>321</v>
      </c>
      <c r="B231" s="1">
        <v>1.1091340450771099E-2</v>
      </c>
    </row>
    <row r="232" spans="1:2" x14ac:dyDescent="0.2">
      <c r="A232" t="s">
        <v>322</v>
      </c>
      <c r="B232" s="1">
        <v>1.09727164887307E-2</v>
      </c>
    </row>
    <row r="233" spans="1:2" x14ac:dyDescent="0.2">
      <c r="A233" t="s">
        <v>323</v>
      </c>
      <c r="B233" s="1">
        <v>1.09727164887307E-2</v>
      </c>
    </row>
    <row r="234" spans="1:2" x14ac:dyDescent="0.2">
      <c r="A234" t="s">
        <v>324</v>
      </c>
      <c r="B234" s="1">
        <v>1.03202846975089E-2</v>
      </c>
    </row>
    <row r="235" spans="1:2" x14ac:dyDescent="0.2">
      <c r="A235" t="s">
        <v>325</v>
      </c>
      <c r="B235" s="1">
        <v>1.03202846975089E-2</v>
      </c>
    </row>
    <row r="236" spans="1:2" x14ac:dyDescent="0.2">
      <c r="A236" t="s">
        <v>326</v>
      </c>
      <c r="B236" s="1">
        <v>1.03202846975089E-2</v>
      </c>
    </row>
    <row r="237" spans="1:2" x14ac:dyDescent="0.2">
      <c r="A237" t="s">
        <v>327</v>
      </c>
      <c r="B237" s="1">
        <v>9.6975088967971492E-3</v>
      </c>
    </row>
    <row r="238" spans="1:2" x14ac:dyDescent="0.2">
      <c r="A238" t="s">
        <v>328</v>
      </c>
      <c r="B238" s="1">
        <v>9.6975088967971492E-3</v>
      </c>
    </row>
    <row r="239" spans="1:2" x14ac:dyDescent="0.2">
      <c r="A239" t="s">
        <v>329</v>
      </c>
      <c r="B239" s="1">
        <v>9.3712930011862396E-3</v>
      </c>
    </row>
    <row r="240" spans="1:2" x14ac:dyDescent="0.2">
      <c r="A240" t="s">
        <v>330</v>
      </c>
      <c r="B240" s="1">
        <v>9.3712930011862396E-3</v>
      </c>
    </row>
    <row r="241" spans="1:4" x14ac:dyDescent="0.2">
      <c r="A241" t="s">
        <v>331</v>
      </c>
      <c r="B241" s="1">
        <v>5.9311981020166099E-3</v>
      </c>
    </row>
    <row r="242" spans="1:4" x14ac:dyDescent="0.2">
      <c r="A242" t="s">
        <v>332</v>
      </c>
      <c r="B242" s="1">
        <v>5.4863582443653598E-3</v>
      </c>
    </row>
    <row r="243" spans="1:4" x14ac:dyDescent="0.2">
      <c r="A243" t="s">
        <v>333</v>
      </c>
      <c r="B243" s="1">
        <v>4.6856465005931198E-3</v>
      </c>
    </row>
    <row r="244" spans="1:4" x14ac:dyDescent="0.2">
      <c r="A244" t="s">
        <v>334</v>
      </c>
      <c r="B244" s="1">
        <v>4.6856465005931198E-3</v>
      </c>
    </row>
    <row r="245" spans="1:4" x14ac:dyDescent="0.2">
      <c r="A245" t="s">
        <v>335</v>
      </c>
      <c r="B245" s="1">
        <v>4.6856465005931198E-3</v>
      </c>
    </row>
    <row r="246" spans="1:4" x14ac:dyDescent="0.2">
      <c r="A246" s="6" t="s">
        <v>461</v>
      </c>
      <c r="B246" s="7"/>
      <c r="C246" s="8"/>
      <c r="D246" s="10"/>
    </row>
    <row r="247" spans="1:4" x14ac:dyDescent="0.2">
      <c r="A247" t="s">
        <v>336</v>
      </c>
      <c r="B247" s="1">
        <v>0.555575326215896</v>
      </c>
      <c r="C247" t="s">
        <v>25</v>
      </c>
      <c r="D247" t="s">
        <v>462</v>
      </c>
    </row>
    <row r="248" spans="1:4" x14ac:dyDescent="0.2">
      <c r="A248" t="s">
        <v>234</v>
      </c>
      <c r="B248" s="1">
        <v>0.51900948991696305</v>
      </c>
      <c r="C248" t="s">
        <v>97</v>
      </c>
      <c r="D248" t="s">
        <v>462</v>
      </c>
    </row>
    <row r="249" spans="1:4" x14ac:dyDescent="0.2">
      <c r="A249" t="s">
        <v>433</v>
      </c>
      <c r="B249" s="1">
        <v>0.300889679715303</v>
      </c>
      <c r="C249" t="s">
        <v>12</v>
      </c>
      <c r="D249" t="s">
        <v>462</v>
      </c>
    </row>
    <row r="250" spans="1:4" x14ac:dyDescent="0.2">
      <c r="A250" t="s">
        <v>434</v>
      </c>
      <c r="B250" s="1">
        <v>0.28825622775800702</v>
      </c>
      <c r="C250" t="s">
        <v>15</v>
      </c>
      <c r="D250" t="s">
        <v>462</v>
      </c>
    </row>
    <row r="251" spans="1:4" x14ac:dyDescent="0.2">
      <c r="A251" t="s">
        <v>344</v>
      </c>
      <c r="B251" s="1">
        <v>0.28701067615658399</v>
      </c>
      <c r="C251" t="s">
        <v>21</v>
      </c>
      <c r="D251" t="s">
        <v>459</v>
      </c>
    </row>
    <row r="252" spans="1:4" x14ac:dyDescent="0.2">
      <c r="A252" t="s">
        <v>242</v>
      </c>
      <c r="B252" s="1">
        <v>0.25741399762752099</v>
      </c>
      <c r="C252" t="s">
        <v>42</v>
      </c>
      <c r="D252" t="s">
        <v>459</v>
      </c>
    </row>
    <row r="253" spans="1:4" x14ac:dyDescent="0.2">
      <c r="A253" t="s">
        <v>325</v>
      </c>
      <c r="B253" s="1">
        <v>0.247686832740214</v>
      </c>
      <c r="C253" t="s">
        <v>17</v>
      </c>
      <c r="D253" t="s">
        <v>462</v>
      </c>
    </row>
    <row r="254" spans="1:4" x14ac:dyDescent="0.2">
      <c r="A254" t="s">
        <v>254</v>
      </c>
      <c r="B254" s="1">
        <v>0.20830367734282301</v>
      </c>
      <c r="C254" t="s">
        <v>68</v>
      </c>
      <c r="D254" t="s">
        <v>462</v>
      </c>
    </row>
    <row r="255" spans="1:4" x14ac:dyDescent="0.2">
      <c r="A255" t="s">
        <v>337</v>
      </c>
      <c r="B255" s="1">
        <v>0.20640569395017799</v>
      </c>
      <c r="C255" t="s">
        <v>28</v>
      </c>
      <c r="D255" t="s">
        <v>462</v>
      </c>
    </row>
    <row r="256" spans="1:4" x14ac:dyDescent="0.2">
      <c r="A256" t="s">
        <v>374</v>
      </c>
      <c r="B256" s="1">
        <v>0.202224199288256</v>
      </c>
      <c r="C256" t="s">
        <v>60</v>
      </c>
      <c r="D256" t="s">
        <v>462</v>
      </c>
    </row>
    <row r="257" spans="1:4" x14ac:dyDescent="0.2">
      <c r="A257" t="s">
        <v>343</v>
      </c>
      <c r="B257" s="1">
        <v>0.18985765124555201</v>
      </c>
      <c r="C257" t="s">
        <v>11</v>
      </c>
      <c r="D257" t="s">
        <v>462</v>
      </c>
    </row>
    <row r="258" spans="1:4" x14ac:dyDescent="0.2">
      <c r="A258" t="s">
        <v>339</v>
      </c>
      <c r="B258" s="1">
        <v>0.18982799525504199</v>
      </c>
      <c r="C258" t="s">
        <v>20</v>
      </c>
      <c r="D258" t="s">
        <v>459</v>
      </c>
    </row>
    <row r="259" spans="1:4" x14ac:dyDescent="0.2">
      <c r="A259" t="s">
        <v>326</v>
      </c>
      <c r="B259" s="1">
        <v>0.18016014234875399</v>
      </c>
      <c r="C259" t="s">
        <v>54</v>
      </c>
      <c r="D259" t="s">
        <v>462</v>
      </c>
    </row>
    <row r="260" spans="1:4" x14ac:dyDescent="0.2">
      <c r="A260" t="s">
        <v>288</v>
      </c>
      <c r="B260" s="1">
        <v>0.17265717674970299</v>
      </c>
      <c r="C260" t="s">
        <v>38</v>
      </c>
      <c r="D260" t="s">
        <v>462</v>
      </c>
    </row>
    <row r="261" spans="1:4" x14ac:dyDescent="0.2">
      <c r="A261" t="s">
        <v>310</v>
      </c>
      <c r="B261" s="1">
        <v>0.16909845788849301</v>
      </c>
      <c r="C261" t="s">
        <v>58</v>
      </c>
      <c r="D261" t="s">
        <v>459</v>
      </c>
    </row>
    <row r="262" spans="1:4" x14ac:dyDescent="0.2">
      <c r="A262" t="s">
        <v>371</v>
      </c>
      <c r="B262" s="1">
        <v>0.16076512455516001</v>
      </c>
      <c r="C262" t="s">
        <v>1</v>
      </c>
      <c r="D262" t="s">
        <v>462</v>
      </c>
    </row>
    <row r="263" spans="1:4" x14ac:dyDescent="0.2">
      <c r="A263" t="s">
        <v>375</v>
      </c>
      <c r="B263" s="1">
        <v>0.159519572953737</v>
      </c>
      <c r="C263" t="s">
        <v>43</v>
      </c>
      <c r="D263" t="s">
        <v>459</v>
      </c>
    </row>
    <row r="264" spans="1:4" x14ac:dyDescent="0.2">
      <c r="A264" t="s">
        <v>435</v>
      </c>
      <c r="B264" s="1">
        <v>0.144483985765125</v>
      </c>
      <c r="C264" t="s">
        <v>32</v>
      </c>
      <c r="D264" t="s">
        <v>462</v>
      </c>
    </row>
    <row r="265" spans="1:4" x14ac:dyDescent="0.2">
      <c r="A265" t="s">
        <v>316</v>
      </c>
      <c r="B265" s="1">
        <v>0.131731909845789</v>
      </c>
      <c r="C265" t="s">
        <v>45</v>
      </c>
      <c r="D265" t="s">
        <v>459</v>
      </c>
    </row>
    <row r="266" spans="1:4" x14ac:dyDescent="0.2">
      <c r="A266" t="s">
        <v>355</v>
      </c>
      <c r="B266" s="1">
        <v>0.122627520759193</v>
      </c>
      <c r="C266" t="s">
        <v>8</v>
      </c>
      <c r="D266" t="s">
        <v>462</v>
      </c>
    </row>
    <row r="267" spans="1:4" x14ac:dyDescent="0.2">
      <c r="A267" t="s">
        <v>289</v>
      </c>
      <c r="B267" s="1">
        <v>0.10910438908659501</v>
      </c>
      <c r="C267" t="s">
        <v>96</v>
      </c>
      <c r="D267" t="s">
        <v>462</v>
      </c>
    </row>
    <row r="268" spans="1:4" x14ac:dyDescent="0.2">
      <c r="A268" t="s">
        <v>283</v>
      </c>
      <c r="B268" s="1">
        <v>0.108540925266904</v>
      </c>
      <c r="C268" t="s">
        <v>4</v>
      </c>
      <c r="D268" t="s">
        <v>462</v>
      </c>
    </row>
    <row r="269" spans="1:4" x14ac:dyDescent="0.2">
      <c r="A269" t="s">
        <v>359</v>
      </c>
      <c r="B269" s="1">
        <v>0.106672597864769</v>
      </c>
      <c r="C269" t="s">
        <v>94</v>
      </c>
      <c r="D269" t="s">
        <v>462</v>
      </c>
    </row>
    <row r="270" spans="1:4" x14ac:dyDescent="0.2">
      <c r="A270" t="s">
        <v>282</v>
      </c>
      <c r="B270" s="1">
        <v>0.106138790035587</v>
      </c>
      <c r="C270" t="s">
        <v>13</v>
      </c>
      <c r="D270" t="s">
        <v>462</v>
      </c>
    </row>
    <row r="271" spans="1:4" x14ac:dyDescent="0.2">
      <c r="A271" t="s">
        <v>403</v>
      </c>
      <c r="B271" s="1">
        <v>0.103202846975089</v>
      </c>
      <c r="C271" t="s">
        <v>66</v>
      </c>
      <c r="D271" t="s">
        <v>459</v>
      </c>
    </row>
    <row r="272" spans="1:4" x14ac:dyDescent="0.2">
      <c r="A272" t="s">
        <v>332</v>
      </c>
      <c r="B272" s="1">
        <v>0.103202846975089</v>
      </c>
      <c r="C272" t="s">
        <v>26</v>
      </c>
      <c r="D272" t="s">
        <v>459</v>
      </c>
    </row>
    <row r="273" spans="1:4" x14ac:dyDescent="0.2">
      <c r="A273" t="s">
        <v>305</v>
      </c>
      <c r="B273" s="1">
        <v>9.2230130486358294E-2</v>
      </c>
      <c r="C273" t="s">
        <v>19</v>
      </c>
      <c r="D273" t="s">
        <v>459</v>
      </c>
    </row>
    <row r="274" spans="1:4" x14ac:dyDescent="0.2">
      <c r="A274" t="s">
        <v>323</v>
      </c>
      <c r="B274" s="1">
        <v>8.7277580071174393E-2</v>
      </c>
      <c r="C274" t="s">
        <v>41</v>
      </c>
      <c r="D274" t="s">
        <v>462</v>
      </c>
    </row>
    <row r="275" spans="1:4" x14ac:dyDescent="0.2">
      <c r="A275" t="s">
        <v>367</v>
      </c>
      <c r="B275" s="1">
        <v>8.4341637010676193E-2</v>
      </c>
      <c r="C275" t="s">
        <v>31</v>
      </c>
      <c r="D275" t="s">
        <v>459</v>
      </c>
    </row>
    <row r="276" spans="1:4" x14ac:dyDescent="0.2">
      <c r="A276" t="s">
        <v>220</v>
      </c>
      <c r="B276" s="1">
        <v>7.81435349940688E-2</v>
      </c>
      <c r="C276" t="s">
        <v>63</v>
      </c>
      <c r="D276" t="s">
        <v>459</v>
      </c>
    </row>
    <row r="277" spans="1:4" x14ac:dyDescent="0.2">
      <c r="A277" t="s">
        <v>352</v>
      </c>
      <c r="B277" s="1">
        <v>7.7580071174377194E-2</v>
      </c>
      <c r="C277" t="s">
        <v>39</v>
      </c>
      <c r="D277" t="s">
        <v>462</v>
      </c>
    </row>
    <row r="278" spans="1:4" x14ac:dyDescent="0.2">
      <c r="A278" t="s">
        <v>238</v>
      </c>
      <c r="B278" s="1">
        <v>7.7520759193357103E-2</v>
      </c>
      <c r="C278" t="s">
        <v>0</v>
      </c>
      <c r="D278" t="s">
        <v>462</v>
      </c>
    </row>
    <row r="279" spans="1:4" x14ac:dyDescent="0.2">
      <c r="A279" t="s">
        <v>294</v>
      </c>
      <c r="B279" s="1">
        <v>7.2241992882562306E-2</v>
      </c>
      <c r="C279" t="s">
        <v>59</v>
      </c>
      <c r="D279" t="s">
        <v>459</v>
      </c>
    </row>
    <row r="280" spans="1:4" x14ac:dyDescent="0.2">
      <c r="A280" t="s">
        <v>436</v>
      </c>
      <c r="B280" s="1">
        <v>7.1322657176749696E-2</v>
      </c>
      <c r="C280" t="s">
        <v>90</v>
      </c>
      <c r="D280" t="s">
        <v>462</v>
      </c>
    </row>
    <row r="281" spans="1:4" x14ac:dyDescent="0.2">
      <c r="A281" t="s">
        <v>366</v>
      </c>
      <c r="B281" s="1">
        <v>7.1055753262159002E-2</v>
      </c>
      <c r="C281" t="s">
        <v>44</v>
      </c>
      <c r="D281" t="s">
        <v>459</v>
      </c>
    </row>
    <row r="282" spans="1:4" x14ac:dyDescent="0.2">
      <c r="A282" t="s">
        <v>437</v>
      </c>
      <c r="B282" s="1">
        <v>7.04033214709371E-2</v>
      </c>
      <c r="C282" t="s">
        <v>95</v>
      </c>
      <c r="D282" t="s">
        <v>462</v>
      </c>
    </row>
    <row r="283" spans="1:4" x14ac:dyDescent="0.2">
      <c r="A283" t="s">
        <v>243</v>
      </c>
      <c r="B283" s="1">
        <v>6.1921708185053402E-2</v>
      </c>
      <c r="C283" t="s">
        <v>29</v>
      </c>
      <c r="D283" t="s">
        <v>462</v>
      </c>
    </row>
    <row r="284" spans="1:4" x14ac:dyDescent="0.2">
      <c r="A284" t="s">
        <v>423</v>
      </c>
      <c r="B284" s="1">
        <v>5.8185053380782899E-2</v>
      </c>
      <c r="C284" t="s">
        <v>80</v>
      </c>
      <c r="D284" t="s">
        <v>459</v>
      </c>
    </row>
    <row r="285" spans="1:4" x14ac:dyDescent="0.2">
      <c r="A285" t="s">
        <v>438</v>
      </c>
      <c r="B285" s="1">
        <v>5.8185053380782899E-2</v>
      </c>
      <c r="C285" t="s">
        <v>3</v>
      </c>
      <c r="D285" t="s">
        <v>462</v>
      </c>
    </row>
    <row r="286" spans="1:4" x14ac:dyDescent="0.2">
      <c r="A286" t="s">
        <v>270</v>
      </c>
      <c r="B286" s="1">
        <v>5.5604982206405702E-2</v>
      </c>
      <c r="C286" t="s">
        <v>74</v>
      </c>
      <c r="D286" t="s">
        <v>459</v>
      </c>
    </row>
    <row r="287" spans="1:4" x14ac:dyDescent="0.2">
      <c r="A287" t="s">
        <v>335</v>
      </c>
      <c r="B287" s="1">
        <v>5.5456702253855301E-2</v>
      </c>
      <c r="C287" t="s">
        <v>33</v>
      </c>
      <c r="D287" t="s">
        <v>459</v>
      </c>
    </row>
    <row r="288" spans="1:4" x14ac:dyDescent="0.2">
      <c r="A288" t="s">
        <v>287</v>
      </c>
      <c r="B288" s="1">
        <v>5.4863582443653601E-2</v>
      </c>
      <c r="C288" t="s">
        <v>84</v>
      </c>
      <c r="D288" t="s">
        <v>459</v>
      </c>
    </row>
    <row r="289" spans="1:4" x14ac:dyDescent="0.2">
      <c r="A289" t="s">
        <v>226</v>
      </c>
      <c r="B289" s="1">
        <v>5.4863582443653601E-2</v>
      </c>
      <c r="C289" t="s">
        <v>75</v>
      </c>
      <c r="D289" t="s">
        <v>459</v>
      </c>
    </row>
    <row r="290" spans="1:4" x14ac:dyDescent="0.2">
      <c r="A290" t="s">
        <v>239</v>
      </c>
      <c r="B290" s="1">
        <v>5.4389086595492298E-2</v>
      </c>
      <c r="C290" t="s">
        <v>16</v>
      </c>
      <c r="D290" t="s">
        <v>462</v>
      </c>
    </row>
    <row r="291" spans="1:4" x14ac:dyDescent="0.2">
      <c r="A291" t="s">
        <v>431</v>
      </c>
      <c r="B291" s="1">
        <v>5.2491103202847E-2</v>
      </c>
      <c r="C291" t="s">
        <v>36</v>
      </c>
      <c r="D291" t="s">
        <v>459</v>
      </c>
    </row>
    <row r="292" spans="1:4" x14ac:dyDescent="0.2">
      <c r="A292" t="s">
        <v>277</v>
      </c>
      <c r="B292" s="1">
        <v>5.1601423487544498E-2</v>
      </c>
      <c r="C292" t="s">
        <v>6</v>
      </c>
      <c r="D292" t="s">
        <v>462</v>
      </c>
    </row>
    <row r="293" spans="1:4" x14ac:dyDescent="0.2">
      <c r="A293" t="s">
        <v>397</v>
      </c>
      <c r="B293" s="1">
        <v>5.1601423487544498E-2</v>
      </c>
      <c r="C293" t="s">
        <v>14</v>
      </c>
      <c r="D293" t="s">
        <v>462</v>
      </c>
    </row>
    <row r="294" spans="1:4" x14ac:dyDescent="0.2">
      <c r="A294" t="s">
        <v>313</v>
      </c>
      <c r="B294" s="1">
        <v>4.99110320284697E-2</v>
      </c>
      <c r="C294" t="s">
        <v>65</v>
      </c>
      <c r="D294" t="s">
        <v>462</v>
      </c>
    </row>
    <row r="295" spans="1:4" x14ac:dyDescent="0.2">
      <c r="A295" t="s">
        <v>373</v>
      </c>
      <c r="B295" s="1">
        <v>4.9377224199288201E-2</v>
      </c>
      <c r="C295" t="s">
        <v>81</v>
      </c>
      <c r="D295" t="s">
        <v>462</v>
      </c>
    </row>
    <row r="296" spans="1:4" x14ac:dyDescent="0.2">
      <c r="A296" t="s">
        <v>279</v>
      </c>
      <c r="B296" s="1">
        <v>4.8487544483985803E-2</v>
      </c>
      <c r="C296" t="s">
        <v>35</v>
      </c>
      <c r="D296" t="s">
        <v>459</v>
      </c>
    </row>
    <row r="297" spans="1:4" x14ac:dyDescent="0.2">
      <c r="A297" t="s">
        <v>439</v>
      </c>
      <c r="B297" s="1">
        <v>4.8487544483985803E-2</v>
      </c>
      <c r="C297" t="s">
        <v>89</v>
      </c>
      <c r="D297" t="s">
        <v>462</v>
      </c>
    </row>
    <row r="298" spans="1:4" x14ac:dyDescent="0.2">
      <c r="A298" t="s">
        <v>393</v>
      </c>
      <c r="B298" s="1">
        <v>4.7775800711743803E-2</v>
      </c>
      <c r="C298" t="s">
        <v>5</v>
      </c>
      <c r="D298" t="s">
        <v>462</v>
      </c>
    </row>
    <row r="299" spans="1:4" x14ac:dyDescent="0.2">
      <c r="A299" t="s">
        <v>440</v>
      </c>
      <c r="B299" s="1">
        <v>4.4365361803084202E-2</v>
      </c>
      <c r="C299" t="s">
        <v>30</v>
      </c>
      <c r="D299" t="s">
        <v>459</v>
      </c>
    </row>
    <row r="300" spans="1:4" x14ac:dyDescent="0.2">
      <c r="A300" t="s">
        <v>222</v>
      </c>
      <c r="B300" s="1">
        <v>4.4365361803084202E-2</v>
      </c>
      <c r="C300" t="s">
        <v>76</v>
      </c>
      <c r="D300" t="s">
        <v>462</v>
      </c>
    </row>
    <row r="301" spans="1:4" x14ac:dyDescent="0.2">
      <c r="A301" t="s">
        <v>380</v>
      </c>
      <c r="B301" s="1">
        <v>4.1518386714116298E-2</v>
      </c>
      <c r="C301" t="s">
        <v>27</v>
      </c>
      <c r="D301" t="s">
        <v>462</v>
      </c>
    </row>
    <row r="302" spans="1:4" x14ac:dyDescent="0.2">
      <c r="A302" t="s">
        <v>302</v>
      </c>
      <c r="B302" s="1">
        <v>4.1518386714116298E-2</v>
      </c>
      <c r="C302" t="s">
        <v>40</v>
      </c>
      <c r="D302" t="s">
        <v>459</v>
      </c>
    </row>
    <row r="303" spans="1:4" x14ac:dyDescent="0.2">
      <c r="A303" t="s">
        <v>227</v>
      </c>
      <c r="B303" s="1">
        <v>4.1281138790035601E-2</v>
      </c>
      <c r="C303" t="s">
        <v>9</v>
      </c>
      <c r="D303" t="s">
        <v>462</v>
      </c>
    </row>
    <row r="304" spans="1:4" x14ac:dyDescent="0.2">
      <c r="A304" t="s">
        <v>358</v>
      </c>
      <c r="B304" s="1">
        <v>4.1281138790035601E-2</v>
      </c>
      <c r="C304" t="s">
        <v>24</v>
      </c>
      <c r="D304" t="s">
        <v>462</v>
      </c>
    </row>
    <row r="305" spans="1:4" x14ac:dyDescent="0.2">
      <c r="A305" t="s">
        <v>225</v>
      </c>
      <c r="B305" s="1">
        <v>4.1281138790035601E-2</v>
      </c>
      <c r="C305" t="s">
        <v>18</v>
      </c>
      <c r="D305" t="s">
        <v>459</v>
      </c>
    </row>
    <row r="306" spans="1:4" x14ac:dyDescent="0.2">
      <c r="A306" t="s">
        <v>301</v>
      </c>
      <c r="B306" s="1">
        <v>3.8819691577698698E-2</v>
      </c>
      <c r="C306" t="s">
        <v>91</v>
      </c>
      <c r="D306" t="s">
        <v>462</v>
      </c>
    </row>
    <row r="307" spans="1:4" x14ac:dyDescent="0.2">
      <c r="A307" t="s">
        <v>278</v>
      </c>
      <c r="B307" s="1">
        <v>3.8819691577698698E-2</v>
      </c>
      <c r="C307" t="s">
        <v>22</v>
      </c>
      <c r="D307" t="s">
        <v>459</v>
      </c>
    </row>
    <row r="308" spans="1:4" x14ac:dyDescent="0.2">
      <c r="A308" t="s">
        <v>441</v>
      </c>
      <c r="B308" s="1">
        <v>3.8790035587188597E-2</v>
      </c>
      <c r="C308" t="s">
        <v>7</v>
      </c>
      <c r="D308" t="s">
        <v>462</v>
      </c>
    </row>
    <row r="309" spans="1:4" x14ac:dyDescent="0.2">
      <c r="A309" t="s">
        <v>280</v>
      </c>
      <c r="B309" s="1">
        <v>3.8790035587188597E-2</v>
      </c>
      <c r="C309" t="s">
        <v>37</v>
      </c>
      <c r="D309" t="s">
        <v>459</v>
      </c>
    </row>
    <row r="310" spans="1:4" x14ac:dyDescent="0.2">
      <c r="A310" t="s">
        <v>271</v>
      </c>
      <c r="B310" s="1">
        <v>3.8463819691577701E-2</v>
      </c>
      <c r="C310" t="s">
        <v>46</v>
      </c>
      <c r="D310" t="s">
        <v>459</v>
      </c>
    </row>
    <row r="311" spans="1:4" x14ac:dyDescent="0.2">
      <c r="A311" t="s">
        <v>230</v>
      </c>
      <c r="B311" s="1">
        <v>3.8404507710557499E-2</v>
      </c>
      <c r="C311" t="s">
        <v>23</v>
      </c>
      <c r="D311" t="s">
        <v>459</v>
      </c>
    </row>
    <row r="312" spans="1:4" x14ac:dyDescent="0.2">
      <c r="A312" t="s">
        <v>333</v>
      </c>
      <c r="B312" s="1">
        <v>3.5587188612099599E-2</v>
      </c>
      <c r="C312" t="s">
        <v>10</v>
      </c>
      <c r="D312" t="s">
        <v>462</v>
      </c>
    </row>
    <row r="313" spans="1:4" x14ac:dyDescent="0.2">
      <c r="A313" t="s">
        <v>442</v>
      </c>
      <c r="B313" s="1">
        <v>3.32740213523132E-2</v>
      </c>
      <c r="C313" t="s">
        <v>2</v>
      </c>
      <c r="D313" t="s">
        <v>462</v>
      </c>
    </row>
    <row r="314" spans="1:4" x14ac:dyDescent="0.2">
      <c r="A314" t="s">
        <v>443</v>
      </c>
      <c r="B314" s="1">
        <v>3.32740213523132E-2</v>
      </c>
      <c r="C314" t="s">
        <v>34</v>
      </c>
      <c r="D314" t="s">
        <v>462</v>
      </c>
    </row>
    <row r="315" spans="1:4" x14ac:dyDescent="0.2">
      <c r="A315" t="s">
        <v>444</v>
      </c>
      <c r="B315" s="1">
        <v>3.2918149466192197E-2</v>
      </c>
      <c r="C315" t="s">
        <v>88</v>
      </c>
      <c r="D315" t="s">
        <v>462</v>
      </c>
    </row>
    <row r="316" spans="1:4" x14ac:dyDescent="0.2">
      <c r="A316" t="s">
        <v>445</v>
      </c>
      <c r="B316" s="1">
        <v>3.27995255041518E-2</v>
      </c>
      <c r="C316" t="s">
        <v>92</v>
      </c>
      <c r="D316" t="s">
        <v>462</v>
      </c>
    </row>
    <row r="317" spans="1:4" x14ac:dyDescent="0.2">
      <c r="A317" t="s">
        <v>379</v>
      </c>
      <c r="B317" s="1">
        <v>3.21174377224199E-2</v>
      </c>
      <c r="C317" t="s">
        <v>93</v>
      </c>
      <c r="D317" t="s">
        <v>462</v>
      </c>
    </row>
    <row r="318" spans="1:4" x14ac:dyDescent="0.2">
      <c r="A318" t="s">
        <v>417</v>
      </c>
      <c r="B318" s="1">
        <v>3.0960854092526701E-2</v>
      </c>
    </row>
    <row r="319" spans="1:4" x14ac:dyDescent="0.2">
      <c r="A319" t="s">
        <v>245</v>
      </c>
      <c r="B319" s="1">
        <v>2.9655990510083E-2</v>
      </c>
    </row>
    <row r="320" spans="1:4" x14ac:dyDescent="0.2">
      <c r="A320" t="s">
        <v>266</v>
      </c>
      <c r="B320" s="1">
        <v>2.9092526690391501E-2</v>
      </c>
    </row>
    <row r="321" spans="1:2" x14ac:dyDescent="0.2">
      <c r="A321" t="s">
        <v>348</v>
      </c>
      <c r="B321" s="1">
        <v>2.9092526690391501E-2</v>
      </c>
    </row>
    <row r="322" spans="1:2" x14ac:dyDescent="0.2">
      <c r="A322" t="s">
        <v>236</v>
      </c>
      <c r="B322" s="1">
        <v>2.9092526690391501E-2</v>
      </c>
    </row>
    <row r="323" spans="1:2" x14ac:dyDescent="0.2">
      <c r="A323" t="s">
        <v>446</v>
      </c>
      <c r="B323" s="1">
        <v>2.9092526690391501E-2</v>
      </c>
    </row>
    <row r="324" spans="1:2" x14ac:dyDescent="0.2">
      <c r="A324" t="s">
        <v>363</v>
      </c>
      <c r="B324" s="1">
        <v>2.81138790035587E-2</v>
      </c>
    </row>
    <row r="325" spans="1:2" x14ac:dyDescent="0.2">
      <c r="A325" t="s">
        <v>350</v>
      </c>
      <c r="B325" s="1">
        <v>2.7728351126927599E-2</v>
      </c>
    </row>
    <row r="326" spans="1:2" x14ac:dyDescent="0.2">
      <c r="A326" t="s">
        <v>401</v>
      </c>
      <c r="B326" s="1">
        <v>2.7491103202846999E-2</v>
      </c>
    </row>
    <row r="327" spans="1:2" x14ac:dyDescent="0.2">
      <c r="A327" t="s">
        <v>356</v>
      </c>
      <c r="B327" s="1">
        <v>2.74317912218268E-2</v>
      </c>
    </row>
    <row r="328" spans="1:2" x14ac:dyDescent="0.2">
      <c r="A328" t="s">
        <v>399</v>
      </c>
      <c r="B328" s="1">
        <v>2.34282325029656E-2</v>
      </c>
    </row>
    <row r="329" spans="1:2" x14ac:dyDescent="0.2">
      <c r="A329" t="s">
        <v>447</v>
      </c>
      <c r="B329" s="1">
        <v>2.34282325029656E-2</v>
      </c>
    </row>
    <row r="330" spans="1:2" x14ac:dyDescent="0.2">
      <c r="A330" t="s">
        <v>448</v>
      </c>
      <c r="B330" s="1">
        <v>2.34282325029656E-2</v>
      </c>
    </row>
    <row r="331" spans="1:2" x14ac:dyDescent="0.2">
      <c r="A331" t="s">
        <v>300</v>
      </c>
      <c r="B331" s="1">
        <v>2.34282325029656E-2</v>
      </c>
    </row>
    <row r="332" spans="1:2" x14ac:dyDescent="0.2">
      <c r="A332" t="s">
        <v>272</v>
      </c>
      <c r="B332" s="1">
        <v>2.2182680901542101E-2</v>
      </c>
    </row>
    <row r="333" spans="1:2" x14ac:dyDescent="0.2">
      <c r="A333" t="s">
        <v>400</v>
      </c>
      <c r="B333" s="1">
        <v>2.2182680901542101E-2</v>
      </c>
    </row>
    <row r="334" spans="1:2" x14ac:dyDescent="0.2">
      <c r="A334" t="s">
        <v>385</v>
      </c>
      <c r="B334" s="1">
        <v>2.1945432977461401E-2</v>
      </c>
    </row>
    <row r="335" spans="1:2" x14ac:dyDescent="0.2">
      <c r="A335" t="s">
        <v>413</v>
      </c>
      <c r="B335" s="1">
        <v>2.0640569395017801E-2</v>
      </c>
    </row>
    <row r="336" spans="1:2" x14ac:dyDescent="0.2">
      <c r="A336" t="s">
        <v>328</v>
      </c>
      <c r="B336" s="1">
        <v>2.0640569395017801E-2</v>
      </c>
    </row>
    <row r="337" spans="1:2" x14ac:dyDescent="0.2">
      <c r="A337" t="s">
        <v>449</v>
      </c>
      <c r="B337" s="1">
        <v>2.0640569395017801E-2</v>
      </c>
    </row>
    <row r="338" spans="1:2" x14ac:dyDescent="0.2">
      <c r="A338" t="s">
        <v>450</v>
      </c>
      <c r="B338" s="1">
        <v>1.9395017793594298E-2</v>
      </c>
    </row>
    <row r="339" spans="1:2" x14ac:dyDescent="0.2">
      <c r="A339" t="s">
        <v>229</v>
      </c>
      <c r="B339" s="1">
        <v>1.9395017793594298E-2</v>
      </c>
    </row>
    <row r="340" spans="1:2" x14ac:dyDescent="0.2">
      <c r="A340" t="s">
        <v>281</v>
      </c>
      <c r="B340" s="1">
        <v>1.9395017793594298E-2</v>
      </c>
    </row>
    <row r="341" spans="1:2" x14ac:dyDescent="0.2">
      <c r="A341" t="s">
        <v>241</v>
      </c>
      <c r="B341" s="1">
        <v>1.87425860023725E-2</v>
      </c>
    </row>
    <row r="342" spans="1:2" x14ac:dyDescent="0.2">
      <c r="A342" t="s">
        <v>451</v>
      </c>
      <c r="B342" s="1">
        <v>1.87425860023725E-2</v>
      </c>
    </row>
    <row r="343" spans="1:2" x14ac:dyDescent="0.2">
      <c r="A343" t="s">
        <v>452</v>
      </c>
      <c r="B343" s="1">
        <v>1.87425860023725E-2</v>
      </c>
    </row>
    <row r="344" spans="1:2" x14ac:dyDescent="0.2">
      <c r="A344" t="s">
        <v>453</v>
      </c>
      <c r="B344" s="1">
        <v>1.7793594306049799E-2</v>
      </c>
    </row>
    <row r="345" spans="1:2" x14ac:dyDescent="0.2">
      <c r="A345" t="s">
        <v>454</v>
      </c>
      <c r="B345" s="1">
        <v>1.66370106761566E-2</v>
      </c>
    </row>
    <row r="346" spans="1:2" x14ac:dyDescent="0.2">
      <c r="A346" t="s">
        <v>317</v>
      </c>
      <c r="B346" s="1">
        <v>1.6459074733096098E-2</v>
      </c>
    </row>
    <row r="347" spans="1:2" x14ac:dyDescent="0.2">
      <c r="A347" t="s">
        <v>258</v>
      </c>
      <c r="B347" s="1">
        <v>1.6459074733096098E-2</v>
      </c>
    </row>
    <row r="348" spans="1:2" x14ac:dyDescent="0.2">
      <c r="A348" t="s">
        <v>402</v>
      </c>
      <c r="B348" s="1">
        <v>1.40569395017794E-2</v>
      </c>
    </row>
    <row r="349" spans="1:2" x14ac:dyDescent="0.2">
      <c r="A349" t="s">
        <v>324</v>
      </c>
      <c r="B349" s="1">
        <v>1.1091340450771099E-2</v>
      </c>
    </row>
    <row r="350" spans="1:2" x14ac:dyDescent="0.2">
      <c r="A350" t="s">
        <v>291</v>
      </c>
      <c r="B350" s="1">
        <v>1.09727164887307E-2</v>
      </c>
    </row>
    <row r="351" spans="1:2" x14ac:dyDescent="0.2">
      <c r="A351" t="s">
        <v>386</v>
      </c>
      <c r="B351" s="1">
        <v>1.09727164887307E-2</v>
      </c>
    </row>
    <row r="352" spans="1:2" x14ac:dyDescent="0.2">
      <c r="A352" t="s">
        <v>388</v>
      </c>
      <c r="B352" s="1">
        <v>1.03202846975089E-2</v>
      </c>
    </row>
    <row r="353" spans="1:4" x14ac:dyDescent="0.2">
      <c r="A353" t="s">
        <v>455</v>
      </c>
      <c r="B353" s="1">
        <v>1.03202846975089E-2</v>
      </c>
    </row>
    <row r="354" spans="1:4" x14ac:dyDescent="0.2">
      <c r="A354" t="s">
        <v>365</v>
      </c>
      <c r="B354" s="1">
        <v>1.03202846975089E-2</v>
      </c>
    </row>
    <row r="355" spans="1:4" x14ac:dyDescent="0.2">
      <c r="A355" t="s">
        <v>418</v>
      </c>
      <c r="B355" s="1">
        <v>9.6975088967971492E-3</v>
      </c>
    </row>
    <row r="356" spans="1:4" x14ac:dyDescent="0.2">
      <c r="A356" t="s">
        <v>372</v>
      </c>
      <c r="B356" s="1">
        <v>5.9311981020166099E-3</v>
      </c>
    </row>
    <row r="357" spans="1:4" x14ac:dyDescent="0.2">
      <c r="A357" t="s">
        <v>306</v>
      </c>
      <c r="B357" s="1">
        <v>5.4863582443653598E-3</v>
      </c>
    </row>
    <row r="358" spans="1:4" x14ac:dyDescent="0.2">
      <c r="A358" t="s">
        <v>409</v>
      </c>
      <c r="B358" s="1">
        <v>4.6856465005931198E-3</v>
      </c>
    </row>
    <row r="359" spans="1:4" x14ac:dyDescent="0.2">
      <c r="A359" s="2" t="s">
        <v>464</v>
      </c>
    </row>
    <row r="360" spans="1:4" x14ac:dyDescent="0.2">
      <c r="A360" t="s">
        <v>366</v>
      </c>
      <c r="B360" s="1">
        <v>0.55379596678529097</v>
      </c>
      <c r="C360" t="s">
        <v>97</v>
      </c>
      <c r="D360" t="s">
        <v>462</v>
      </c>
    </row>
    <row r="361" spans="1:4" x14ac:dyDescent="0.2">
      <c r="A361" t="s">
        <v>289</v>
      </c>
      <c r="B361" s="1">
        <v>0.418179122182681</v>
      </c>
      <c r="C361" t="s">
        <v>122</v>
      </c>
      <c r="D361" t="s">
        <v>459</v>
      </c>
    </row>
    <row r="362" spans="1:4" x14ac:dyDescent="0.2">
      <c r="A362" t="s">
        <v>254</v>
      </c>
      <c r="B362" s="1">
        <v>0.38997627520759198</v>
      </c>
      <c r="C362" t="s">
        <v>106</v>
      </c>
      <c r="D362" t="s">
        <v>459</v>
      </c>
    </row>
    <row r="363" spans="1:4" x14ac:dyDescent="0.2">
      <c r="A363" t="s">
        <v>227</v>
      </c>
      <c r="B363" s="1">
        <v>0.34154804270462602</v>
      </c>
      <c r="C363" t="s">
        <v>67</v>
      </c>
      <c r="D363" t="s">
        <v>459</v>
      </c>
    </row>
    <row r="364" spans="1:4" x14ac:dyDescent="0.2">
      <c r="A364" t="s">
        <v>301</v>
      </c>
      <c r="B364" s="1">
        <v>0.32603795966785298</v>
      </c>
      <c r="C364" t="s">
        <v>136</v>
      </c>
      <c r="D364" t="s">
        <v>462</v>
      </c>
    </row>
    <row r="365" spans="1:4" x14ac:dyDescent="0.2">
      <c r="A365" t="s">
        <v>316</v>
      </c>
      <c r="B365" s="1">
        <v>0.31690391459074702</v>
      </c>
      <c r="C365" t="s">
        <v>102</v>
      </c>
      <c r="D365" t="s">
        <v>459</v>
      </c>
    </row>
    <row r="366" spans="1:4" x14ac:dyDescent="0.2">
      <c r="A366" t="s">
        <v>411</v>
      </c>
      <c r="B366" s="1">
        <v>0.29092526690391501</v>
      </c>
      <c r="C366" t="s">
        <v>132</v>
      </c>
      <c r="D366" t="s">
        <v>459</v>
      </c>
    </row>
    <row r="367" spans="1:4" x14ac:dyDescent="0.2">
      <c r="A367" t="s">
        <v>243</v>
      </c>
      <c r="B367" s="1">
        <v>0.288967971530249</v>
      </c>
      <c r="C367" t="s">
        <v>141</v>
      </c>
      <c r="D367" t="s">
        <v>459</v>
      </c>
    </row>
    <row r="368" spans="1:4" x14ac:dyDescent="0.2">
      <c r="A368" t="s">
        <v>294</v>
      </c>
      <c r="B368" s="1">
        <v>0.26500593119810201</v>
      </c>
      <c r="C368" t="s">
        <v>151</v>
      </c>
      <c r="D368" t="s">
        <v>459</v>
      </c>
    </row>
    <row r="369" spans="1:4" x14ac:dyDescent="0.2">
      <c r="A369" t="s">
        <v>238</v>
      </c>
      <c r="B369" s="1">
        <v>0.26304863582443699</v>
      </c>
      <c r="C369" t="s">
        <v>68</v>
      </c>
      <c r="D369" t="s">
        <v>462</v>
      </c>
    </row>
    <row r="370" spans="1:4" x14ac:dyDescent="0.2">
      <c r="A370" t="s">
        <v>380</v>
      </c>
      <c r="B370" s="1">
        <v>0.25002965599051002</v>
      </c>
      <c r="C370" t="s">
        <v>103</v>
      </c>
      <c r="D370" t="s">
        <v>459</v>
      </c>
    </row>
    <row r="371" spans="1:4" x14ac:dyDescent="0.2">
      <c r="A371" t="s">
        <v>310</v>
      </c>
      <c r="B371" s="1">
        <v>0.235943060498221</v>
      </c>
      <c r="C371" t="s">
        <v>146</v>
      </c>
      <c r="D371" t="s">
        <v>459</v>
      </c>
    </row>
    <row r="372" spans="1:4" x14ac:dyDescent="0.2">
      <c r="A372" t="s">
        <v>283</v>
      </c>
      <c r="B372" s="1">
        <v>0.22648279952550401</v>
      </c>
      <c r="C372" t="s">
        <v>57</v>
      </c>
      <c r="D372" t="s">
        <v>462</v>
      </c>
    </row>
    <row r="373" spans="1:4" x14ac:dyDescent="0.2">
      <c r="A373" t="s">
        <v>412</v>
      </c>
      <c r="B373" s="1">
        <v>0.22304270462633499</v>
      </c>
      <c r="C373" t="s">
        <v>115</v>
      </c>
      <c r="D373" t="s">
        <v>459</v>
      </c>
    </row>
    <row r="374" spans="1:4" x14ac:dyDescent="0.2">
      <c r="A374" t="s">
        <v>271</v>
      </c>
      <c r="B374" s="1">
        <v>0.20536773428232499</v>
      </c>
      <c r="C374" t="s">
        <v>50</v>
      </c>
      <c r="D374" t="s">
        <v>462</v>
      </c>
    </row>
    <row r="375" spans="1:4" x14ac:dyDescent="0.2">
      <c r="A375" t="s">
        <v>413</v>
      </c>
      <c r="B375" s="1">
        <v>0.17654211150652399</v>
      </c>
      <c r="C375" t="s">
        <v>160</v>
      </c>
      <c r="D375" t="s">
        <v>459</v>
      </c>
    </row>
    <row r="376" spans="1:4" x14ac:dyDescent="0.2">
      <c r="A376" t="s">
        <v>305</v>
      </c>
      <c r="B376" s="1">
        <v>0.173072360616845</v>
      </c>
      <c r="C376" t="s">
        <v>113</v>
      </c>
      <c r="D376" t="s">
        <v>459</v>
      </c>
    </row>
    <row r="377" spans="1:4" x14ac:dyDescent="0.2">
      <c r="A377" t="s">
        <v>414</v>
      </c>
      <c r="B377" s="1">
        <v>0.16512455516014199</v>
      </c>
      <c r="C377" t="s">
        <v>130</v>
      </c>
      <c r="D377" t="s">
        <v>459</v>
      </c>
    </row>
    <row r="378" spans="1:4" x14ac:dyDescent="0.2">
      <c r="A378" t="s">
        <v>356</v>
      </c>
      <c r="B378" s="1">
        <v>0.16171411625148299</v>
      </c>
      <c r="C378" t="s">
        <v>53</v>
      </c>
      <c r="D378" t="s">
        <v>459</v>
      </c>
    </row>
    <row r="379" spans="1:4" x14ac:dyDescent="0.2">
      <c r="A379" t="s">
        <v>321</v>
      </c>
      <c r="B379" s="1">
        <v>0.15358837485172</v>
      </c>
      <c r="C379" t="s">
        <v>125</v>
      </c>
      <c r="D379" t="s">
        <v>459</v>
      </c>
    </row>
    <row r="380" spans="1:4" x14ac:dyDescent="0.2">
      <c r="A380" t="s">
        <v>352</v>
      </c>
      <c r="B380" s="1">
        <v>0.14546263345195701</v>
      </c>
      <c r="C380" t="s">
        <v>60</v>
      </c>
      <c r="D380" t="s">
        <v>462</v>
      </c>
    </row>
    <row r="381" spans="1:4" x14ac:dyDescent="0.2">
      <c r="A381" t="s">
        <v>399</v>
      </c>
      <c r="B381" s="1">
        <v>0.140569395017794</v>
      </c>
      <c r="C381" t="s">
        <v>148</v>
      </c>
      <c r="D381" t="s">
        <v>459</v>
      </c>
    </row>
    <row r="382" spans="1:4" x14ac:dyDescent="0.2">
      <c r="A382" t="s">
        <v>355</v>
      </c>
      <c r="B382" s="1">
        <v>0.13867141162514801</v>
      </c>
      <c r="C382" t="s">
        <v>110</v>
      </c>
      <c r="D382" t="s">
        <v>462</v>
      </c>
    </row>
    <row r="383" spans="1:4" x14ac:dyDescent="0.2">
      <c r="A383" t="s">
        <v>315</v>
      </c>
      <c r="B383" s="1">
        <v>0.11530249110320299</v>
      </c>
      <c r="C383" t="s">
        <v>158</v>
      </c>
      <c r="D383" t="s">
        <v>459</v>
      </c>
    </row>
    <row r="384" spans="1:4" x14ac:dyDescent="0.2">
      <c r="A384" t="s">
        <v>223</v>
      </c>
      <c r="B384" s="1">
        <v>0.10946026097271599</v>
      </c>
      <c r="C384" t="s">
        <v>126</v>
      </c>
      <c r="D384" t="s">
        <v>459</v>
      </c>
    </row>
    <row r="385" spans="1:4" x14ac:dyDescent="0.2">
      <c r="A385" t="s">
        <v>403</v>
      </c>
      <c r="B385" s="1">
        <v>0.103202846975089</v>
      </c>
      <c r="C385" t="s">
        <v>144</v>
      </c>
      <c r="D385" t="s">
        <v>459</v>
      </c>
    </row>
    <row r="386" spans="1:4" x14ac:dyDescent="0.2">
      <c r="A386" t="s">
        <v>336</v>
      </c>
      <c r="B386" s="1">
        <v>0.100978647686833</v>
      </c>
      <c r="C386" t="s">
        <v>161</v>
      </c>
      <c r="D386" t="s">
        <v>459</v>
      </c>
    </row>
    <row r="387" spans="1:4" x14ac:dyDescent="0.2">
      <c r="A387" t="s">
        <v>242</v>
      </c>
      <c r="B387" s="1">
        <v>0.100741399762752</v>
      </c>
      <c r="C387" t="s">
        <v>49</v>
      </c>
      <c r="D387" t="s">
        <v>462</v>
      </c>
    </row>
    <row r="388" spans="1:4" x14ac:dyDescent="0.2">
      <c r="A388" t="s">
        <v>270</v>
      </c>
      <c r="B388" s="1">
        <v>9.9288256227757998E-2</v>
      </c>
      <c r="C388" t="s">
        <v>107</v>
      </c>
      <c r="D388" t="s">
        <v>459</v>
      </c>
    </row>
    <row r="389" spans="1:4" x14ac:dyDescent="0.2">
      <c r="A389" t="s">
        <v>415</v>
      </c>
      <c r="B389" s="1">
        <v>9.6975088967971496E-2</v>
      </c>
      <c r="C389" t="s">
        <v>138</v>
      </c>
      <c r="D389" t="s">
        <v>459</v>
      </c>
    </row>
    <row r="390" spans="1:4" x14ac:dyDescent="0.2">
      <c r="A390" t="s">
        <v>295</v>
      </c>
      <c r="B390" s="1">
        <v>9.28825622775801E-2</v>
      </c>
      <c r="C390" t="s">
        <v>143</v>
      </c>
      <c r="D390" t="s">
        <v>462</v>
      </c>
    </row>
    <row r="391" spans="1:4" x14ac:dyDescent="0.2">
      <c r="A391" t="s">
        <v>328</v>
      </c>
      <c r="B391" s="1">
        <v>9.28825622775801E-2</v>
      </c>
      <c r="C391" t="s">
        <v>52</v>
      </c>
      <c r="D391" t="s">
        <v>462</v>
      </c>
    </row>
    <row r="392" spans="1:4" x14ac:dyDescent="0.2">
      <c r="A392" t="s">
        <v>408</v>
      </c>
      <c r="B392" s="1">
        <v>9.1429418742586005E-2</v>
      </c>
      <c r="C392" t="s">
        <v>54</v>
      </c>
      <c r="D392" t="s">
        <v>462</v>
      </c>
    </row>
    <row r="393" spans="1:4" x14ac:dyDescent="0.2">
      <c r="A393" t="s">
        <v>269</v>
      </c>
      <c r="B393" s="1">
        <v>9.1221826809015402E-2</v>
      </c>
      <c r="C393" t="s">
        <v>108</v>
      </c>
      <c r="D393" t="s">
        <v>459</v>
      </c>
    </row>
    <row r="394" spans="1:4" x14ac:dyDescent="0.2">
      <c r="A394" t="s">
        <v>317</v>
      </c>
      <c r="B394" s="1">
        <v>8.2651245551601402E-2</v>
      </c>
      <c r="C394" t="s">
        <v>38</v>
      </c>
      <c r="D394" t="s">
        <v>462</v>
      </c>
    </row>
    <row r="395" spans="1:4" x14ac:dyDescent="0.2">
      <c r="A395" t="s">
        <v>291</v>
      </c>
      <c r="B395" s="1">
        <v>7.9092526690391393E-2</v>
      </c>
      <c r="C395" t="s">
        <v>58</v>
      </c>
      <c r="D395" t="s">
        <v>459</v>
      </c>
    </row>
    <row r="396" spans="1:4" x14ac:dyDescent="0.2">
      <c r="A396" t="s">
        <v>327</v>
      </c>
      <c r="B396" s="1">
        <v>7.7580071174377194E-2</v>
      </c>
      <c r="C396" t="s">
        <v>152</v>
      </c>
      <c r="D396" t="s">
        <v>459</v>
      </c>
    </row>
    <row r="397" spans="1:4" x14ac:dyDescent="0.2">
      <c r="A397" t="s">
        <v>416</v>
      </c>
      <c r="B397" s="1">
        <v>7.2241992882562306E-2</v>
      </c>
      <c r="C397" t="s">
        <v>142</v>
      </c>
      <c r="D397" t="s">
        <v>459</v>
      </c>
    </row>
    <row r="398" spans="1:4" x14ac:dyDescent="0.2">
      <c r="A398" t="s">
        <v>417</v>
      </c>
      <c r="B398" s="1">
        <v>7.2241992882562306E-2</v>
      </c>
      <c r="C398" t="s">
        <v>137</v>
      </c>
      <c r="D398" t="s">
        <v>462</v>
      </c>
    </row>
    <row r="399" spans="1:4" x14ac:dyDescent="0.2">
      <c r="A399" t="s">
        <v>373</v>
      </c>
      <c r="B399" s="1">
        <v>7.1322657176749696E-2</v>
      </c>
      <c r="C399" t="s">
        <v>109</v>
      </c>
      <c r="D399" t="s">
        <v>459</v>
      </c>
    </row>
    <row r="400" spans="1:4" x14ac:dyDescent="0.2">
      <c r="A400" t="s">
        <v>357</v>
      </c>
      <c r="B400" s="1">
        <v>6.8861209964412806E-2</v>
      </c>
      <c r="C400" t="s">
        <v>61</v>
      </c>
      <c r="D400" t="s">
        <v>462</v>
      </c>
    </row>
    <row r="401" spans="1:4" x14ac:dyDescent="0.2">
      <c r="A401" t="s">
        <v>418</v>
      </c>
      <c r="B401" s="1">
        <v>6.7882562277580105E-2</v>
      </c>
      <c r="C401" t="s">
        <v>118</v>
      </c>
      <c r="D401" t="s">
        <v>459</v>
      </c>
    </row>
    <row r="402" spans="1:4" x14ac:dyDescent="0.2">
      <c r="A402" t="s">
        <v>261</v>
      </c>
      <c r="B402" s="1">
        <v>6.6073546856465007E-2</v>
      </c>
      <c r="C402" t="s">
        <v>123</v>
      </c>
      <c r="D402" t="s">
        <v>459</v>
      </c>
    </row>
    <row r="403" spans="1:4" x14ac:dyDescent="0.2">
      <c r="A403" t="s">
        <v>220</v>
      </c>
      <c r="B403" s="1">
        <v>6.0023724792408098E-2</v>
      </c>
      <c r="C403" t="s">
        <v>120</v>
      </c>
      <c r="D403" t="s">
        <v>459</v>
      </c>
    </row>
    <row r="404" spans="1:4" x14ac:dyDescent="0.2">
      <c r="A404" t="s">
        <v>400</v>
      </c>
      <c r="B404" s="1">
        <v>5.9311981020166098E-2</v>
      </c>
      <c r="C404" t="s">
        <v>96</v>
      </c>
      <c r="D404" t="s">
        <v>462</v>
      </c>
    </row>
    <row r="405" spans="1:4" x14ac:dyDescent="0.2">
      <c r="A405" t="s">
        <v>419</v>
      </c>
      <c r="B405" s="1">
        <v>5.8185053380782899E-2</v>
      </c>
      <c r="C405" t="s">
        <v>55</v>
      </c>
      <c r="D405" t="s">
        <v>462</v>
      </c>
    </row>
    <row r="406" spans="1:4" x14ac:dyDescent="0.2">
      <c r="A406" t="s">
        <v>344</v>
      </c>
      <c r="B406" s="1">
        <v>5.62277580071174E-2</v>
      </c>
      <c r="C406" t="s">
        <v>150</v>
      </c>
      <c r="D406" t="s">
        <v>459</v>
      </c>
    </row>
    <row r="407" spans="1:4" x14ac:dyDescent="0.2">
      <c r="A407" t="s">
        <v>272</v>
      </c>
      <c r="B407" s="1">
        <v>5.5456702253855301E-2</v>
      </c>
      <c r="C407" t="s">
        <v>100</v>
      </c>
      <c r="D407" t="s">
        <v>459</v>
      </c>
    </row>
    <row r="408" spans="1:4" x14ac:dyDescent="0.2">
      <c r="A408" t="s">
        <v>364</v>
      </c>
      <c r="B408" s="1">
        <v>5.4863582443653601E-2</v>
      </c>
      <c r="C408" t="s">
        <v>116</v>
      </c>
      <c r="D408" t="s">
        <v>462</v>
      </c>
    </row>
    <row r="409" spans="1:4" x14ac:dyDescent="0.2">
      <c r="A409" t="s">
        <v>245</v>
      </c>
      <c r="B409" s="1">
        <v>5.1601423487544498E-2</v>
      </c>
      <c r="C409" t="s">
        <v>62</v>
      </c>
      <c r="D409" t="s">
        <v>459</v>
      </c>
    </row>
    <row r="410" spans="1:4" x14ac:dyDescent="0.2">
      <c r="A410" t="s">
        <v>267</v>
      </c>
      <c r="B410" s="1">
        <v>4.8487544483985803E-2</v>
      </c>
      <c r="C410" t="s">
        <v>114</v>
      </c>
      <c r="D410" t="s">
        <v>459</v>
      </c>
    </row>
    <row r="411" spans="1:4" x14ac:dyDescent="0.2">
      <c r="A411" t="s">
        <v>349</v>
      </c>
      <c r="B411" s="1">
        <v>4.8102016607354699E-2</v>
      </c>
      <c r="C411" t="s">
        <v>119</v>
      </c>
      <c r="D411" t="s">
        <v>459</v>
      </c>
    </row>
    <row r="412" spans="1:4" x14ac:dyDescent="0.2">
      <c r="A412" t="s">
        <v>298</v>
      </c>
      <c r="B412" s="1">
        <v>4.68564650059312E-2</v>
      </c>
      <c r="C412" t="s">
        <v>157</v>
      </c>
      <c r="D412" t="s">
        <v>459</v>
      </c>
    </row>
    <row r="413" spans="1:4" x14ac:dyDescent="0.2">
      <c r="A413" t="s">
        <v>306</v>
      </c>
      <c r="B413" s="1">
        <v>4.68564650059312E-2</v>
      </c>
      <c r="C413" t="s">
        <v>64</v>
      </c>
      <c r="D413" t="s">
        <v>459</v>
      </c>
    </row>
    <row r="414" spans="1:4" x14ac:dyDescent="0.2">
      <c r="A414" t="s">
        <v>277</v>
      </c>
      <c r="B414" s="1">
        <v>4.3119810201660697E-2</v>
      </c>
      <c r="C414" t="s">
        <v>162</v>
      </c>
      <c r="D414" t="s">
        <v>459</v>
      </c>
    </row>
    <row r="415" spans="1:4" x14ac:dyDescent="0.2">
      <c r="A415" t="s">
        <v>420</v>
      </c>
      <c r="B415" s="1">
        <v>4.1281138790035601E-2</v>
      </c>
      <c r="C415" t="s">
        <v>154</v>
      </c>
      <c r="D415" t="s">
        <v>462</v>
      </c>
    </row>
    <row r="416" spans="1:4" x14ac:dyDescent="0.2">
      <c r="A416" t="s">
        <v>421</v>
      </c>
      <c r="B416" s="1">
        <v>3.8790035587188597E-2</v>
      </c>
      <c r="C416" t="s">
        <v>47</v>
      </c>
      <c r="D416" t="s">
        <v>459</v>
      </c>
    </row>
    <row r="417" spans="1:4" x14ac:dyDescent="0.2">
      <c r="A417" t="s">
        <v>422</v>
      </c>
      <c r="B417" s="1">
        <v>3.7485172004745E-2</v>
      </c>
      <c r="C417" t="s">
        <v>98</v>
      </c>
      <c r="D417" t="s">
        <v>462</v>
      </c>
    </row>
    <row r="418" spans="1:4" x14ac:dyDescent="0.2">
      <c r="A418" t="s">
        <v>297</v>
      </c>
      <c r="B418" s="1">
        <v>3.2918149466192197E-2</v>
      </c>
      <c r="C418" t="s">
        <v>66</v>
      </c>
      <c r="D418" t="s">
        <v>459</v>
      </c>
    </row>
    <row r="419" spans="1:4" x14ac:dyDescent="0.2">
      <c r="A419" t="s">
        <v>233</v>
      </c>
      <c r="B419" s="1">
        <v>3.27995255041518E-2</v>
      </c>
      <c r="C419" t="s">
        <v>69</v>
      </c>
      <c r="D419" t="s">
        <v>459</v>
      </c>
    </row>
    <row r="420" spans="1:4" x14ac:dyDescent="0.2">
      <c r="A420" t="s">
        <v>423</v>
      </c>
      <c r="B420" s="1">
        <v>3.0960854092526701E-2</v>
      </c>
      <c r="C420" t="s">
        <v>127</v>
      </c>
      <c r="D420" t="s">
        <v>459</v>
      </c>
    </row>
    <row r="421" spans="1:4" x14ac:dyDescent="0.2">
      <c r="A421" t="s">
        <v>424</v>
      </c>
      <c r="B421" s="1">
        <v>3.0960854092526701E-2</v>
      </c>
      <c r="C421" t="s">
        <v>77</v>
      </c>
      <c r="D421" t="s">
        <v>459</v>
      </c>
    </row>
    <row r="422" spans="1:4" x14ac:dyDescent="0.2">
      <c r="A422" t="s">
        <v>425</v>
      </c>
      <c r="B422" s="1">
        <v>2.9092526690391501E-2</v>
      </c>
      <c r="C422" t="s">
        <v>101</v>
      </c>
      <c r="D422" t="s">
        <v>459</v>
      </c>
    </row>
    <row r="423" spans="1:4" x14ac:dyDescent="0.2">
      <c r="A423" t="s">
        <v>426</v>
      </c>
      <c r="B423" s="1">
        <v>2.81138790035587E-2</v>
      </c>
      <c r="C423" t="s">
        <v>56</v>
      </c>
      <c r="D423" t="s">
        <v>459</v>
      </c>
    </row>
    <row r="424" spans="1:4" x14ac:dyDescent="0.2">
      <c r="A424" t="s">
        <v>307</v>
      </c>
      <c r="B424" s="1">
        <v>2.74317912218268E-2</v>
      </c>
      <c r="C424" t="s">
        <v>71</v>
      </c>
      <c r="D424" t="s">
        <v>459</v>
      </c>
    </row>
    <row r="425" spans="1:4" x14ac:dyDescent="0.2">
      <c r="A425" t="s">
        <v>280</v>
      </c>
      <c r="B425" s="1">
        <v>2.3724792408066402E-2</v>
      </c>
      <c r="C425" t="s">
        <v>153</v>
      </c>
      <c r="D425" t="s">
        <v>459</v>
      </c>
    </row>
    <row r="426" spans="1:4" x14ac:dyDescent="0.2">
      <c r="A426" t="s">
        <v>309</v>
      </c>
      <c r="B426" s="1">
        <v>2.34282325029656E-2</v>
      </c>
      <c r="C426" t="s">
        <v>134</v>
      </c>
      <c r="D426" t="s">
        <v>459</v>
      </c>
    </row>
    <row r="427" spans="1:4" x14ac:dyDescent="0.2">
      <c r="A427" t="s">
        <v>287</v>
      </c>
      <c r="B427" s="1">
        <v>2.1945432977461401E-2</v>
      </c>
      <c r="C427" t="s">
        <v>149</v>
      </c>
      <c r="D427" t="s">
        <v>459</v>
      </c>
    </row>
    <row r="428" spans="1:4" x14ac:dyDescent="0.2">
      <c r="A428" t="s">
        <v>343</v>
      </c>
      <c r="B428" s="1">
        <v>2.0640569395017801E-2</v>
      </c>
      <c r="C428" t="s">
        <v>124</v>
      </c>
      <c r="D428" t="s">
        <v>459</v>
      </c>
    </row>
    <row r="429" spans="1:4" x14ac:dyDescent="0.2">
      <c r="A429" t="s">
        <v>406</v>
      </c>
      <c r="B429" s="1">
        <v>2.0640569395017801E-2</v>
      </c>
      <c r="C429" t="s">
        <v>117</v>
      </c>
      <c r="D429" t="s">
        <v>459</v>
      </c>
    </row>
    <row r="430" spans="1:4" x14ac:dyDescent="0.2">
      <c r="A430" t="s">
        <v>232</v>
      </c>
      <c r="B430" s="1">
        <v>1.9395017793594298E-2</v>
      </c>
      <c r="C430" t="s">
        <v>147</v>
      </c>
      <c r="D430" t="s">
        <v>459</v>
      </c>
    </row>
    <row r="431" spans="1:4" x14ac:dyDescent="0.2">
      <c r="A431" t="s">
        <v>251</v>
      </c>
      <c r="B431" s="1">
        <v>1.9395017793594298E-2</v>
      </c>
      <c r="C431" t="s">
        <v>133</v>
      </c>
      <c r="D431" t="s">
        <v>459</v>
      </c>
    </row>
    <row r="432" spans="1:4" x14ac:dyDescent="0.2">
      <c r="A432" t="s">
        <v>290</v>
      </c>
      <c r="B432" s="1">
        <v>1.7793594306049799E-2</v>
      </c>
      <c r="C432" t="s">
        <v>129</v>
      </c>
      <c r="D432" t="s">
        <v>462</v>
      </c>
    </row>
    <row r="433" spans="1:4" x14ac:dyDescent="0.2">
      <c r="A433" t="s">
        <v>350</v>
      </c>
      <c r="B433" s="1">
        <v>1.66370106761566E-2</v>
      </c>
      <c r="C433" t="s">
        <v>111</v>
      </c>
      <c r="D433" t="s">
        <v>459</v>
      </c>
    </row>
    <row r="434" spans="1:4" x14ac:dyDescent="0.2">
      <c r="A434" t="s">
        <v>379</v>
      </c>
      <c r="B434" s="1">
        <v>1.6577698695136402E-2</v>
      </c>
      <c r="C434" t="s">
        <v>59</v>
      </c>
      <c r="D434" t="s">
        <v>459</v>
      </c>
    </row>
    <row r="435" spans="1:4" x14ac:dyDescent="0.2">
      <c r="A435" t="s">
        <v>302</v>
      </c>
      <c r="B435" s="1">
        <v>1.6459074733096098E-2</v>
      </c>
      <c r="C435" t="s">
        <v>112</v>
      </c>
      <c r="D435" t="s">
        <v>459</v>
      </c>
    </row>
    <row r="436" spans="1:4" x14ac:dyDescent="0.2">
      <c r="A436" t="s">
        <v>331</v>
      </c>
      <c r="B436" s="1">
        <v>1.40569395017794E-2</v>
      </c>
      <c r="C436" t="s">
        <v>135</v>
      </c>
      <c r="D436" t="s">
        <v>459</v>
      </c>
    </row>
    <row r="437" spans="1:4" x14ac:dyDescent="0.2">
      <c r="A437" t="s">
        <v>239</v>
      </c>
      <c r="B437" s="1">
        <v>1.1862396204033201E-2</v>
      </c>
      <c r="C437" t="s">
        <v>145</v>
      </c>
      <c r="D437" t="s">
        <v>459</v>
      </c>
    </row>
    <row r="438" spans="1:4" x14ac:dyDescent="0.2">
      <c r="A438" t="s">
        <v>427</v>
      </c>
      <c r="B438" s="1">
        <v>1.1862396204033201E-2</v>
      </c>
      <c r="C438" t="s">
        <v>139</v>
      </c>
      <c r="D438" t="s">
        <v>459</v>
      </c>
    </row>
    <row r="439" spans="1:4" x14ac:dyDescent="0.2">
      <c r="A439" t="s">
        <v>428</v>
      </c>
      <c r="B439" s="1">
        <v>1.1091340450771099E-2</v>
      </c>
      <c r="C439" t="s">
        <v>131</v>
      </c>
      <c r="D439" t="s">
        <v>459</v>
      </c>
    </row>
    <row r="440" spans="1:4" x14ac:dyDescent="0.2">
      <c r="A440" t="s">
        <v>339</v>
      </c>
      <c r="B440" s="1">
        <v>1.09727164887307E-2</v>
      </c>
      <c r="C440" t="s">
        <v>99</v>
      </c>
      <c r="D440" t="s">
        <v>459</v>
      </c>
    </row>
    <row r="441" spans="1:4" x14ac:dyDescent="0.2">
      <c r="A441" t="s">
        <v>429</v>
      </c>
      <c r="B441" s="1">
        <v>1.03202846975089E-2</v>
      </c>
      <c r="C441" t="s">
        <v>82</v>
      </c>
      <c r="D441" t="s">
        <v>462</v>
      </c>
    </row>
    <row r="442" spans="1:4" x14ac:dyDescent="0.2">
      <c r="A442" t="s">
        <v>430</v>
      </c>
      <c r="B442" s="1">
        <v>1.03202846975089E-2</v>
      </c>
      <c r="C442" t="s">
        <v>51</v>
      </c>
      <c r="D442" t="s">
        <v>459</v>
      </c>
    </row>
    <row r="443" spans="1:4" x14ac:dyDescent="0.2">
      <c r="A443" t="s">
        <v>392</v>
      </c>
      <c r="B443" s="1">
        <v>9.6975088967971492E-3</v>
      </c>
      <c r="C443" t="s">
        <v>86</v>
      </c>
      <c r="D443" t="s">
        <v>462</v>
      </c>
    </row>
    <row r="444" spans="1:4" x14ac:dyDescent="0.2">
      <c r="A444" t="s">
        <v>322</v>
      </c>
      <c r="B444" s="1">
        <v>9.3712930011862396E-3</v>
      </c>
      <c r="C444" t="s">
        <v>140</v>
      </c>
      <c r="D444" t="s">
        <v>459</v>
      </c>
    </row>
    <row r="445" spans="1:4" x14ac:dyDescent="0.2">
      <c r="A445" t="s">
        <v>394</v>
      </c>
      <c r="B445" s="1">
        <v>5.5456702253855296E-3</v>
      </c>
      <c r="C445" t="s">
        <v>128</v>
      </c>
      <c r="D445" t="s">
        <v>459</v>
      </c>
    </row>
    <row r="446" spans="1:4" x14ac:dyDescent="0.2">
      <c r="A446" t="s">
        <v>431</v>
      </c>
      <c r="B446" s="1">
        <v>5.4863582443653598E-3</v>
      </c>
      <c r="C446" t="s">
        <v>73</v>
      </c>
      <c r="D446" t="s">
        <v>459</v>
      </c>
    </row>
    <row r="447" spans="1:4" x14ac:dyDescent="0.2">
      <c r="A447" t="s">
        <v>374</v>
      </c>
      <c r="B447" s="1">
        <v>4.6856465005931198E-3</v>
      </c>
      <c r="C447" t="s">
        <v>87</v>
      </c>
      <c r="D447" t="s">
        <v>462</v>
      </c>
    </row>
    <row r="448" spans="1:4" x14ac:dyDescent="0.2">
      <c r="A448" t="s">
        <v>432</v>
      </c>
      <c r="B448" s="1">
        <v>4.6856465005931198E-3</v>
      </c>
      <c r="C448" t="s">
        <v>155</v>
      </c>
      <c r="D448" t="s">
        <v>459</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Character.GetROIs.Result</vt:lpstr>
    </vt:vector>
  </TitlesOfParts>
  <Company>UGR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Zwir</dc:creator>
  <cp:lastModifiedBy>Microsoft Office User</cp:lastModifiedBy>
  <dcterms:created xsi:type="dcterms:W3CDTF">2020-03-10T21:50:52Z</dcterms:created>
  <dcterms:modified xsi:type="dcterms:W3CDTF">2021-01-13T02:58:23Z</dcterms:modified>
</cp:coreProperties>
</file>