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科研\Microbiota\article\revision\final\"/>
    </mc:Choice>
  </mc:AlternateContent>
  <xr:revisionPtr revIDLastSave="0" documentId="13_ncr:1_{C505E74E-7F93-4267-BC36-355951E7F110}" xr6:coauthVersionLast="47" xr6:coauthVersionMax="47" xr10:uidLastSave="{00000000-0000-0000-0000-000000000000}"/>
  <bookViews>
    <workbookView xWindow="-120" yWindow="-120" windowWidth="29040" windowHeight="15840" xr2:uid="{5D936EC0-C385-4945-AD83-943C873F5C84}"/>
  </bookViews>
  <sheets>
    <sheet name="HE" sheetId="1" r:id="rId1"/>
    <sheet name="I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0" i="1" l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92" i="2"/>
  <c r="AE93" i="2"/>
  <c r="AE90" i="2"/>
  <c r="AE98" i="2"/>
  <c r="AE83" i="2"/>
  <c r="AE91" i="2"/>
  <c r="AE82" i="2"/>
  <c r="AE79" i="2"/>
  <c r="AE78" i="2"/>
  <c r="AE99" i="2"/>
  <c r="AE84" i="2"/>
  <c r="AE77" i="2"/>
  <c r="AE76" i="2"/>
  <c r="AE75" i="2"/>
  <c r="AE74" i="2"/>
  <c r="AE87" i="2"/>
  <c r="AE73" i="2"/>
  <c r="AE81" i="2"/>
  <c r="AE71" i="2"/>
  <c r="AE95" i="2"/>
  <c r="AE66" i="2"/>
  <c r="AE65" i="2"/>
  <c r="AE85" i="2"/>
  <c r="AE88" i="2"/>
  <c r="AE64" i="2"/>
  <c r="AE70" i="2"/>
  <c r="AE86" i="2"/>
  <c r="AE72" i="2"/>
  <c r="AE80" i="2"/>
  <c r="AE69" i="2"/>
  <c r="AE62" i="2"/>
  <c r="AE61" i="2"/>
  <c r="AE58" i="2"/>
  <c r="AE54" i="2"/>
  <c r="AE52" i="2"/>
  <c r="AE51" i="2"/>
  <c r="AE60" i="2"/>
  <c r="AE55" i="2"/>
  <c r="AE68" i="2"/>
  <c r="AE47" i="2"/>
  <c r="AE53" i="2"/>
  <c r="AE42" i="2"/>
  <c r="AE45" i="2"/>
  <c r="AE97" i="2"/>
  <c r="AE39" i="2"/>
  <c r="AE63" i="2"/>
  <c r="AE37" i="2"/>
  <c r="AE46" i="2"/>
  <c r="AE59" i="2"/>
  <c r="AE36" i="2"/>
  <c r="AE56" i="2"/>
  <c r="AE34" i="2"/>
  <c r="AE33" i="2"/>
  <c r="AE38" i="2"/>
  <c r="AE50" i="2"/>
  <c r="AE32" i="2"/>
  <c r="AE30" i="2"/>
  <c r="AE57" i="2"/>
  <c r="AE96" i="2"/>
  <c r="AE49" i="2"/>
  <c r="AE35" i="2"/>
  <c r="AE27" i="2"/>
  <c r="AE26" i="2"/>
  <c r="AE44" i="2"/>
  <c r="AE29" i="2"/>
  <c r="AE24" i="2"/>
  <c r="AE41" i="2"/>
  <c r="AE40" i="2"/>
  <c r="AE23" i="2"/>
  <c r="AE22" i="2"/>
  <c r="AE48" i="2"/>
  <c r="AE67" i="2"/>
  <c r="AE25" i="2"/>
  <c r="AE100" i="2"/>
  <c r="AE20" i="2"/>
  <c r="AE43" i="2"/>
  <c r="AE94" i="2"/>
  <c r="AE31" i="2"/>
  <c r="AE19" i="2"/>
  <c r="AE17" i="2"/>
  <c r="AE28" i="2"/>
  <c r="AE21" i="2"/>
  <c r="AE14" i="2"/>
  <c r="AE15" i="2"/>
  <c r="AE16" i="2"/>
  <c r="AE13" i="2"/>
  <c r="AE12" i="2"/>
  <c r="AE18" i="2"/>
  <c r="AE10" i="2"/>
  <c r="AE9" i="2"/>
  <c r="AE11" i="2"/>
  <c r="AE8" i="2"/>
  <c r="AE7" i="2"/>
  <c r="AE6" i="2"/>
  <c r="AE89" i="2"/>
  <c r="AE5" i="2"/>
  <c r="AE4" i="2"/>
  <c r="AE3" i="2"/>
  <c r="AE2" i="2"/>
  <c r="AB99" i="1"/>
  <c r="AB100" i="1"/>
  <c r="AB97" i="1"/>
  <c r="AB98" i="1"/>
  <c r="AB96" i="1"/>
  <c r="AB95" i="1"/>
  <c r="AB94" i="1"/>
  <c r="AB93" i="1"/>
  <c r="AB92" i="1"/>
  <c r="AB91" i="1"/>
  <c r="AB90" i="1"/>
  <c r="AB89" i="1"/>
  <c r="AB88" i="1"/>
  <c r="AB87" i="1"/>
  <c r="AB86" i="1"/>
  <c r="AB84" i="1"/>
  <c r="AB85" i="1"/>
  <c r="AB83" i="1"/>
  <c r="AB82" i="1"/>
  <c r="AB78" i="1"/>
  <c r="AB79" i="1"/>
  <c r="AB81" i="1"/>
  <c r="AB80" i="1"/>
  <c r="AB77" i="1"/>
  <c r="AB75" i="1"/>
  <c r="AB76" i="1"/>
  <c r="AB74" i="1"/>
  <c r="AB73" i="1"/>
  <c r="AB71" i="1"/>
  <c r="AB72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48" i="1"/>
  <c r="AB50" i="1"/>
  <c r="AB49" i="1"/>
  <c r="AB47" i="1"/>
  <c r="AB46" i="1"/>
  <c r="AB45" i="1"/>
  <c r="AB44" i="1"/>
  <c r="AB41" i="1"/>
  <c r="AB43" i="1"/>
  <c r="AB42" i="1"/>
  <c r="AB39" i="1"/>
  <c r="AB40" i="1"/>
  <c r="AB37" i="1"/>
  <c r="AB38" i="1"/>
  <c r="AB35" i="1"/>
  <c r="AB36" i="1"/>
  <c r="AB34" i="1"/>
  <c r="AB33" i="1"/>
  <c r="AB32" i="1"/>
  <c r="AB30" i="1"/>
  <c r="AB31" i="1"/>
  <c r="AB29" i="1"/>
  <c r="AB28" i="1"/>
  <c r="AB27" i="1"/>
  <c r="AB26" i="1"/>
  <c r="AB25" i="1"/>
  <c r="AB24" i="1"/>
  <c r="AB23" i="1"/>
  <c r="AB22" i="1"/>
  <c r="AB21" i="1"/>
  <c r="AB19" i="1"/>
  <c r="AB20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</calcChain>
</file>

<file path=xl/sharedStrings.xml><?xml version="1.0" encoding="utf-8"?>
<sst xmlns="http://schemas.openxmlformats.org/spreadsheetml/2006/main" count="306" uniqueCount="117">
  <si>
    <t>category</t>
  </si>
  <si>
    <t>Phocaeicola</t>
  </si>
  <si>
    <t>Bacteroides</t>
  </si>
  <si>
    <t>Faecalibacterium</t>
  </si>
  <si>
    <t>Megamonas</t>
  </si>
  <si>
    <t>Prevotella</t>
  </si>
  <si>
    <t>Alistipes</t>
  </si>
  <si>
    <t>Parabacteroides</t>
  </si>
  <si>
    <t>Lachnospira</t>
  </si>
  <si>
    <t>Odoribacter</t>
  </si>
  <si>
    <t>Butyricimonas</t>
  </si>
  <si>
    <t>Roseburia</t>
  </si>
  <si>
    <t>Blautia</t>
  </si>
  <si>
    <t>Anaerostipes</t>
  </si>
  <si>
    <t>Anaerobutyricum</t>
  </si>
  <si>
    <t>Enterobacter</t>
  </si>
  <si>
    <t>Phascolarctobacterium</t>
  </si>
  <si>
    <t>Paraprevotella</t>
  </si>
  <si>
    <t>Klebsiella</t>
  </si>
  <si>
    <t>Ruminococcus</t>
  </si>
  <si>
    <t>Bifidobacterium</t>
  </si>
  <si>
    <t>Escherichia</t>
  </si>
  <si>
    <t>Haemophilus</t>
  </si>
  <si>
    <t>Fusobacterium</t>
  </si>
  <si>
    <t>Dialister</t>
  </si>
  <si>
    <t>Acidaminococcus</t>
  </si>
  <si>
    <t>Comamonas</t>
  </si>
  <si>
    <t>Streptococcus</t>
  </si>
  <si>
    <t>Longibaculum</t>
  </si>
  <si>
    <t>Collinsella</t>
  </si>
  <si>
    <t>Enterocloster</t>
  </si>
  <si>
    <t>Romboutsia</t>
  </si>
  <si>
    <t>Jedunavirus</t>
  </si>
  <si>
    <t>Oscillibacter</t>
  </si>
  <si>
    <t>Mediterraneibacter</t>
  </si>
  <si>
    <t>Flavonifractor</t>
  </si>
  <si>
    <t>Clostridioides</t>
  </si>
  <si>
    <t>Ruthenibacterium</t>
  </si>
  <si>
    <t>Akkermansia</t>
  </si>
  <si>
    <t>Dysosmobacter</t>
  </si>
  <si>
    <t>Barnesiella</t>
  </si>
  <si>
    <t>Methanobrevibacter</t>
  </si>
  <si>
    <t>Lachnoclostridium</t>
  </si>
  <si>
    <t>Veillonella</t>
  </si>
  <si>
    <t>Muribaculum</t>
  </si>
  <si>
    <t>Sutterella</t>
  </si>
  <si>
    <t>Eubacterium</t>
  </si>
  <si>
    <t>Pseudomonas</t>
  </si>
  <si>
    <t>Erysipelatoclostridium</t>
  </si>
  <si>
    <t>Clostridium</t>
  </si>
  <si>
    <t>Massilistercora</t>
  </si>
  <si>
    <t>Ligilactobacillus</t>
  </si>
  <si>
    <t>Faecalitalea</t>
  </si>
  <si>
    <t>Porphyromonas</t>
  </si>
  <si>
    <t>Intestinimonas</t>
  </si>
  <si>
    <t>Megasphaera</t>
  </si>
  <si>
    <t>Citrobacter</t>
  </si>
  <si>
    <t>Chryseobacterium</t>
  </si>
  <si>
    <t>Flavobacterium</t>
  </si>
  <si>
    <t>Eggerthella</t>
  </si>
  <si>
    <t>Enterococcus</t>
  </si>
  <si>
    <t>Tannerella</t>
  </si>
  <si>
    <t>Hymenobacter</t>
  </si>
  <si>
    <t>Alloprevotella</t>
  </si>
  <si>
    <t>Paenibacillus</t>
  </si>
  <si>
    <t>Przondovirus</t>
  </si>
  <si>
    <t>Bacillus</t>
  </si>
  <si>
    <t>Capnocytophaga</t>
  </si>
  <si>
    <t>Sphingobacterium</t>
  </si>
  <si>
    <t>Campylobacter</t>
  </si>
  <si>
    <t>Rothia</t>
  </si>
  <si>
    <t>Flintibacter</t>
  </si>
  <si>
    <t>Ornithobacterium</t>
  </si>
  <si>
    <t>Duncaniella</t>
  </si>
  <si>
    <t>Monoglobus</t>
  </si>
  <si>
    <t>Eponavirus</t>
  </si>
  <si>
    <t>Butyrivibrio</t>
  </si>
  <si>
    <t>Pedobacter</t>
  </si>
  <si>
    <t>Christensenella</t>
  </si>
  <si>
    <t>Turicibacter</t>
  </si>
  <si>
    <t>Mucilaginibacter</t>
  </si>
  <si>
    <t>Dysgonomonas</t>
  </si>
  <si>
    <t>Glaciecola</t>
  </si>
  <si>
    <t>Mycoplasma</t>
  </si>
  <si>
    <t>Petrimonas</t>
  </si>
  <si>
    <t>Paludibacter</t>
  </si>
  <si>
    <t>Shigella</t>
  </si>
  <si>
    <t>Amedibacterium</t>
  </si>
  <si>
    <t>Actinomyces</t>
  </si>
  <si>
    <t>Chitinophaga</t>
  </si>
  <si>
    <t>Lacrimispora</t>
  </si>
  <si>
    <t>Leuconostoc</t>
  </si>
  <si>
    <t>Streptomyces</t>
  </si>
  <si>
    <t>Elizabethkingia</t>
  </si>
  <si>
    <t>Echinicola</t>
  </si>
  <si>
    <t>Acinetobacter</t>
  </si>
  <si>
    <t>Adlercreutzia</t>
  </si>
  <si>
    <t>Anaerocolumna</t>
  </si>
  <si>
    <t>Staphylococcus</t>
  </si>
  <si>
    <t>Lactococcus</t>
  </si>
  <si>
    <t>Vequintavirus</t>
  </si>
  <si>
    <t>Weissella</t>
  </si>
  <si>
    <t>Desulfovibrio</t>
  </si>
  <si>
    <t>Toutatisvirus</t>
  </si>
  <si>
    <t>Plesiomonas</t>
  </si>
  <si>
    <t>Saccharomyces</t>
  </si>
  <si>
    <t>Raoultella</t>
  </si>
  <si>
    <t>Salmonella</t>
  </si>
  <si>
    <t>Roufvirus</t>
  </si>
  <si>
    <t>Gordonibacter</t>
  </si>
  <si>
    <t>Shewanella</t>
  </si>
  <si>
    <t>IN</t>
    <phoneticPr fontId="1" type="noConversion"/>
  </si>
  <si>
    <t>standard deviation</t>
    <phoneticPr fontId="1" type="noConversion"/>
  </si>
  <si>
    <t>Supplementary Table 2. The genus-level information of gut microbiota among insomnia patients and healthy controls</t>
    <phoneticPr fontId="1" type="noConversion"/>
  </si>
  <si>
    <t>category</t>
    <phoneticPr fontId="1" type="noConversion"/>
  </si>
  <si>
    <t>Healthy controls</t>
    <phoneticPr fontId="1" type="noConversion"/>
  </si>
  <si>
    <t>Insomnia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</si>
</sst>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F586-1C9F-4324-BCCF-A53B3E73F4A3}">
  <sheetPr>
    <pageSetUpPr fitToPage="1"/>
  </sheetPr>
  <dimension ref="A1:AE200"/>
  <sheetViews>
    <sheetView tabSelected="1" topLeftCell="A94" workbookViewId="0">
      <selection activeCell="B101" sqref="B101:AD101"/>
    </sheetView>
  </sheetViews>
  <sheetFormatPr defaultRowHeight="14.25" x14ac:dyDescent="0.2"/>
  <cols>
    <col min="1" max="1" width="20.125" customWidth="1"/>
    <col min="28" max="28" width="16.375" style="5" customWidth="1"/>
    <col min="31" max="31" width="17.625" customWidth="1"/>
  </cols>
  <sheetData>
    <row r="1" spans="1:28" x14ac:dyDescent="0.2">
      <c r="A1" s="7" t="s">
        <v>113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">
      <c r="A2" s="1" t="s">
        <v>114</v>
      </c>
      <c r="B2" s="8" t="s">
        <v>115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4" t="s">
        <v>112</v>
      </c>
    </row>
    <row r="3" spans="1:28" x14ac:dyDescent="0.2">
      <c r="A3" s="1" t="s">
        <v>1</v>
      </c>
      <c r="B3" s="1">
        <v>4.0362981415177197E-2</v>
      </c>
      <c r="C3" s="1">
        <v>0.10747538276622901</v>
      </c>
      <c r="D3" s="1">
        <v>0.55420863946417898</v>
      </c>
      <c r="E3" s="1">
        <v>0.34409301288559302</v>
      </c>
      <c r="F3" s="1">
        <v>9.77203774775499E-2</v>
      </c>
      <c r="G3" s="1">
        <v>0.19567619501035999</v>
      </c>
      <c r="H3" s="1">
        <v>0.24318337783643801</v>
      </c>
      <c r="I3" s="1">
        <v>0.37421778481213402</v>
      </c>
      <c r="J3" s="1">
        <v>0.16955191681215001</v>
      </c>
      <c r="K3" s="1">
        <v>0.27213175012322699</v>
      </c>
      <c r="L3" s="1">
        <v>0.27556029517217001</v>
      </c>
      <c r="M3" s="1">
        <v>0.61481739375699196</v>
      </c>
      <c r="N3" s="1">
        <v>0.34133319572047999</v>
      </c>
      <c r="O3" s="1">
        <v>0.21403119395474099</v>
      </c>
      <c r="P3" s="1">
        <v>0.274843419229029</v>
      </c>
      <c r="Q3" s="1">
        <v>0.156442988143248</v>
      </c>
      <c r="R3" s="1">
        <v>0.43496705114262002</v>
      </c>
      <c r="S3" s="1">
        <v>0.68160628749656804</v>
      </c>
      <c r="T3" s="1">
        <v>0.21703475511643699</v>
      </c>
      <c r="U3" s="1">
        <v>0.15069337331954999</v>
      </c>
      <c r="V3" s="1">
        <v>0.161939189571912</v>
      </c>
      <c r="W3" s="1">
        <v>0.23043946021276099</v>
      </c>
      <c r="X3" s="1">
        <v>0.25796413509022997</v>
      </c>
      <c r="Y3" s="1">
        <v>0.66642103996035995</v>
      </c>
      <c r="Z3" s="1">
        <v>0.32379904862779102</v>
      </c>
      <c r="AA3" s="3">
        <v>3.57829275497853E-2</v>
      </c>
      <c r="AB3" s="4">
        <f t="shared" ref="AB3:AB34" si="0">STDEV(B3:AA3)</f>
        <v>0.17862326863131048</v>
      </c>
    </row>
    <row r="4" spans="1:28" x14ac:dyDescent="0.2">
      <c r="A4" s="1" t="s">
        <v>2</v>
      </c>
      <c r="B4" s="1">
        <v>0.185694140830204</v>
      </c>
      <c r="C4" s="1">
        <v>0.18854900747386999</v>
      </c>
      <c r="D4" s="1">
        <v>0.32185855962092902</v>
      </c>
      <c r="E4" s="1">
        <v>0.37264504578152102</v>
      </c>
      <c r="F4" s="1">
        <v>0.58388393710888697</v>
      </c>
      <c r="G4" s="1">
        <v>0.34941266754379102</v>
      </c>
      <c r="H4" s="1">
        <v>0.39639958861771302</v>
      </c>
      <c r="I4" s="1">
        <v>0.441796439426411</v>
      </c>
      <c r="J4" s="1">
        <v>0.360106133225439</v>
      </c>
      <c r="K4" s="1">
        <v>0.51739866386267497</v>
      </c>
      <c r="L4" s="1">
        <v>0.40604772984363002</v>
      </c>
      <c r="M4" s="1">
        <v>0.28581435196805499</v>
      </c>
      <c r="N4" s="1">
        <v>0.16779528080571801</v>
      </c>
      <c r="O4" s="1">
        <v>0.59636703454312101</v>
      </c>
      <c r="P4" s="1">
        <v>0.370249474243243</v>
      </c>
      <c r="Q4" s="1">
        <v>0.29563929211124901</v>
      </c>
      <c r="R4" s="1">
        <v>0.45492096263861798</v>
      </c>
      <c r="S4" s="1">
        <v>0.237830676037354</v>
      </c>
      <c r="T4" s="1">
        <v>0.28141767772353699</v>
      </c>
      <c r="U4" s="1">
        <v>0.55366184343943103</v>
      </c>
      <c r="V4" s="1">
        <v>0.54879110337201198</v>
      </c>
      <c r="W4" s="1">
        <v>0.34679523214908903</v>
      </c>
      <c r="X4" s="1">
        <v>0.52847290046356798</v>
      </c>
      <c r="Y4" s="1">
        <v>0.25142193239941801</v>
      </c>
      <c r="Z4" s="1">
        <v>0.494761441088371</v>
      </c>
      <c r="AA4" s="1">
        <v>2.4119479988832501E-2</v>
      </c>
      <c r="AB4" s="4">
        <f t="shared" si="0"/>
        <v>0.14451511556176377</v>
      </c>
    </row>
    <row r="5" spans="1:28" x14ac:dyDescent="0.2">
      <c r="A5" s="1" t="s">
        <v>3</v>
      </c>
      <c r="B5" s="1">
        <v>0.151804013275911</v>
      </c>
      <c r="C5" s="1">
        <v>6.7561925760982494E-2</v>
      </c>
      <c r="D5" s="1">
        <v>7.4417300395532701E-3</v>
      </c>
      <c r="E5" s="1">
        <v>2.5134357013358501E-2</v>
      </c>
      <c r="F5" s="1">
        <v>5.8262953773507299E-2</v>
      </c>
      <c r="G5" s="1">
        <v>2.6535447483824599E-2</v>
      </c>
      <c r="H5" s="1">
        <v>1.0773810882437699E-2</v>
      </c>
      <c r="I5" s="1">
        <v>3.5318632215309898E-3</v>
      </c>
      <c r="J5" s="1">
        <v>2.7821316207575698E-2</v>
      </c>
      <c r="K5" s="1">
        <v>2.27456064786421E-2</v>
      </c>
      <c r="L5" s="1">
        <v>1.49847864217809E-2</v>
      </c>
      <c r="M5" s="1">
        <v>1.46766485821174E-2</v>
      </c>
      <c r="N5" s="1">
        <v>1.21605492434382E-2</v>
      </c>
      <c r="O5" s="1">
        <v>2.2335501141880001E-2</v>
      </c>
      <c r="P5" s="1">
        <v>2.1138920167981402E-2</v>
      </c>
      <c r="Q5" s="1">
        <v>3.6950590456724899E-2</v>
      </c>
      <c r="R5" s="1">
        <v>1.2850881037670099E-2</v>
      </c>
      <c r="S5" s="1">
        <v>1.4865775609236399E-4</v>
      </c>
      <c r="T5" s="1">
        <v>2.2207221962768801E-2</v>
      </c>
      <c r="U5" s="1">
        <v>2.2420410144961E-2</v>
      </c>
      <c r="V5" s="1">
        <v>2.4069381247188298E-2</v>
      </c>
      <c r="W5" s="1">
        <v>3.3606353712924197E-2</v>
      </c>
      <c r="X5" s="1">
        <v>2.90773518068735E-2</v>
      </c>
      <c r="Y5" s="1">
        <v>4.5905784102804699E-3</v>
      </c>
      <c r="Z5" s="1">
        <v>1.48275682033312E-2</v>
      </c>
      <c r="AA5" s="1">
        <v>0.41635804218403499</v>
      </c>
      <c r="AB5" s="4">
        <f t="shared" si="0"/>
        <v>8.1766731113450883E-2</v>
      </c>
    </row>
    <row r="6" spans="1:28" x14ac:dyDescent="0.2">
      <c r="A6" s="1" t="s">
        <v>4</v>
      </c>
      <c r="B6" s="2">
        <v>9.1992088680373506E-5</v>
      </c>
      <c r="C6" s="1">
        <v>1.0667376993368599E-4</v>
      </c>
      <c r="D6" s="2">
        <v>2.5217830829886801E-5</v>
      </c>
      <c r="E6" s="2">
        <v>3.3728137330539999E-5</v>
      </c>
      <c r="F6" s="1">
        <v>6.0180338884457604E-3</v>
      </c>
      <c r="G6" s="1">
        <v>3.22069073974929E-2</v>
      </c>
      <c r="H6" s="1">
        <v>1.1425171724448501E-2</v>
      </c>
      <c r="I6" s="2">
        <v>3.0804679220607098E-5</v>
      </c>
      <c r="J6" s="2">
        <v>5.1593871255081602E-5</v>
      </c>
      <c r="K6" s="1">
        <v>1.43358551573809E-2</v>
      </c>
      <c r="L6" s="1">
        <v>5.5536594925096598E-2</v>
      </c>
      <c r="M6" s="1">
        <v>1.5960010123464399E-2</v>
      </c>
      <c r="N6" s="1">
        <v>0.26275068017125802</v>
      </c>
      <c r="O6" s="2">
        <v>1.8268822062891001E-5</v>
      </c>
      <c r="P6" s="2">
        <v>1.4450433708581001E-5</v>
      </c>
      <c r="Q6" s="2">
        <v>3.8574735631426102E-5</v>
      </c>
      <c r="R6" s="2">
        <v>3.9802123624642301E-6</v>
      </c>
      <c r="S6" s="2">
        <v>5.2276159556223999E-6</v>
      </c>
      <c r="T6" s="1">
        <v>1.78341226646433E-3</v>
      </c>
      <c r="U6" s="2">
        <v>5.5459957085277898E-5</v>
      </c>
      <c r="V6" s="2">
        <v>6.01723770740317E-5</v>
      </c>
      <c r="W6" s="1">
        <v>1.58494119437195E-3</v>
      </c>
      <c r="X6" s="1">
        <v>6.6165042858256397E-3</v>
      </c>
      <c r="Y6" s="2">
        <v>9.5846399947718492E-6</v>
      </c>
      <c r="Z6" s="1">
        <v>3.6427787632565098E-3</v>
      </c>
      <c r="AA6" s="1">
        <v>2.5913695223028901E-2</v>
      </c>
      <c r="AB6" s="4">
        <f t="shared" si="0"/>
        <v>5.1819452305655232E-2</v>
      </c>
    </row>
    <row r="7" spans="1:28" x14ac:dyDescent="0.2">
      <c r="A7" s="1" t="s">
        <v>5</v>
      </c>
      <c r="B7" s="1">
        <v>4.1744799420934002E-2</v>
      </c>
      <c r="C7" s="1">
        <v>7.9941541526429905E-2</v>
      </c>
      <c r="D7" s="1">
        <v>4.3687528694049299E-4</v>
      </c>
      <c r="E7" s="1">
        <v>3.52081689921301E-3</v>
      </c>
      <c r="F7" s="1">
        <v>2.3460312070874602E-3</v>
      </c>
      <c r="G7" s="1">
        <v>0.13914378108212899</v>
      </c>
      <c r="H7" s="1">
        <v>9.6224669508845298E-4</v>
      </c>
      <c r="I7" s="1">
        <v>2.7338898644268801E-3</v>
      </c>
      <c r="J7" s="1">
        <v>6.7768869360244802E-2</v>
      </c>
      <c r="K7" s="1">
        <v>2.50265634215688E-4</v>
      </c>
      <c r="L7" s="1">
        <v>3.5737083988064501E-2</v>
      </c>
      <c r="M7" s="2">
        <v>8.3744579502260201E-5</v>
      </c>
      <c r="N7" s="1">
        <v>1.0349275833810301E-3</v>
      </c>
      <c r="O7" s="1">
        <v>3.7625915891678998E-4</v>
      </c>
      <c r="P7" s="1">
        <v>5.4485197323388503E-4</v>
      </c>
      <c r="Q7" s="1">
        <v>0.101370627891388</v>
      </c>
      <c r="R7" s="1">
        <v>8.4929253256108104E-4</v>
      </c>
      <c r="S7" s="1">
        <v>1.68600905151412E-4</v>
      </c>
      <c r="T7" s="1">
        <v>0.110663873138833</v>
      </c>
      <c r="U7" s="1">
        <v>7.6528547978505198E-3</v>
      </c>
      <c r="V7" s="1">
        <v>8.1812051106749904E-3</v>
      </c>
      <c r="W7" s="1">
        <v>6.8892900574470395E-2</v>
      </c>
      <c r="X7" s="1">
        <v>7.2473249587323805E-4</v>
      </c>
      <c r="Y7" s="1">
        <v>6.0241667066413505E-4</v>
      </c>
      <c r="Z7" s="1">
        <v>4.4694518200350496E-3</v>
      </c>
      <c r="AA7" s="1">
        <v>1.7946567241654E-4</v>
      </c>
      <c r="AB7" s="4">
        <f t="shared" si="0"/>
        <v>4.147452267949038E-2</v>
      </c>
    </row>
    <row r="8" spans="1:28" x14ac:dyDescent="0.2">
      <c r="A8" s="1" t="s">
        <v>6</v>
      </c>
      <c r="B8" s="1">
        <v>8.7525146521609698E-2</v>
      </c>
      <c r="C8" s="1">
        <v>9.3013289150014403E-2</v>
      </c>
      <c r="D8" s="1">
        <v>2.1209476440020501E-2</v>
      </c>
      <c r="E8" s="1">
        <v>2.1725392680071801E-2</v>
      </c>
      <c r="F8" s="1">
        <v>4.7916734748644101E-2</v>
      </c>
      <c r="G8" s="1">
        <v>7.2349355605761501E-2</v>
      </c>
      <c r="H8" s="1">
        <v>0.13132441538548401</v>
      </c>
      <c r="I8" s="1">
        <v>2.0594859705527602E-2</v>
      </c>
      <c r="J8" s="1">
        <v>0.10995716191219</v>
      </c>
      <c r="K8" s="1">
        <v>2.7253141266571301E-2</v>
      </c>
      <c r="L8" s="1">
        <v>2.1663518302241901E-2</v>
      </c>
      <c r="M8" s="1">
        <v>8.7411699574450209E-3</v>
      </c>
      <c r="N8" s="1">
        <v>1.61338200916138E-2</v>
      </c>
      <c r="O8" s="1">
        <v>2.9223554239798801E-2</v>
      </c>
      <c r="P8" s="1">
        <v>6.6324692988041098E-2</v>
      </c>
      <c r="Q8" s="1">
        <v>0.102707809083217</v>
      </c>
      <c r="R8" s="1">
        <v>4.3471337737128198E-2</v>
      </c>
      <c r="S8" s="1">
        <v>1.0106381161450299E-3</v>
      </c>
      <c r="T8" s="1">
        <v>5.7302895357350503E-2</v>
      </c>
      <c r="U8" s="1">
        <v>2.8755918939836801E-2</v>
      </c>
      <c r="V8" s="1">
        <v>2.8641793236693702E-2</v>
      </c>
      <c r="W8" s="1">
        <v>3.9819694541625303E-2</v>
      </c>
      <c r="X8" s="1">
        <v>5.3787996604062097E-2</v>
      </c>
      <c r="Y8" s="1">
        <v>5.6314285404633199E-3</v>
      </c>
      <c r="Z8" s="1">
        <v>8.0581696086809793E-3</v>
      </c>
      <c r="AA8" s="1">
        <v>1.77898383026432E-3</v>
      </c>
      <c r="AB8" s="4">
        <f t="shared" si="0"/>
        <v>3.6205394394974874E-2</v>
      </c>
    </row>
    <row r="9" spans="1:28" x14ac:dyDescent="0.2">
      <c r="A9" s="1" t="s">
        <v>7</v>
      </c>
      <c r="B9" s="1">
        <v>4.0942652616085498E-2</v>
      </c>
      <c r="C9" s="1">
        <v>7.8028899546215405E-2</v>
      </c>
      <c r="D9" s="1">
        <v>4.1776919714232898E-2</v>
      </c>
      <c r="E9" s="1">
        <v>2.3396845496760299E-2</v>
      </c>
      <c r="F9" s="1">
        <v>2.56234804938302E-2</v>
      </c>
      <c r="G9" s="1">
        <v>4.2056939752554701E-2</v>
      </c>
      <c r="H9" s="1">
        <v>4.3604389921500501E-2</v>
      </c>
      <c r="I9" s="1">
        <v>4.14958345567095E-2</v>
      </c>
      <c r="J9" s="1">
        <v>2.2971811776293101E-2</v>
      </c>
      <c r="K9" s="1">
        <v>3.5053576648821097E-2</v>
      </c>
      <c r="L9" s="1">
        <v>6.7582144788818396E-2</v>
      </c>
      <c r="M9" s="1">
        <v>1.54183452770484E-2</v>
      </c>
      <c r="N9" s="1">
        <v>2.1034304722214198E-2</v>
      </c>
      <c r="O9" s="1">
        <v>8.6146335779142304E-3</v>
      </c>
      <c r="P9" s="1">
        <v>1.27591353903508E-2</v>
      </c>
      <c r="Q9" s="1">
        <v>1.9931806277448699E-2</v>
      </c>
      <c r="R9" s="1">
        <v>1.1729685832182099E-2</v>
      </c>
      <c r="S9" s="1">
        <v>3.0127841554006399E-2</v>
      </c>
      <c r="T9" s="1">
        <v>1.83916337502722E-2</v>
      </c>
      <c r="U9" s="1">
        <v>8.3410330469782995E-2</v>
      </c>
      <c r="V9" s="1">
        <v>7.4171880888650496E-2</v>
      </c>
      <c r="W9" s="1">
        <v>5.6840282851508397E-2</v>
      </c>
      <c r="X9" s="1">
        <v>2.7359104701119501E-2</v>
      </c>
      <c r="Y9" s="1">
        <v>2.00070425056969E-2</v>
      </c>
      <c r="Z9" s="1">
        <v>4.3128320172420902E-2</v>
      </c>
      <c r="AA9" s="1">
        <v>2.3921030247747101E-3</v>
      </c>
      <c r="AB9" s="4">
        <f t="shared" si="0"/>
        <v>2.2029417336663887E-2</v>
      </c>
    </row>
    <row r="10" spans="1:28" x14ac:dyDescent="0.2">
      <c r="A10" s="1" t="s">
        <v>8</v>
      </c>
      <c r="B10" s="1">
        <v>3.3277169742349497E-2</v>
      </c>
      <c r="C10" s="1">
        <v>3.7011119492869199E-2</v>
      </c>
      <c r="D10" s="1">
        <v>5.9867191376441E-4</v>
      </c>
      <c r="E10" s="1">
        <v>5.4992703029294503E-3</v>
      </c>
      <c r="F10" s="1">
        <v>7.0632618324117198E-3</v>
      </c>
      <c r="G10" s="1">
        <v>1.32187399830362E-3</v>
      </c>
      <c r="H10" s="1">
        <v>1.3771610190458399E-4</v>
      </c>
      <c r="I10" s="1">
        <v>1.32863224784286E-2</v>
      </c>
      <c r="J10" s="1">
        <v>5.9439973286195E-3</v>
      </c>
      <c r="K10" s="1">
        <v>2.1954435610885602E-3</v>
      </c>
      <c r="L10" s="1">
        <v>2.1659366838176799E-4</v>
      </c>
      <c r="M10" s="1">
        <v>2.5172435804390798E-3</v>
      </c>
      <c r="N10" s="1">
        <v>9.8424504422142695E-3</v>
      </c>
      <c r="O10" s="1">
        <v>3.6561373950569097E-2</v>
      </c>
      <c r="P10" s="1">
        <v>8.3496969103017002E-2</v>
      </c>
      <c r="Q10" s="1">
        <v>7.43988751286588E-3</v>
      </c>
      <c r="R10" s="1">
        <v>3.4974526405364701E-3</v>
      </c>
      <c r="S10" s="1">
        <v>2.43084141936441E-4</v>
      </c>
      <c r="T10" s="1">
        <v>4.3517414561166499E-2</v>
      </c>
      <c r="U10" s="1">
        <v>1.36509936552708E-3</v>
      </c>
      <c r="V10" s="1">
        <v>1.15446602137316E-3</v>
      </c>
      <c r="W10" s="1">
        <v>1.60073852719647E-2</v>
      </c>
      <c r="X10" s="1">
        <v>1.7856276821829602E-2</v>
      </c>
      <c r="Y10" s="1">
        <v>1.40056422199632E-4</v>
      </c>
      <c r="Z10" s="1">
        <v>6.3608008135167199E-3</v>
      </c>
      <c r="AA10" s="1">
        <v>1.7415841112616501E-2</v>
      </c>
      <c r="AB10" s="4">
        <f t="shared" si="0"/>
        <v>1.9237865346970903E-2</v>
      </c>
    </row>
    <row r="11" spans="1:28" x14ac:dyDescent="0.2">
      <c r="A11" s="1" t="s">
        <v>9</v>
      </c>
      <c r="B11" s="1">
        <v>2.6408265731252399E-2</v>
      </c>
      <c r="C11" s="1">
        <v>3.1955968062122801E-2</v>
      </c>
      <c r="D11" s="1">
        <v>7.1664989137122095E-4</v>
      </c>
      <c r="E11" s="1">
        <v>7.1897301362351196E-3</v>
      </c>
      <c r="F11" s="1">
        <v>1.96641986482862E-2</v>
      </c>
      <c r="G11" s="1">
        <v>4.3531952449660603E-3</v>
      </c>
      <c r="H11" s="1">
        <v>2.3691201380559801E-2</v>
      </c>
      <c r="I11" s="1">
        <v>1.23685362023097E-2</v>
      </c>
      <c r="J11" s="1">
        <v>3.7985228978152999E-2</v>
      </c>
      <c r="K11" s="1">
        <v>1.5866094621854301E-2</v>
      </c>
      <c r="L11" s="1">
        <v>1.56122725273175E-2</v>
      </c>
      <c r="M11" s="1">
        <v>2.4583431391998799E-3</v>
      </c>
      <c r="N11" s="1">
        <v>6.9225098937120899E-3</v>
      </c>
      <c r="O11" s="1">
        <v>8.3395011888681495E-3</v>
      </c>
      <c r="P11" s="1">
        <v>2.9851445195480698E-2</v>
      </c>
      <c r="Q11" s="1">
        <v>6.1480802830675897E-2</v>
      </c>
      <c r="R11" s="1">
        <v>1.21617861648101E-3</v>
      </c>
      <c r="S11" s="1">
        <v>2.96681612297197E-3</v>
      </c>
      <c r="T11" s="1">
        <v>5.6589712219632902E-2</v>
      </c>
      <c r="U11" s="1">
        <v>1.12075903350497E-2</v>
      </c>
      <c r="V11" s="1">
        <v>1.1970773613612099E-2</v>
      </c>
      <c r="W11" s="1">
        <v>4.1593252719888597E-2</v>
      </c>
      <c r="X11" s="1">
        <v>2.2176644746454699E-2</v>
      </c>
      <c r="Y11" s="1">
        <v>2.0416211483294498E-3</v>
      </c>
      <c r="Z11" s="1">
        <v>2.00306566103533E-2</v>
      </c>
      <c r="AA11" s="1">
        <v>2.1434889859565901E-3</v>
      </c>
      <c r="AB11" s="4">
        <f t="shared" si="0"/>
        <v>1.6724962546011975E-2</v>
      </c>
    </row>
    <row r="12" spans="1:28" x14ac:dyDescent="0.2">
      <c r="A12" s="1" t="s">
        <v>10</v>
      </c>
      <c r="B12" s="1">
        <v>6.6943974397149206E-2</v>
      </c>
      <c r="C12" s="1">
        <v>6.0483871596596003E-2</v>
      </c>
      <c r="D12" s="1">
        <v>3.23992713845986E-3</v>
      </c>
      <c r="E12" s="1">
        <v>1.08936293278639E-3</v>
      </c>
      <c r="F12" s="1">
        <v>4.8332796739206599E-3</v>
      </c>
      <c r="G12" s="1">
        <v>7.5802796542949703E-3</v>
      </c>
      <c r="H12" s="1">
        <v>7.9823024979328392E-3</v>
      </c>
      <c r="I12" s="1">
        <v>3.6143648624139E-3</v>
      </c>
      <c r="J12" s="1">
        <v>1.217934828315E-2</v>
      </c>
      <c r="K12" s="1">
        <v>1.6193534097574101E-3</v>
      </c>
      <c r="L12" s="1">
        <v>2.6362821865955999E-3</v>
      </c>
      <c r="M12" s="1">
        <v>1.29429609379685E-3</v>
      </c>
      <c r="N12" s="1">
        <v>1.39684767046492E-3</v>
      </c>
      <c r="O12" s="1">
        <v>5.6374048985037301E-4</v>
      </c>
      <c r="P12" s="1">
        <v>4.7272475205011504E-3</v>
      </c>
      <c r="Q12" s="1">
        <v>1.30779800299624E-2</v>
      </c>
      <c r="R12" s="1">
        <v>4.0207210326620902E-4</v>
      </c>
      <c r="S12" s="1">
        <v>6.2504998650492996E-4</v>
      </c>
      <c r="T12" s="1">
        <v>4.8207700534231698E-3</v>
      </c>
      <c r="U12" s="1">
        <v>1.2690834547122E-2</v>
      </c>
      <c r="V12" s="1">
        <v>1.3154594113643701E-2</v>
      </c>
      <c r="W12" s="1">
        <v>6.7569260699919202E-3</v>
      </c>
      <c r="X12" s="1">
        <v>3.18359537790372E-3</v>
      </c>
      <c r="Y12" s="1">
        <v>3.6242239081441499E-3</v>
      </c>
      <c r="Z12" s="1">
        <v>5.1768430376054097E-3</v>
      </c>
      <c r="AA12" s="1">
        <v>2.7151633096229302E-4</v>
      </c>
      <c r="AB12" s="4">
        <f t="shared" si="0"/>
        <v>1.6527243098135417E-2</v>
      </c>
    </row>
    <row r="13" spans="1:28" x14ac:dyDescent="0.2">
      <c r="A13" s="1" t="s">
        <v>11</v>
      </c>
      <c r="B13" s="1">
        <v>2.3467544949029098E-2</v>
      </c>
      <c r="C13" s="1">
        <v>2.3437662047827601E-2</v>
      </c>
      <c r="D13" s="1">
        <v>8.1311495525313894E-3</v>
      </c>
      <c r="E13" s="1">
        <v>1.8494945228346701E-2</v>
      </c>
      <c r="F13" s="1">
        <v>5.7416633348280899E-2</v>
      </c>
      <c r="G13" s="1">
        <v>5.4189787144083602E-3</v>
      </c>
      <c r="H13" s="1">
        <v>2.3937877475986701E-3</v>
      </c>
      <c r="I13" s="1">
        <v>9.8915553292704995E-4</v>
      </c>
      <c r="J13" s="1">
        <v>1.82955381604165E-2</v>
      </c>
      <c r="K13" s="1">
        <v>4.6177755687262104E-3</v>
      </c>
      <c r="L13" s="1">
        <v>9.9932402889439491E-4</v>
      </c>
      <c r="M13" s="1">
        <v>3.7719247562912699E-3</v>
      </c>
      <c r="N13" s="1">
        <v>5.6697825167846501E-2</v>
      </c>
      <c r="O13" s="1">
        <v>2.5700461014707E-2</v>
      </c>
      <c r="P13" s="1">
        <v>3.6449426306916798E-2</v>
      </c>
      <c r="Q13" s="1">
        <v>1.8520451706720301E-2</v>
      </c>
      <c r="R13" s="1">
        <v>2.6219001270040999E-3</v>
      </c>
      <c r="S13" s="1">
        <v>2.4198510771584998E-3</v>
      </c>
      <c r="T13" s="1">
        <v>1.9954716181544999E-2</v>
      </c>
      <c r="U13" s="1">
        <v>5.5672576523731398E-3</v>
      </c>
      <c r="V13" s="1">
        <v>4.68673089759453E-3</v>
      </c>
      <c r="W13" s="1">
        <v>1.78663833965126E-2</v>
      </c>
      <c r="X13" s="1">
        <v>1.07306979784208E-2</v>
      </c>
      <c r="Y13" s="1">
        <v>2.4251924070064199E-3</v>
      </c>
      <c r="Z13" s="1">
        <v>3.8723135859547301E-3</v>
      </c>
      <c r="AA13" s="1">
        <v>3.865608908208E-2</v>
      </c>
      <c r="AB13" s="4">
        <f t="shared" si="0"/>
        <v>1.6239260376992627E-2</v>
      </c>
    </row>
    <row r="14" spans="1:28" x14ac:dyDescent="0.2">
      <c r="A14" s="1" t="s">
        <v>12</v>
      </c>
      <c r="B14" s="1">
        <v>7.6732295759406799E-3</v>
      </c>
      <c r="C14" s="1">
        <v>6.5414102428341002E-3</v>
      </c>
      <c r="D14" s="1">
        <v>2.1504375644320201E-3</v>
      </c>
      <c r="E14" s="1">
        <v>8.0227312738143809E-3</v>
      </c>
      <c r="F14" s="1">
        <v>4.6648886111996298E-3</v>
      </c>
      <c r="G14" s="1">
        <v>3.9577158443554004E-3</v>
      </c>
      <c r="H14" s="1">
        <v>2.1103584800447402E-3</v>
      </c>
      <c r="I14" s="1">
        <v>2.4684409619681199E-3</v>
      </c>
      <c r="J14" s="1">
        <v>4.6962402843189702E-3</v>
      </c>
      <c r="K14" s="1">
        <v>3.3248555949023E-3</v>
      </c>
      <c r="L14" s="1">
        <v>2.2940170381210499E-3</v>
      </c>
      <c r="M14" s="1">
        <v>3.6751317848441301E-3</v>
      </c>
      <c r="N14" s="1">
        <v>4.3584409870787997E-3</v>
      </c>
      <c r="O14" s="1">
        <v>3.1480912754352601E-3</v>
      </c>
      <c r="P14" s="1">
        <v>8.0932478881723304E-3</v>
      </c>
      <c r="Q14" s="1">
        <v>5.0051577969956997E-2</v>
      </c>
      <c r="R14" s="1">
        <v>1.71302216676826E-3</v>
      </c>
      <c r="S14" s="1">
        <v>3.4010581270966802E-3</v>
      </c>
      <c r="T14" s="1">
        <v>6.5152454093947796E-3</v>
      </c>
      <c r="U14" s="1">
        <v>3.8294205851947499E-3</v>
      </c>
      <c r="V14" s="1">
        <v>3.3870419862015002E-3</v>
      </c>
      <c r="W14" s="1">
        <v>3.04066579153619E-3</v>
      </c>
      <c r="X14" s="1">
        <v>2.6282973902151101E-3</v>
      </c>
      <c r="Y14" s="1">
        <v>3.9563908627329399E-4</v>
      </c>
      <c r="Z14" s="1">
        <v>2.51108740678197E-3</v>
      </c>
      <c r="AA14" s="1">
        <v>7.2445192745414694E-2</v>
      </c>
      <c r="AB14" s="4">
        <f t="shared" si="0"/>
        <v>1.601416855566699E-2</v>
      </c>
    </row>
    <row r="15" spans="1:28" x14ac:dyDescent="0.2">
      <c r="A15" s="1" t="s">
        <v>13</v>
      </c>
      <c r="B15" s="1">
        <v>6.2310115014319297E-3</v>
      </c>
      <c r="C15" s="1">
        <v>4.3873486780328297E-3</v>
      </c>
      <c r="D15" s="1">
        <v>4.6873757404345398E-3</v>
      </c>
      <c r="E15" s="1">
        <v>4.0470503788894996E-3</v>
      </c>
      <c r="F15" s="1">
        <v>4.4013302500701696E-3</v>
      </c>
      <c r="G15" s="1">
        <v>1.8875075086946199E-3</v>
      </c>
      <c r="H15" s="1">
        <v>3.3107843903313499E-4</v>
      </c>
      <c r="I15" s="1">
        <v>1.72917949347754E-3</v>
      </c>
      <c r="J15" s="1">
        <v>3.9358296833597898E-3</v>
      </c>
      <c r="K15" s="1">
        <v>1.54612430320493E-3</v>
      </c>
      <c r="L15" s="1">
        <v>5.0135335165888703E-3</v>
      </c>
      <c r="M15" s="1">
        <v>7.2572546319051197E-4</v>
      </c>
      <c r="N15" s="1">
        <v>5.2120868011085904E-3</v>
      </c>
      <c r="O15" s="1">
        <v>2.3804471586893901E-3</v>
      </c>
      <c r="P15" s="1">
        <v>2.4082652786717201E-2</v>
      </c>
      <c r="Q15" s="1">
        <v>6.8815267994828001E-3</v>
      </c>
      <c r="R15" s="1">
        <v>4.4713799886132999E-3</v>
      </c>
      <c r="S15" s="1">
        <v>3.6580962990249001E-4</v>
      </c>
      <c r="T15" s="1">
        <v>3.62252370752922E-3</v>
      </c>
      <c r="U15" s="1">
        <v>2.3646859617774902E-3</v>
      </c>
      <c r="V15" s="1">
        <v>2.1473532848522501E-3</v>
      </c>
      <c r="W15" s="1">
        <v>1.8957554159264899E-3</v>
      </c>
      <c r="X15" s="1">
        <v>2.3703482902689499E-3</v>
      </c>
      <c r="Y15" s="1">
        <v>1.12834188025619E-4</v>
      </c>
      <c r="Z15" s="1">
        <v>7.7850046633198605E-4</v>
      </c>
      <c r="AA15" s="1">
        <v>6.2852940187987497E-2</v>
      </c>
      <c r="AB15" s="4">
        <f t="shared" si="0"/>
        <v>1.2432479142587572E-2</v>
      </c>
    </row>
    <row r="16" spans="1:28" x14ac:dyDescent="0.2">
      <c r="A16" s="1" t="s">
        <v>14</v>
      </c>
      <c r="B16" s="1">
        <v>2.90634479119006E-3</v>
      </c>
      <c r="C16" s="1">
        <v>2.39080247526814E-3</v>
      </c>
      <c r="D16" s="1">
        <v>1.2199087547526599E-3</v>
      </c>
      <c r="E16" s="1">
        <v>2.48754329977741E-3</v>
      </c>
      <c r="F16" s="1">
        <v>2.2185384874840999E-3</v>
      </c>
      <c r="G16" s="1">
        <v>1.0453306017010301E-3</v>
      </c>
      <c r="H16" s="1">
        <v>5.5726205861414597E-4</v>
      </c>
      <c r="I16" s="1">
        <v>9.5982500502228096E-4</v>
      </c>
      <c r="J16" s="1">
        <v>1.4660326637125E-3</v>
      </c>
      <c r="K16" s="1">
        <v>3.0307742805187302E-3</v>
      </c>
      <c r="L16" s="1">
        <v>5.6834055577033304E-4</v>
      </c>
      <c r="M16" s="1">
        <v>1.0961693105057499E-3</v>
      </c>
      <c r="N16" s="1">
        <v>1.79698878369456E-3</v>
      </c>
      <c r="O16" s="1">
        <v>1.1713654404410701E-3</v>
      </c>
      <c r="P16" s="1">
        <v>2.3615050876391601E-3</v>
      </c>
      <c r="Q16" s="1">
        <v>2.7835620803709801E-3</v>
      </c>
      <c r="R16" s="1">
        <v>4.7091329105013202E-4</v>
      </c>
      <c r="S16" s="1">
        <v>2.4547155709727698E-4</v>
      </c>
      <c r="T16" s="1">
        <v>2.1242288942649201E-3</v>
      </c>
      <c r="U16" s="1">
        <v>3.7947409097965098E-3</v>
      </c>
      <c r="V16" s="1">
        <v>3.6512322941273999E-3</v>
      </c>
      <c r="W16" s="1">
        <v>1.5727139229072E-3</v>
      </c>
      <c r="X16" s="1">
        <v>1.2747103556598001E-3</v>
      </c>
      <c r="Y16" s="1">
        <v>1.03295962752372E-4</v>
      </c>
      <c r="Z16" s="1">
        <v>6.3504821212674004E-4</v>
      </c>
      <c r="AA16" s="1">
        <v>6.3376823222504805E-2</v>
      </c>
      <c r="AB16" s="4">
        <f t="shared" si="0"/>
        <v>1.214411639696512E-2</v>
      </c>
    </row>
    <row r="17" spans="1:28" x14ac:dyDescent="0.2">
      <c r="A17" s="1" t="s">
        <v>15</v>
      </c>
      <c r="B17" s="1">
        <v>3.9740582309921403E-3</v>
      </c>
      <c r="C17" s="1">
        <v>1.68572628539943E-3</v>
      </c>
      <c r="D17" s="2">
        <v>4.2903854870194299E-5</v>
      </c>
      <c r="E17" s="1">
        <v>8.7208664478965298E-4</v>
      </c>
      <c r="F17" s="1">
        <v>2.1976174119662201E-3</v>
      </c>
      <c r="G17" s="1">
        <v>2.9665251866753899E-4</v>
      </c>
      <c r="H17" s="1">
        <v>2.1725356506602702E-3</v>
      </c>
      <c r="I17" s="1">
        <v>2.6336475749499201E-4</v>
      </c>
      <c r="J17" s="1">
        <v>5.1506017913935203E-4</v>
      </c>
      <c r="K17" s="1">
        <v>2.9523878963247398E-2</v>
      </c>
      <c r="L17" s="1">
        <v>5.0081878659470697E-2</v>
      </c>
      <c r="M17" s="2">
        <v>3.17858827777354E-5</v>
      </c>
      <c r="N17" s="1">
        <v>1.8722211469430702E-2</v>
      </c>
      <c r="O17" s="1">
        <v>2.33271249458958E-3</v>
      </c>
      <c r="P17" s="2">
        <v>1.9366840665823799E-5</v>
      </c>
      <c r="Q17" s="2">
        <v>6.4558311264463803E-5</v>
      </c>
      <c r="R17" s="1">
        <v>9.1304658501783098E-4</v>
      </c>
      <c r="S17" s="1">
        <v>2.38597447927285E-4</v>
      </c>
      <c r="T17" s="1">
        <v>1.8916945779255499E-4</v>
      </c>
      <c r="U17" s="1">
        <v>2.2218387273990401E-4</v>
      </c>
      <c r="V17" s="1">
        <v>1.9015848491636E-4</v>
      </c>
      <c r="W17" s="1">
        <v>1.0657350190262401E-4</v>
      </c>
      <c r="X17" s="2">
        <v>4.13273703694937E-5</v>
      </c>
      <c r="Y17" s="2">
        <v>3.9731001624816902E-5</v>
      </c>
      <c r="Z17" s="2">
        <v>9.5055344361959104E-5</v>
      </c>
      <c r="AA17" s="1">
        <v>1.6075753497828401E-4</v>
      </c>
      <c r="AB17" s="4">
        <f t="shared" si="0"/>
        <v>1.1415184758695606E-2</v>
      </c>
    </row>
    <row r="18" spans="1:28" x14ac:dyDescent="0.2">
      <c r="A18" s="1" t="s">
        <v>16</v>
      </c>
      <c r="B18" s="1">
        <v>5.2705414702756597E-3</v>
      </c>
      <c r="C18" s="1">
        <v>2.8861181087613901E-3</v>
      </c>
      <c r="D18" s="1">
        <v>3.5651670219321299E-3</v>
      </c>
      <c r="E18" s="1">
        <v>5.3367789451823199E-3</v>
      </c>
      <c r="F18" s="1">
        <v>6.0266068103685005E-4</v>
      </c>
      <c r="G18" s="1">
        <v>1.61044849357754E-4</v>
      </c>
      <c r="H18" s="1">
        <v>2.4624625325068098E-3</v>
      </c>
      <c r="I18" s="1">
        <v>1.17955488356848E-2</v>
      </c>
      <c r="J18" s="1">
        <v>4.8662125394351698E-2</v>
      </c>
      <c r="K18" s="1">
        <v>6.0403952507932799E-3</v>
      </c>
      <c r="L18" s="1">
        <v>1.09435155386994E-2</v>
      </c>
      <c r="M18" s="1">
        <v>8.0221513677141798E-4</v>
      </c>
      <c r="N18" s="1">
        <v>1.67469007938306E-3</v>
      </c>
      <c r="O18" s="1">
        <v>3.4942559876850101E-3</v>
      </c>
      <c r="P18" s="1">
        <v>2.1507243252734E-4</v>
      </c>
      <c r="Q18" s="1">
        <v>3.4499778395584001E-4</v>
      </c>
      <c r="R18" s="2">
        <v>8.7611775079094397E-6</v>
      </c>
      <c r="S18" s="2">
        <v>3.45763575017544E-6</v>
      </c>
      <c r="T18" s="1">
        <v>1.6268313700348001E-4</v>
      </c>
      <c r="U18" s="1">
        <v>2.75029092394362E-4</v>
      </c>
      <c r="V18" s="1">
        <v>2.6539547713768199E-4</v>
      </c>
      <c r="W18" s="1">
        <v>2.34129605454631E-4</v>
      </c>
      <c r="X18" s="2">
        <v>1.8389137748366099E-5</v>
      </c>
      <c r="Y18" s="1">
        <v>5.7573284725980396E-3</v>
      </c>
      <c r="Z18" s="1">
        <v>3.62948783900059E-4</v>
      </c>
      <c r="AA18" s="1">
        <v>4.68056627931624E-3</v>
      </c>
      <c r="AB18" s="4">
        <f t="shared" si="0"/>
        <v>9.5929169869493677E-3</v>
      </c>
    </row>
    <row r="19" spans="1:28" x14ac:dyDescent="0.2">
      <c r="A19" s="1" t="s">
        <v>18</v>
      </c>
      <c r="B19" s="1">
        <v>9.8308071821612796E-3</v>
      </c>
      <c r="C19" s="1">
        <v>1.39800342260607E-2</v>
      </c>
      <c r="D19" s="1">
        <v>1.3702399590952801E-3</v>
      </c>
      <c r="E19" s="1">
        <v>4.26071160686297E-2</v>
      </c>
      <c r="F19" s="1">
        <v>1.6811578541158501E-3</v>
      </c>
      <c r="G19" s="1">
        <v>2.8805887675944098E-4</v>
      </c>
      <c r="H19" s="1">
        <v>5.3827569644012401E-3</v>
      </c>
      <c r="I19" s="1">
        <v>4.2857137047679501E-4</v>
      </c>
      <c r="J19" s="2">
        <v>9.8635342105303104E-5</v>
      </c>
      <c r="K19" s="1">
        <v>9.2681415315833196E-3</v>
      </c>
      <c r="L19" s="1">
        <v>4.16940249002765E-4</v>
      </c>
      <c r="M19" s="2">
        <v>1.004726179756E-5</v>
      </c>
      <c r="N19" s="1">
        <v>4.8391851397336702E-4</v>
      </c>
      <c r="O19" s="1">
        <v>1.11577321846474E-4</v>
      </c>
      <c r="P19" s="2">
        <v>5.1554366877606801E-5</v>
      </c>
      <c r="Q19" s="1">
        <v>2.5326546011303699E-3</v>
      </c>
      <c r="R19" s="2">
        <v>2.55769859505098E-5</v>
      </c>
      <c r="S19" s="1">
        <v>3.7756147522005103E-4</v>
      </c>
      <c r="T19" s="1">
        <v>2.34481839926804E-4</v>
      </c>
      <c r="U19" s="1">
        <v>3.6324207624464298E-4</v>
      </c>
      <c r="V19" s="1">
        <v>2.8536685264723201E-4</v>
      </c>
      <c r="W19" s="1">
        <v>1.14196677322004E-4</v>
      </c>
      <c r="X19" s="2">
        <v>4.76498412096028E-5</v>
      </c>
      <c r="Y19" s="1">
        <v>3.3302562693698798E-4</v>
      </c>
      <c r="Z19" s="2">
        <v>6.0566237115584501E-5</v>
      </c>
      <c r="AA19" s="1">
        <v>1.7449891026479099E-4</v>
      </c>
      <c r="AB19" s="4">
        <f t="shared" si="0"/>
        <v>8.7619599052863022E-3</v>
      </c>
    </row>
    <row r="20" spans="1:28" x14ac:dyDescent="0.2">
      <c r="A20" s="1" t="s">
        <v>17</v>
      </c>
      <c r="B20" s="1">
        <v>6.5872387606244797E-3</v>
      </c>
      <c r="C20" s="1">
        <v>4.7393409276531902E-3</v>
      </c>
      <c r="D20" s="1">
        <v>7.0500151002053505E-4</v>
      </c>
      <c r="E20" s="1">
        <v>1.27067496385056E-3</v>
      </c>
      <c r="F20" s="1">
        <v>2.1654886174208902E-3</v>
      </c>
      <c r="G20" s="1">
        <v>9.7957205382025996E-3</v>
      </c>
      <c r="H20" s="1">
        <v>1.6375720714544299E-2</v>
      </c>
      <c r="I20" s="1">
        <v>3.2090240833625499E-3</v>
      </c>
      <c r="J20" s="1">
        <v>4.4847533321774003E-3</v>
      </c>
      <c r="K20" s="1">
        <v>1.3225187233270399E-3</v>
      </c>
      <c r="L20" s="1">
        <v>2.1078674395496899E-3</v>
      </c>
      <c r="M20" s="1">
        <v>7.0093873785201204E-3</v>
      </c>
      <c r="N20" s="1">
        <v>1.93485901717655E-3</v>
      </c>
      <c r="O20" s="1">
        <v>9.4184617486814295E-4</v>
      </c>
      <c r="P20" s="1">
        <v>4.6149850345658704E-3</v>
      </c>
      <c r="Q20" s="1">
        <v>8.6906475610694194E-3</v>
      </c>
      <c r="R20" s="1">
        <v>6.3365451841479405E-4</v>
      </c>
      <c r="S20" s="1">
        <v>9.9357633021112898E-4</v>
      </c>
      <c r="T20" s="1">
        <v>1.1709420651981601E-2</v>
      </c>
      <c r="U20" s="1">
        <v>2.17685148181299E-2</v>
      </c>
      <c r="V20" s="1">
        <v>2.19023148373719E-2</v>
      </c>
      <c r="W20" s="1">
        <v>3.6764084307187701E-2</v>
      </c>
      <c r="X20" s="1">
        <v>3.9700490677709501E-3</v>
      </c>
      <c r="Y20" s="1">
        <v>1.82481798408936E-3</v>
      </c>
      <c r="Z20" s="1">
        <v>2.5487169855824901E-3</v>
      </c>
      <c r="AA20" s="1">
        <v>1.3730338037280199E-4</v>
      </c>
      <c r="AB20" s="4">
        <f t="shared" si="0"/>
        <v>8.6528362846730496E-3</v>
      </c>
    </row>
    <row r="21" spans="1:28" x14ac:dyDescent="0.2">
      <c r="A21" s="1" t="s">
        <v>19</v>
      </c>
      <c r="B21" s="1">
        <v>3.01344294916953E-2</v>
      </c>
      <c r="C21" s="1">
        <v>1.26528503340495E-2</v>
      </c>
      <c r="D21" s="2">
        <v>7.8458861820191898E-5</v>
      </c>
      <c r="E21" s="1">
        <v>1.3154392831335999E-2</v>
      </c>
      <c r="F21" s="1">
        <v>1.4535821698639501E-3</v>
      </c>
      <c r="G21" s="1">
        <v>7.0931920309439897E-4</v>
      </c>
      <c r="H21" s="1">
        <v>2.4640952663546999E-4</v>
      </c>
      <c r="I21" s="2">
        <v>8.8906574186207497E-5</v>
      </c>
      <c r="J21" s="1">
        <v>3.5242767134256799E-3</v>
      </c>
      <c r="K21" s="1">
        <v>4.6886748989313897E-3</v>
      </c>
      <c r="L21" s="2">
        <v>8.9589619576746406E-5</v>
      </c>
      <c r="M21" s="2">
        <v>7.4167059814716002E-5</v>
      </c>
      <c r="N21" s="1">
        <v>1.72016066043188E-4</v>
      </c>
      <c r="O21" s="1">
        <v>2.5847043756893301E-3</v>
      </c>
      <c r="P21" s="1">
        <v>2.8266324970045199E-2</v>
      </c>
      <c r="Q21" s="1">
        <v>1.5120838507155399E-3</v>
      </c>
      <c r="R21" s="1">
        <v>5.6446005734426196E-4</v>
      </c>
      <c r="S21" s="2">
        <v>3.3485555747234801E-5</v>
      </c>
      <c r="T21" s="1">
        <v>3.63836356604033E-3</v>
      </c>
      <c r="U21" s="1">
        <v>3.1064456855731401E-3</v>
      </c>
      <c r="V21" s="1">
        <v>5.3713530934025103E-3</v>
      </c>
      <c r="W21" s="1">
        <v>6.2744017090404498E-4</v>
      </c>
      <c r="X21" s="1">
        <v>8.3961641723619704E-4</v>
      </c>
      <c r="Y21" s="1">
        <v>2.4692631850937601E-4</v>
      </c>
      <c r="Z21" s="1">
        <v>8.2819842867627395E-3</v>
      </c>
      <c r="AA21" s="1">
        <v>1.1116717420537501E-3</v>
      </c>
      <c r="AB21" s="4">
        <f t="shared" si="0"/>
        <v>8.0624603693188295E-3</v>
      </c>
    </row>
    <row r="22" spans="1:28" x14ac:dyDescent="0.2">
      <c r="A22" s="1" t="s">
        <v>20</v>
      </c>
      <c r="B22" s="1">
        <v>9.6805937847239901E-3</v>
      </c>
      <c r="C22" s="1">
        <v>3.32544560861986E-3</v>
      </c>
      <c r="D22" s="1">
        <v>5.5090440228313196E-3</v>
      </c>
      <c r="E22" s="1">
        <v>4.7936813968405602E-4</v>
      </c>
      <c r="F22" s="1">
        <v>1.2489331529559099E-3</v>
      </c>
      <c r="G22" s="1">
        <v>2.3350643792683502E-3</v>
      </c>
      <c r="H22" s="1">
        <v>2.77987932097598E-3</v>
      </c>
      <c r="I22" s="1">
        <v>5.0284318039301498E-3</v>
      </c>
      <c r="J22" s="1">
        <v>7.8660686995557104E-4</v>
      </c>
      <c r="K22" s="1">
        <v>2.7930841436321901E-4</v>
      </c>
      <c r="L22" s="1">
        <v>2.0050033854933201E-4</v>
      </c>
      <c r="M22" s="1">
        <v>1.50160894501716E-3</v>
      </c>
      <c r="N22" s="1">
        <v>4.2244743600830802E-4</v>
      </c>
      <c r="O22" s="1">
        <v>2.9994655682010298E-3</v>
      </c>
      <c r="P22" s="1">
        <v>1.10738671403222E-3</v>
      </c>
      <c r="Q22" s="1">
        <v>6.2641020991981997E-3</v>
      </c>
      <c r="R22" s="1">
        <v>6.3035730107310797E-4</v>
      </c>
      <c r="S22" s="1">
        <v>1.3004620842043801E-3</v>
      </c>
      <c r="T22" s="1">
        <v>1.7277130918637799E-3</v>
      </c>
      <c r="U22" s="1">
        <v>7.2345656177991505E-4</v>
      </c>
      <c r="V22" s="1">
        <v>7.1681743046561001E-4</v>
      </c>
      <c r="W22" s="1">
        <v>3.5217560897850102E-4</v>
      </c>
      <c r="X22" s="1">
        <v>1.0242402760976799E-3</v>
      </c>
      <c r="Y22" s="1">
        <v>1.11859478873608E-4</v>
      </c>
      <c r="Z22" s="1">
        <v>1.36902127820894E-3</v>
      </c>
      <c r="AA22" s="1">
        <v>3.8940629367129102E-2</v>
      </c>
      <c r="AB22" s="4">
        <f t="shared" si="0"/>
        <v>7.5792802680148099E-3</v>
      </c>
    </row>
    <row r="23" spans="1:28" x14ac:dyDescent="0.2">
      <c r="A23" s="1" t="s">
        <v>21</v>
      </c>
      <c r="B23" s="1">
        <v>1.24485873162276E-2</v>
      </c>
      <c r="C23" s="1">
        <v>5.3176250488726502E-3</v>
      </c>
      <c r="D23" s="1">
        <v>7.0378178422465202E-4</v>
      </c>
      <c r="E23" s="1">
        <v>3.5637317612418701E-2</v>
      </c>
      <c r="F23" s="1">
        <v>3.7040921505737002E-3</v>
      </c>
      <c r="G23" s="1">
        <v>8.3416763273524396E-3</v>
      </c>
      <c r="H23" s="1">
        <v>5.2164513596091302E-3</v>
      </c>
      <c r="I23" s="1">
        <v>1.07919567864233E-2</v>
      </c>
      <c r="J23" s="1">
        <v>9.0057661342461302E-4</v>
      </c>
      <c r="K23" s="1">
        <v>3.0485388251668601E-3</v>
      </c>
      <c r="L23" s="1">
        <v>2.0398551825826701E-4</v>
      </c>
      <c r="M23" s="1">
        <v>7.8624390503088102E-4</v>
      </c>
      <c r="N23" s="1">
        <v>2.3715910791181202E-3</v>
      </c>
      <c r="O23" s="1">
        <v>2.2995143125613201E-4</v>
      </c>
      <c r="P23" s="2">
        <v>8.0373746886637794E-5</v>
      </c>
      <c r="Q23" s="1">
        <v>5.0104804237222902E-3</v>
      </c>
      <c r="R23" s="2">
        <v>6.8699878469279105E-5</v>
      </c>
      <c r="S23" s="1">
        <v>5.7167890896115004E-3</v>
      </c>
      <c r="T23" s="1">
        <v>1.1712147185004001E-2</v>
      </c>
      <c r="U23" s="1">
        <v>8.0416937773652899E-4</v>
      </c>
      <c r="V23" s="1">
        <v>8.1787947722514296E-4</v>
      </c>
      <c r="W23" s="1">
        <v>1.4748202742048699E-4</v>
      </c>
      <c r="X23" s="1">
        <v>1.15307989529063E-3</v>
      </c>
      <c r="Y23" s="1">
        <v>5.0098890045311697E-3</v>
      </c>
      <c r="Z23" s="1">
        <v>2.7888508997759399E-4</v>
      </c>
      <c r="AA23" s="1">
        <v>1.1000274441202E-3</v>
      </c>
      <c r="AB23" s="4">
        <f t="shared" si="0"/>
        <v>7.3551948019278321E-3</v>
      </c>
    </row>
    <row r="24" spans="1:28" x14ac:dyDescent="0.2">
      <c r="A24" s="1" t="s">
        <v>22</v>
      </c>
      <c r="B24" s="1">
        <v>4.5720068074145597E-3</v>
      </c>
      <c r="C24" s="1">
        <v>1.79296149622751E-2</v>
      </c>
      <c r="D24" s="1">
        <v>8.61248384473183E-4</v>
      </c>
      <c r="E24" s="1">
        <v>1.42692382104204E-2</v>
      </c>
      <c r="F24" s="1">
        <v>2.3817779319854999E-3</v>
      </c>
      <c r="G24" s="1">
        <v>2.4708439214162999E-3</v>
      </c>
      <c r="H24" s="2">
        <v>5.2214162033506701E-5</v>
      </c>
      <c r="I24" s="1">
        <v>1.9565037929405002E-3</v>
      </c>
      <c r="J24" s="1">
        <v>7.6292640118292097E-3</v>
      </c>
      <c r="K24" s="2">
        <v>6.00446904052874E-5</v>
      </c>
      <c r="L24" s="2">
        <v>7.9697859520503795E-5</v>
      </c>
      <c r="M24" s="1">
        <v>9.1923311573312999E-4</v>
      </c>
      <c r="N24" s="1">
        <v>1.79990576436562E-2</v>
      </c>
      <c r="O24" s="1">
        <v>5.4955366910433004E-3</v>
      </c>
      <c r="P24" s="2">
        <v>8.4257980007553302E-5</v>
      </c>
      <c r="Q24" s="1">
        <v>5.9935066243237403E-3</v>
      </c>
      <c r="R24" s="1">
        <v>3.4700386334955901E-3</v>
      </c>
      <c r="S24" s="1">
        <v>4.0716542321441E-3</v>
      </c>
      <c r="T24" s="1">
        <v>2.3229152506547199E-2</v>
      </c>
      <c r="U24" s="1">
        <v>3.50732621904564E-3</v>
      </c>
      <c r="V24" s="1">
        <v>2.7838547957040201E-3</v>
      </c>
      <c r="W24" s="1">
        <v>1.45142240905627E-4</v>
      </c>
      <c r="X24" s="1">
        <v>5.9905411210033803E-4</v>
      </c>
      <c r="Y24" s="2">
        <v>6.1035358804479303E-6</v>
      </c>
      <c r="Z24" s="1">
        <v>3.4513221581522402E-3</v>
      </c>
      <c r="AA24" s="1">
        <v>7.0275269547561596E-3</v>
      </c>
      <c r="AB24" s="4">
        <f t="shared" si="0"/>
        <v>6.3275283906916967E-3</v>
      </c>
    </row>
    <row r="25" spans="1:28" x14ac:dyDescent="0.2">
      <c r="A25" s="1" t="s">
        <v>23</v>
      </c>
      <c r="B25" s="1">
        <v>6.0012733641748902E-4</v>
      </c>
      <c r="C25" s="1">
        <v>3.0754484548132903E-4</v>
      </c>
      <c r="D25" s="2">
        <v>1.49721341444673E-5</v>
      </c>
      <c r="E25" s="1">
        <v>3.8327089978704202E-3</v>
      </c>
      <c r="F25" s="2">
        <v>6.7757543453604704E-5</v>
      </c>
      <c r="G25" s="1">
        <v>2.9201195203716601E-4</v>
      </c>
      <c r="H25" s="1">
        <v>2.1684471518207599E-2</v>
      </c>
      <c r="I25" s="1">
        <v>1.04156415384528E-4</v>
      </c>
      <c r="J25" s="2">
        <v>9.9034675474150505E-5</v>
      </c>
      <c r="K25" s="1">
        <v>1.05951874339489E-4</v>
      </c>
      <c r="L25" s="2">
        <v>3.5774344659364403E-5</v>
      </c>
      <c r="M25" s="2">
        <v>2.6357751728663999E-5</v>
      </c>
      <c r="N25" s="2">
        <v>8.4764026558937399E-5</v>
      </c>
      <c r="O25" s="2">
        <v>6.7967875631831103E-5</v>
      </c>
      <c r="P25" s="2">
        <v>4.5144024104627203E-5</v>
      </c>
      <c r="Q25" s="2">
        <v>9.8439978169217904E-5</v>
      </c>
      <c r="R25" s="1">
        <v>3.2138448460465602E-4</v>
      </c>
      <c r="S25" s="2">
        <v>5.4745899377777898E-5</v>
      </c>
      <c r="T25" s="1">
        <v>1.7891250023208E-4</v>
      </c>
      <c r="U25" s="1">
        <v>1.24647285682358E-3</v>
      </c>
      <c r="V25" s="1">
        <v>1.49535674127754E-3</v>
      </c>
      <c r="W25" s="1">
        <v>1.33440289251957E-2</v>
      </c>
      <c r="X25" s="2">
        <v>2.55982965721491E-5</v>
      </c>
      <c r="Y25" s="1">
        <v>2.0222592472455801E-2</v>
      </c>
      <c r="Z25" s="2">
        <v>9.4606705568510297E-5</v>
      </c>
      <c r="AA25" s="1">
        <v>1.5843971264080199E-4</v>
      </c>
      <c r="AB25" s="4">
        <f t="shared" si="0"/>
        <v>6.0528830500081567E-3</v>
      </c>
    </row>
    <row r="26" spans="1:28" x14ac:dyDescent="0.2">
      <c r="A26" s="1" t="s">
        <v>24</v>
      </c>
      <c r="B26" s="1">
        <v>2.3373253058131701E-2</v>
      </c>
      <c r="C26" s="1">
        <v>1.13181805634465E-2</v>
      </c>
      <c r="D26" s="1">
        <v>1.8142201487967901E-3</v>
      </c>
      <c r="E26" s="2">
        <v>1.12271838351659E-5</v>
      </c>
      <c r="F26" s="1">
        <v>2.3499637400795502E-3</v>
      </c>
      <c r="G26" s="1">
        <v>1.43589443914026E-2</v>
      </c>
      <c r="H26" s="1">
        <v>2.2004920526679998E-3</v>
      </c>
      <c r="I26" s="2">
        <v>1.8757304673934001E-5</v>
      </c>
      <c r="J26" s="2">
        <v>3.3783603004488402E-5</v>
      </c>
      <c r="K26" s="2">
        <v>4.8184010819057801E-6</v>
      </c>
      <c r="L26" s="2">
        <v>9.7380021279072193E-6</v>
      </c>
      <c r="M26" s="2">
        <v>1.69629095283481E-6</v>
      </c>
      <c r="N26" s="2">
        <v>1.2654548499436499E-5</v>
      </c>
      <c r="O26" s="2">
        <v>3.5830463916896002E-5</v>
      </c>
      <c r="P26" s="2">
        <v>4.4329150023316302E-5</v>
      </c>
      <c r="Q26" s="2">
        <v>2.3465343633360099E-5</v>
      </c>
      <c r="R26" s="2">
        <v>1.06453017031588E-5</v>
      </c>
      <c r="S26" s="1">
        <v>2.4053619368720499E-3</v>
      </c>
      <c r="T26" s="2">
        <v>2.93426887173077E-5</v>
      </c>
      <c r="U26" s="2">
        <v>2.8349258460464601E-5</v>
      </c>
      <c r="V26" s="2">
        <v>2.1606962296969901E-5</v>
      </c>
      <c r="W26" s="2">
        <v>2.2718572289440299E-5</v>
      </c>
      <c r="X26" s="2">
        <v>3.1072631080048397E-5</v>
      </c>
      <c r="Y26" s="2">
        <v>7.4031480831288603E-6</v>
      </c>
      <c r="Z26" s="1">
        <v>1.5977149031694499E-3</v>
      </c>
      <c r="AA26" s="2">
        <v>4.3376389458610197E-5</v>
      </c>
      <c r="AB26" s="4">
        <f t="shared" si="0"/>
        <v>5.5317773279166503E-3</v>
      </c>
    </row>
    <row r="27" spans="1:28" x14ac:dyDescent="0.2">
      <c r="A27" s="1" t="s">
        <v>25</v>
      </c>
      <c r="B27" s="2">
        <v>9.8286284221662197E-5</v>
      </c>
      <c r="C27" s="2">
        <v>8.4684001570163004E-5</v>
      </c>
      <c r="D27" s="1">
        <v>3.7982261283805302E-4</v>
      </c>
      <c r="E27" s="2">
        <v>5.4086142873973601E-5</v>
      </c>
      <c r="F27" s="2">
        <v>7.9751769079460506E-5</v>
      </c>
      <c r="G27" s="2">
        <v>9.5733170856210297E-5</v>
      </c>
      <c r="H27" s="1">
        <v>2.7130571891687098E-2</v>
      </c>
      <c r="I27" s="2">
        <v>6.3541004993001301E-6</v>
      </c>
      <c r="J27" s="2">
        <v>4.1051470317510798E-5</v>
      </c>
      <c r="K27" s="2">
        <v>6.1421376428688999E-6</v>
      </c>
      <c r="L27" s="2">
        <v>8.4566860584457493E-6</v>
      </c>
      <c r="M27" s="2">
        <v>1.8528716561734101E-6</v>
      </c>
      <c r="N27" s="2">
        <v>8.8367355623183807E-6</v>
      </c>
      <c r="O27" s="2">
        <v>1.6893749434501401E-5</v>
      </c>
      <c r="P27" s="2">
        <v>8.8549650169124392E-6</v>
      </c>
      <c r="Q27" s="2">
        <v>9.6265141442223494E-5</v>
      </c>
      <c r="R27" s="2">
        <v>9.0437961371968407E-6</v>
      </c>
      <c r="S27" s="2">
        <v>9.2615243308270795E-7</v>
      </c>
      <c r="T27" s="1">
        <v>2.0384080215120901E-4</v>
      </c>
      <c r="U27" s="1">
        <v>1.0706661690408499E-4</v>
      </c>
      <c r="V27" s="1">
        <v>1.03644552213354E-4</v>
      </c>
      <c r="W27" s="2">
        <v>5.0418625546000501E-5</v>
      </c>
      <c r="X27" s="2">
        <v>4.0132269174107199E-5</v>
      </c>
      <c r="Y27" s="2">
        <v>3.01695689908073E-6</v>
      </c>
      <c r="Z27" s="2">
        <v>9.9261333050541404E-6</v>
      </c>
      <c r="AA27" s="2">
        <v>4.8950200317795497E-5</v>
      </c>
      <c r="AB27" s="4">
        <f t="shared" si="0"/>
        <v>5.309090450379984E-3</v>
      </c>
    </row>
    <row r="28" spans="1:28" x14ac:dyDescent="0.2">
      <c r="A28" s="1" t="s">
        <v>26</v>
      </c>
      <c r="B28" s="1">
        <v>3.8894497178505799E-3</v>
      </c>
      <c r="C28" s="1">
        <v>1.7368174067887199E-2</v>
      </c>
      <c r="D28" s="2">
        <v>1.6161366795453399E-5</v>
      </c>
      <c r="E28" s="2">
        <v>2.7019778524465699E-5</v>
      </c>
      <c r="F28" s="2">
        <v>2.6308645717041E-5</v>
      </c>
      <c r="G28" s="2">
        <v>7.2186592028022095E-5</v>
      </c>
      <c r="H28" s="2">
        <v>4.3717281804697397E-5</v>
      </c>
      <c r="I28" s="2">
        <v>4.3309549003229699E-5</v>
      </c>
      <c r="J28" s="2">
        <v>7.8269340294086697E-5</v>
      </c>
      <c r="K28" s="2">
        <v>7.2276016228586604E-6</v>
      </c>
      <c r="L28" s="2">
        <v>6.5705888041984494E-5</v>
      </c>
      <c r="M28" s="2">
        <v>3.3795335137247399E-5</v>
      </c>
      <c r="N28" s="1">
        <v>8.15124510462009E-4</v>
      </c>
      <c r="O28" s="2">
        <v>1.8150958694743299E-5</v>
      </c>
      <c r="P28" s="1">
        <v>2.0336540822583901E-4</v>
      </c>
      <c r="Q28" s="2">
        <v>9.4891560351490194E-5</v>
      </c>
      <c r="R28" s="2">
        <v>1.16580184581053E-5</v>
      </c>
      <c r="S28" s="2">
        <v>2.6817258229039301E-5</v>
      </c>
      <c r="T28" s="1">
        <v>1.22109728931982E-3</v>
      </c>
      <c r="U28" s="2">
        <v>6.0620623067158603E-5</v>
      </c>
      <c r="V28" s="2">
        <v>5.2769194773077802E-5</v>
      </c>
      <c r="W28" s="1">
        <v>1.16536463836863E-4</v>
      </c>
      <c r="X28" s="1">
        <v>4.0945709019999299E-4</v>
      </c>
      <c r="Y28" s="2">
        <v>2.1002661489754299E-5</v>
      </c>
      <c r="Z28" s="2">
        <v>4.8677309089192E-5</v>
      </c>
      <c r="AA28" s="2">
        <v>5.50206873921557E-5</v>
      </c>
      <c r="AB28" s="4">
        <f t="shared" si="0"/>
        <v>3.4380122284509654E-3</v>
      </c>
    </row>
    <row r="29" spans="1:28" x14ac:dyDescent="0.2">
      <c r="A29" s="1" t="s">
        <v>27</v>
      </c>
      <c r="B29" s="1">
        <v>3.06309446861254E-3</v>
      </c>
      <c r="C29" s="1">
        <v>4.2583732281276298E-3</v>
      </c>
      <c r="D29" s="1">
        <v>2.4656756963780502E-4</v>
      </c>
      <c r="E29" s="1">
        <v>1.2895888088176901E-3</v>
      </c>
      <c r="F29" s="1">
        <v>2.0481418329371102E-3</v>
      </c>
      <c r="G29" s="1">
        <v>1.88544503463667E-3</v>
      </c>
      <c r="H29" s="1">
        <v>3.52004089165261E-4</v>
      </c>
      <c r="I29" s="1">
        <v>4.9780564951717001E-4</v>
      </c>
      <c r="J29" s="1">
        <v>3.70988686326594E-3</v>
      </c>
      <c r="K29" s="1">
        <v>6.4876328852802798E-4</v>
      </c>
      <c r="L29" s="1">
        <v>4.6732159685398999E-4</v>
      </c>
      <c r="M29" s="1">
        <v>4.2422931891204199E-4</v>
      </c>
      <c r="N29" s="1">
        <v>3.4570939597223299E-3</v>
      </c>
      <c r="O29" s="1">
        <v>3.26418669306073E-3</v>
      </c>
      <c r="P29" s="1">
        <v>5.7850627279202801E-4</v>
      </c>
      <c r="Q29" s="1">
        <v>1.3265359383756599E-3</v>
      </c>
      <c r="R29" s="1">
        <v>4.8725806844391998E-4</v>
      </c>
      <c r="S29" s="1">
        <v>4.80302651796693E-4</v>
      </c>
      <c r="T29" s="1">
        <v>4.7097612089395504E-3</v>
      </c>
      <c r="U29" s="1">
        <v>1.02869275238822E-3</v>
      </c>
      <c r="V29" s="1">
        <v>1.07320318309292E-3</v>
      </c>
      <c r="W29" s="1">
        <v>8.8036354546190102E-4</v>
      </c>
      <c r="X29" s="1">
        <v>4.7672972200481201E-4</v>
      </c>
      <c r="Y29" s="2">
        <v>8.9696449345746203E-5</v>
      </c>
      <c r="Z29" s="1">
        <v>1.5031081976009399E-3</v>
      </c>
      <c r="AA29" s="1">
        <v>1.70967542374897E-2</v>
      </c>
      <c r="AB29" s="4">
        <f t="shared" si="0"/>
        <v>3.342274431557365E-3</v>
      </c>
    </row>
    <row r="30" spans="1:28" x14ac:dyDescent="0.2">
      <c r="A30" s="1" t="s">
        <v>29</v>
      </c>
      <c r="B30" s="1">
        <v>3.2867804947721898E-3</v>
      </c>
      <c r="C30" s="1">
        <v>2.4092052601397398E-3</v>
      </c>
      <c r="D30" s="1">
        <v>1.3320015553943299E-3</v>
      </c>
      <c r="E30" s="1">
        <v>2.51377111927616E-4</v>
      </c>
      <c r="F30" s="1">
        <v>1.1847148891951801E-3</v>
      </c>
      <c r="G30" s="1">
        <v>1.82597703263264E-3</v>
      </c>
      <c r="H30" s="1">
        <v>1.4036512927003599E-3</v>
      </c>
      <c r="I30" s="2">
        <v>1.71814877501076E-5</v>
      </c>
      <c r="J30" s="1">
        <v>5.9181205263181898E-4</v>
      </c>
      <c r="K30" s="1">
        <v>2.9355181975918298E-4</v>
      </c>
      <c r="L30" s="2">
        <v>9.5329915567933895E-5</v>
      </c>
      <c r="M30" s="1">
        <v>1.39487309890801E-4</v>
      </c>
      <c r="N30" s="1">
        <v>6.6936127045833004E-4</v>
      </c>
      <c r="O30" s="1">
        <v>4.58292063147578E-4</v>
      </c>
      <c r="P30" s="2">
        <v>5.5791712100423802E-5</v>
      </c>
      <c r="Q30" s="1">
        <v>1.06315176422755E-3</v>
      </c>
      <c r="R30" s="2">
        <v>2.47526816150882E-5</v>
      </c>
      <c r="S30" s="2">
        <v>2.5314833170927401E-6</v>
      </c>
      <c r="T30" s="1">
        <v>1.306658492261E-3</v>
      </c>
      <c r="U30" s="2">
        <v>6.9841012954785395E-5</v>
      </c>
      <c r="V30" s="2">
        <v>6.7661642890112797E-5</v>
      </c>
      <c r="W30" s="1">
        <v>3.2055075253572499E-4</v>
      </c>
      <c r="X30" s="1">
        <v>1.18199363388869E-4</v>
      </c>
      <c r="Y30" s="1">
        <v>1.9473296415528001E-4</v>
      </c>
      <c r="Z30" s="2">
        <v>8.7035925929062206E-5</v>
      </c>
      <c r="AA30" s="1">
        <v>1.6332976591042901E-2</v>
      </c>
      <c r="AB30" s="4">
        <f t="shared" si="0"/>
        <v>3.1788477406364752E-3</v>
      </c>
    </row>
    <row r="31" spans="1:28" x14ac:dyDescent="0.2">
      <c r="A31" s="1" t="s">
        <v>28</v>
      </c>
      <c r="B31" s="1">
        <v>3.2992478436328198E-3</v>
      </c>
      <c r="C31" s="1">
        <v>2.5626657712724101E-3</v>
      </c>
      <c r="D31" s="1">
        <v>1.1298015115817799E-3</v>
      </c>
      <c r="E31" s="1">
        <v>6.0719964359980398E-4</v>
      </c>
      <c r="F31" s="1">
        <v>3.3909052230841402E-3</v>
      </c>
      <c r="G31" s="1">
        <v>2.6709039050368201E-4</v>
      </c>
      <c r="H31" s="1">
        <v>3.4537319047689701E-4</v>
      </c>
      <c r="I31" s="1">
        <v>1.22049562390557E-4</v>
      </c>
      <c r="J31" s="1">
        <v>3.7567686007686199E-3</v>
      </c>
      <c r="K31" s="1">
        <v>1.5466802725605301E-3</v>
      </c>
      <c r="L31" s="1">
        <v>1.0097283153784201E-3</v>
      </c>
      <c r="M31" s="1">
        <v>1.37135989662333E-3</v>
      </c>
      <c r="N31" s="1">
        <v>1.4824696325153399E-3</v>
      </c>
      <c r="O31" s="1">
        <v>1.87076666702942E-3</v>
      </c>
      <c r="P31" s="1">
        <v>4.4941663707768302E-3</v>
      </c>
      <c r="Q31" s="1">
        <v>2.2992602807966E-3</v>
      </c>
      <c r="R31" s="1">
        <v>4.5878424154321501E-4</v>
      </c>
      <c r="S31" s="2">
        <v>5.2173253730325897E-5</v>
      </c>
      <c r="T31" s="1">
        <v>3.8731050757787899E-3</v>
      </c>
      <c r="U31" s="1">
        <v>2.7201526346094401E-3</v>
      </c>
      <c r="V31" s="1">
        <v>2.7264370911140598E-3</v>
      </c>
      <c r="W31" s="1">
        <v>1.64064320882247E-3</v>
      </c>
      <c r="X31" s="1">
        <v>1.36307074081547E-3</v>
      </c>
      <c r="Y31" s="1">
        <v>1.8835093994568601E-4</v>
      </c>
      <c r="Z31" s="1">
        <v>9.90818775331618E-4</v>
      </c>
      <c r="AA31" s="1">
        <v>1.6556315329133299E-2</v>
      </c>
      <c r="AB31" s="4">
        <f t="shared" si="0"/>
        <v>3.1753611203515853E-3</v>
      </c>
    </row>
    <row r="32" spans="1:28" x14ac:dyDescent="0.2">
      <c r="A32" s="1" t="s">
        <v>30</v>
      </c>
      <c r="B32" s="1">
        <v>9.2402421812776692E-3</v>
      </c>
      <c r="C32" s="1">
        <v>5.1343769791766204E-3</v>
      </c>
      <c r="D32" s="1">
        <v>7.8300297466727103E-4</v>
      </c>
      <c r="E32" s="1">
        <v>3.6192527475271399E-3</v>
      </c>
      <c r="F32" s="1">
        <v>2.22038677799038E-3</v>
      </c>
      <c r="G32" s="1">
        <v>7.4575624478473402E-4</v>
      </c>
      <c r="H32" s="1">
        <v>1.91193133587784E-3</v>
      </c>
      <c r="I32" s="1">
        <v>2.4664584826123298E-3</v>
      </c>
      <c r="J32" s="1">
        <v>3.1995388178789898E-3</v>
      </c>
      <c r="K32" s="1">
        <v>1.4327859788552701E-3</v>
      </c>
      <c r="L32" s="1">
        <v>1.2285771000424401E-3</v>
      </c>
      <c r="M32" s="1">
        <v>4.1227699189052902E-4</v>
      </c>
      <c r="N32" s="1">
        <v>1.56680469132854E-3</v>
      </c>
      <c r="O32" s="1">
        <v>1.58184426391007E-3</v>
      </c>
      <c r="P32" s="1">
        <v>1.68116671715264E-3</v>
      </c>
      <c r="Q32" s="1">
        <v>2.7004604243816102E-3</v>
      </c>
      <c r="R32" s="1">
        <v>1.83153357864944E-3</v>
      </c>
      <c r="S32" s="1">
        <v>8.9207002354526504E-4</v>
      </c>
      <c r="T32" s="1">
        <v>3.3806412779701701E-3</v>
      </c>
      <c r="U32" s="1">
        <v>2.2106228799984098E-3</v>
      </c>
      <c r="V32" s="1">
        <v>1.7641955590203199E-3</v>
      </c>
      <c r="W32" s="1">
        <v>2.86510632593739E-3</v>
      </c>
      <c r="X32" s="1">
        <v>1.89994103910425E-3</v>
      </c>
      <c r="Y32" s="1">
        <v>3.7018061151720499E-4</v>
      </c>
      <c r="Z32" s="1">
        <v>8.1753204136202897E-4</v>
      </c>
      <c r="AA32" s="1">
        <v>1.1514555068892599E-2</v>
      </c>
      <c r="AB32" s="4">
        <f t="shared" si="0"/>
        <v>2.5567365022304031E-3</v>
      </c>
    </row>
    <row r="33" spans="1:28" x14ac:dyDescent="0.2">
      <c r="A33" s="1" t="s">
        <v>31</v>
      </c>
      <c r="B33" s="1">
        <v>6.0617944751488202E-4</v>
      </c>
      <c r="C33" s="1">
        <v>3.3146846581441E-3</v>
      </c>
      <c r="D33" s="2">
        <v>1.7990955489278399E-5</v>
      </c>
      <c r="E33" s="1">
        <v>6.2862912311920799E-4</v>
      </c>
      <c r="F33" s="1">
        <v>1.71419113124935E-4</v>
      </c>
      <c r="G33" s="1">
        <v>2.1470354943191701E-3</v>
      </c>
      <c r="H33" s="1">
        <v>2.58938259835597E-4</v>
      </c>
      <c r="I33" s="1">
        <v>1.2393037613835E-4</v>
      </c>
      <c r="J33" s="2">
        <v>1.74109348817458E-5</v>
      </c>
      <c r="K33" s="2">
        <v>3.57144124147851E-5</v>
      </c>
      <c r="L33" s="2">
        <v>1.2044371052937901E-5</v>
      </c>
      <c r="M33" s="2">
        <v>3.0298366096018701E-5</v>
      </c>
      <c r="N33" s="1">
        <v>1.2189075598530099E-2</v>
      </c>
      <c r="O33" s="1">
        <v>3.9456726876906399E-4</v>
      </c>
      <c r="P33" s="2">
        <v>1.0294575893895101E-5</v>
      </c>
      <c r="Q33" s="1">
        <v>2.9119919123545397E-4</v>
      </c>
      <c r="R33" s="1">
        <v>1.65802929181942E-4</v>
      </c>
      <c r="S33" s="1">
        <v>2.2266762607826301E-4</v>
      </c>
      <c r="T33" s="1">
        <v>7.5940436419262396E-4</v>
      </c>
      <c r="U33" s="1">
        <v>4.3267023592087698E-4</v>
      </c>
      <c r="V33" s="1">
        <v>4.3902592714958698E-4</v>
      </c>
      <c r="W33" s="1">
        <v>5.5483131195905601E-4</v>
      </c>
      <c r="X33" s="1">
        <v>1.3724387921212501E-4</v>
      </c>
      <c r="Y33" s="2">
        <v>2.2859250350726999E-5</v>
      </c>
      <c r="Z33" s="1">
        <v>5.7414549591606903E-4</v>
      </c>
      <c r="AA33" s="1">
        <v>2.6557829087864599E-3</v>
      </c>
      <c r="AB33" s="4">
        <f t="shared" si="0"/>
        <v>2.4298371687901409E-3</v>
      </c>
    </row>
    <row r="34" spans="1:28" x14ac:dyDescent="0.2">
      <c r="A34" s="1" t="s">
        <v>32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2.3488042640343901E-4</v>
      </c>
      <c r="I34" s="1">
        <v>0</v>
      </c>
      <c r="J34" s="1">
        <v>0</v>
      </c>
      <c r="K34" s="1">
        <v>0</v>
      </c>
      <c r="L34" s="2">
        <v>7.4316332028765598E-6</v>
      </c>
      <c r="M34" s="1">
        <v>0</v>
      </c>
      <c r="N34" s="1">
        <v>0</v>
      </c>
      <c r="O34" s="1">
        <v>0</v>
      </c>
      <c r="P34" s="2">
        <v>8.6919902006502504E-7</v>
      </c>
      <c r="Q34" s="1">
        <v>1.22580665838855E-2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4">
        <f t="shared" si="0"/>
        <v>2.4025370413900669E-3</v>
      </c>
    </row>
    <row r="35" spans="1:28" x14ac:dyDescent="0.2">
      <c r="A35" s="1" t="s">
        <v>34</v>
      </c>
      <c r="B35" s="1">
        <v>1.81405978033258E-3</v>
      </c>
      <c r="C35" s="1">
        <v>1.2596550288806799E-3</v>
      </c>
      <c r="D35" s="1">
        <v>5.3155650184593295E-4</v>
      </c>
      <c r="E35" s="1">
        <v>2.10209218337839E-3</v>
      </c>
      <c r="F35" s="1">
        <v>7.8229878811523993E-3</v>
      </c>
      <c r="G35" s="1">
        <v>1.9397568514958499E-3</v>
      </c>
      <c r="H35" s="1">
        <v>6.7441904247490499E-4</v>
      </c>
      <c r="I35" s="1">
        <v>4.6554715210232302E-3</v>
      </c>
      <c r="J35" s="1">
        <v>1.20510824050763E-3</v>
      </c>
      <c r="K35" s="1">
        <v>1.6801393926368399E-3</v>
      </c>
      <c r="L35" s="1">
        <v>6.7576609503398302E-4</v>
      </c>
      <c r="M35" s="1">
        <v>3.67492301057301E-3</v>
      </c>
      <c r="N35" s="1">
        <v>1.4179099867809299E-3</v>
      </c>
      <c r="O35" s="1">
        <v>9.4793578222244004E-4</v>
      </c>
      <c r="P35" s="1">
        <v>1.6167645022596999E-3</v>
      </c>
      <c r="Q35" s="1">
        <v>1.8164465274038599E-3</v>
      </c>
      <c r="R35" s="1">
        <v>3.10480115824651E-4</v>
      </c>
      <c r="S35" s="1">
        <v>2.18590497256181E-3</v>
      </c>
      <c r="T35" s="1">
        <v>1.1407294826118E-3</v>
      </c>
      <c r="U35" s="1">
        <v>8.5515675763750995E-4</v>
      </c>
      <c r="V35" s="1">
        <v>7.8723374583979902E-4</v>
      </c>
      <c r="W35" s="1">
        <v>1.85212971897202E-3</v>
      </c>
      <c r="X35" s="1">
        <v>4.51015770478271E-4</v>
      </c>
      <c r="Y35" s="1">
        <v>3.3569447342463602E-4</v>
      </c>
      <c r="Z35" s="1">
        <v>5.1385965804639003E-4</v>
      </c>
      <c r="AA35" s="1">
        <v>8.7630792093157505E-3</v>
      </c>
      <c r="AB35" s="4">
        <f t="shared" ref="AB35:AB66" si="1">STDEV(B35:AA35)</f>
        <v>2.1156556266780598E-3</v>
      </c>
    </row>
    <row r="36" spans="1:28" x14ac:dyDescent="0.2">
      <c r="A36" s="1" t="s">
        <v>33</v>
      </c>
      <c r="B36" s="1">
        <v>9.4423826919306005E-3</v>
      </c>
      <c r="C36" s="1">
        <v>4.9600183903084098E-3</v>
      </c>
      <c r="D36" s="1">
        <v>5.8162624576694197E-4</v>
      </c>
      <c r="E36" s="1">
        <v>1.0125429072918299E-3</v>
      </c>
      <c r="F36" s="1">
        <v>3.97952676133925E-3</v>
      </c>
      <c r="G36" s="1">
        <v>1.09465810625351E-3</v>
      </c>
      <c r="H36" s="1">
        <v>2.7770470275663801E-3</v>
      </c>
      <c r="I36" s="1">
        <v>1.3284644995896801E-3</v>
      </c>
      <c r="J36" s="1">
        <v>4.59393107522027E-3</v>
      </c>
      <c r="K36" s="1">
        <v>2.1816237513921101E-3</v>
      </c>
      <c r="L36" s="1">
        <v>9.56220556317711E-4</v>
      </c>
      <c r="M36" s="1">
        <v>4.7665775774658202E-4</v>
      </c>
      <c r="N36" s="1">
        <v>1.38608058004675E-3</v>
      </c>
      <c r="O36" s="1">
        <v>2.8594438868415799E-3</v>
      </c>
      <c r="P36" s="1">
        <v>1.04303882407803E-3</v>
      </c>
      <c r="Q36" s="1">
        <v>4.2174662740056199E-3</v>
      </c>
      <c r="R36" s="1">
        <v>1.5769648483188201E-3</v>
      </c>
      <c r="S36" s="2">
        <v>3.0974653595321703E-5</v>
      </c>
      <c r="T36" s="1">
        <v>3.7985798398330601E-3</v>
      </c>
      <c r="U36" s="1">
        <v>4.0800913341546398E-3</v>
      </c>
      <c r="V36" s="1">
        <v>3.3149040005247699E-3</v>
      </c>
      <c r="W36" s="1">
        <v>3.4864328611090602E-3</v>
      </c>
      <c r="X36" s="1">
        <v>2.27948204776812E-3</v>
      </c>
      <c r="Y36" s="1">
        <v>3.5827523544621701E-4</v>
      </c>
      <c r="Z36" s="1">
        <v>1.41225884192756E-3</v>
      </c>
      <c r="AA36" s="1">
        <v>5.2775710899565101E-3</v>
      </c>
      <c r="AB36" s="4">
        <f t="shared" si="1"/>
        <v>2.0879546188410365E-3</v>
      </c>
    </row>
    <row r="37" spans="1:28" x14ac:dyDescent="0.2">
      <c r="A37" s="1" t="s">
        <v>36</v>
      </c>
      <c r="B37" s="1">
        <v>7.0998525705736702E-3</v>
      </c>
      <c r="C37" s="1">
        <v>4.17150584530151E-3</v>
      </c>
      <c r="D37" s="1">
        <v>4.7178993784765199E-4</v>
      </c>
      <c r="E37" s="1">
        <v>1.9948050283062498E-3</v>
      </c>
      <c r="F37" s="1">
        <v>1.9910021285621301E-3</v>
      </c>
      <c r="G37" s="1">
        <v>1.3156865761297801E-3</v>
      </c>
      <c r="H37" s="1">
        <v>7.0680715064119E-4</v>
      </c>
      <c r="I37" s="1">
        <v>5.7634233168851897E-4</v>
      </c>
      <c r="J37" s="1">
        <v>2.7354335766045599E-3</v>
      </c>
      <c r="K37" s="1">
        <v>1.52094683381541E-3</v>
      </c>
      <c r="L37" s="1">
        <v>5.8202501139218105E-4</v>
      </c>
      <c r="M37" s="1">
        <v>8.4947641239578402E-4</v>
      </c>
      <c r="N37" s="1">
        <v>1.31418558586013E-3</v>
      </c>
      <c r="O37" s="1">
        <v>1.33362401059105E-3</v>
      </c>
      <c r="P37" s="1">
        <v>1.6596812038754099E-3</v>
      </c>
      <c r="Q37" s="1">
        <v>2.0741074470072402E-3</v>
      </c>
      <c r="R37" s="1">
        <v>6.1575533855992505E-4</v>
      </c>
      <c r="S37" s="1">
        <v>3.09725954788037E-4</v>
      </c>
      <c r="T37" s="1">
        <v>2.4778991777425598E-3</v>
      </c>
      <c r="U37" s="1">
        <v>1.51936887394544E-3</v>
      </c>
      <c r="V37" s="1">
        <v>1.30468175527042E-3</v>
      </c>
      <c r="W37" s="1">
        <v>1.71347849872051E-3</v>
      </c>
      <c r="X37" s="1">
        <v>1.1853090759146E-3</v>
      </c>
      <c r="Y37" s="1">
        <v>1.16268877418419E-4</v>
      </c>
      <c r="Z37" s="1">
        <v>6.6275165762220197E-4</v>
      </c>
      <c r="AA37" s="1">
        <v>7.6629965789494197E-3</v>
      </c>
      <c r="AB37" s="4">
        <f t="shared" si="1"/>
        <v>1.8505060988847342E-3</v>
      </c>
    </row>
    <row r="38" spans="1:28" x14ac:dyDescent="0.2">
      <c r="A38" s="1" t="s">
        <v>35</v>
      </c>
      <c r="B38" s="1">
        <v>1.5779064053123E-3</v>
      </c>
      <c r="C38" s="1">
        <v>9.3495504495971901E-4</v>
      </c>
      <c r="D38" s="1">
        <v>2.9877183370160903E-4</v>
      </c>
      <c r="E38" s="1">
        <v>7.0502987618838696E-4</v>
      </c>
      <c r="F38" s="1">
        <v>6.4603651993953501E-4</v>
      </c>
      <c r="G38" s="1">
        <v>4.5357241990940598E-4</v>
      </c>
      <c r="H38" s="1">
        <v>3.0617758179788302E-3</v>
      </c>
      <c r="I38" s="1">
        <v>2.58230644291557E-3</v>
      </c>
      <c r="J38" s="1">
        <v>1.1166958326448201E-3</v>
      </c>
      <c r="K38" s="1">
        <v>1.3979452325707201E-3</v>
      </c>
      <c r="L38" s="1">
        <v>3.40778821833974E-4</v>
      </c>
      <c r="M38" s="1">
        <v>1.6065180162540201E-4</v>
      </c>
      <c r="N38" s="1">
        <v>4.3626019742125198E-4</v>
      </c>
      <c r="O38" s="1">
        <v>4.2367952070154199E-4</v>
      </c>
      <c r="P38" s="1">
        <v>5.4300492531624705E-4</v>
      </c>
      <c r="Q38" s="1">
        <v>6.9274273009314695E-4</v>
      </c>
      <c r="R38" s="1">
        <v>1.88782178898252E-3</v>
      </c>
      <c r="S38" s="1">
        <v>5.1938628447278305E-4</v>
      </c>
      <c r="T38" s="1">
        <v>8.52106486954383E-4</v>
      </c>
      <c r="U38" s="1">
        <v>8.7930867443271202E-4</v>
      </c>
      <c r="V38" s="1">
        <v>5.8054722601898396E-4</v>
      </c>
      <c r="W38" s="1">
        <v>1.07373557936737E-3</v>
      </c>
      <c r="X38" s="1">
        <v>5.5888329127476704E-4</v>
      </c>
      <c r="Y38" s="1">
        <v>1.2197788816591E-4</v>
      </c>
      <c r="Z38" s="1">
        <v>1.89325570835383E-3</v>
      </c>
      <c r="AA38" s="1">
        <v>9.5445716407704297E-3</v>
      </c>
      <c r="AB38" s="4">
        <f t="shared" si="1"/>
        <v>1.8366202730186292E-3</v>
      </c>
    </row>
    <row r="39" spans="1:28" x14ac:dyDescent="0.2">
      <c r="A39" s="1" t="s">
        <v>38</v>
      </c>
      <c r="B39" s="1">
        <v>2.7609730826306801E-4</v>
      </c>
      <c r="C39" s="1">
        <v>2.24576357755128E-4</v>
      </c>
      <c r="D39" s="2">
        <v>4.6227607663976297E-5</v>
      </c>
      <c r="E39" s="1">
        <v>1.2177534666026501E-4</v>
      </c>
      <c r="F39" s="1">
        <v>1.1494793935861101E-4</v>
      </c>
      <c r="G39" s="2">
        <v>6.1186730385656896E-5</v>
      </c>
      <c r="H39" s="2">
        <v>2.7856438710920001E-5</v>
      </c>
      <c r="I39" s="2">
        <v>8.5856605946543402E-5</v>
      </c>
      <c r="J39" s="1">
        <v>3.1411562793535E-4</v>
      </c>
      <c r="K39" s="1">
        <v>4.4427246459044397E-4</v>
      </c>
      <c r="L39" s="2">
        <v>4.4999820359487102E-5</v>
      </c>
      <c r="M39" s="2">
        <v>1.2291585212079999E-5</v>
      </c>
      <c r="N39" s="2">
        <v>6.4302265086967197E-5</v>
      </c>
      <c r="O39" s="1">
        <v>1.3790014073279E-4</v>
      </c>
      <c r="P39" s="1">
        <v>1.3905826197571499E-3</v>
      </c>
      <c r="Q39" s="1">
        <v>2.7115635381983702E-3</v>
      </c>
      <c r="R39" s="1">
        <v>6.7743685440190102E-4</v>
      </c>
      <c r="S39" s="1">
        <v>2.0247750303706001E-4</v>
      </c>
      <c r="T39" s="1">
        <v>3.0537169850932598E-4</v>
      </c>
      <c r="U39" s="1">
        <v>6.9242375700887297E-4</v>
      </c>
      <c r="V39" s="1">
        <v>8.7486676423946205E-4</v>
      </c>
      <c r="W39" s="1">
        <v>9.0223677552661793E-3</v>
      </c>
      <c r="X39" s="2">
        <v>6.9354420983879796E-5</v>
      </c>
      <c r="Y39" s="2">
        <v>3.1956535769493499E-5</v>
      </c>
      <c r="Z39" s="2">
        <v>6.0341917718860198E-5</v>
      </c>
      <c r="AA39" s="1">
        <v>2.27256961565594E-4</v>
      </c>
      <c r="AB39" s="4">
        <f t="shared" si="1"/>
        <v>1.7919734079314411E-3</v>
      </c>
    </row>
    <row r="40" spans="1:28" x14ac:dyDescent="0.2">
      <c r="A40" s="1" t="s">
        <v>37</v>
      </c>
      <c r="B40" s="1">
        <v>3.5065931698295E-3</v>
      </c>
      <c r="C40" s="1">
        <v>1.44524243563665E-3</v>
      </c>
      <c r="D40" s="1">
        <v>1.5084958780586501E-4</v>
      </c>
      <c r="E40" s="1">
        <v>3.9518755383283199E-4</v>
      </c>
      <c r="F40" s="1">
        <v>1.63156861308567E-3</v>
      </c>
      <c r="G40" s="1">
        <v>2.1449730202612299E-4</v>
      </c>
      <c r="H40" s="1">
        <v>1.09653072380258E-3</v>
      </c>
      <c r="I40" s="1">
        <v>1.52808492087569E-3</v>
      </c>
      <c r="J40" s="1">
        <v>1.6319157451317101E-3</v>
      </c>
      <c r="K40" s="1">
        <v>4.5962780869761598E-4</v>
      </c>
      <c r="L40" s="1">
        <v>3.1935521715257799E-4</v>
      </c>
      <c r="M40" s="1">
        <v>1.00864069733947E-4</v>
      </c>
      <c r="N40" s="1">
        <v>3.2266953834834402E-4</v>
      </c>
      <c r="O40" s="1">
        <v>3.4636115119666099E-4</v>
      </c>
      <c r="P40" s="1">
        <v>3.5305777696266201E-4</v>
      </c>
      <c r="Q40" s="1">
        <v>6.1376181737598395E-4</v>
      </c>
      <c r="R40" s="1">
        <v>3.86080599159031E-4</v>
      </c>
      <c r="S40" s="1">
        <v>1.59359961985765E-4</v>
      </c>
      <c r="T40" s="1">
        <v>1.40429434144425E-3</v>
      </c>
      <c r="U40" s="1">
        <v>2.4495961193993698E-4</v>
      </c>
      <c r="V40" s="1">
        <v>1.52798239351082E-4</v>
      </c>
      <c r="W40" s="1">
        <v>1.6651732287363201E-3</v>
      </c>
      <c r="X40" s="1">
        <v>5.2252908394413895E-4</v>
      </c>
      <c r="Y40" s="2">
        <v>8.2270093901855201E-5</v>
      </c>
      <c r="Z40" s="1">
        <v>5.0174641062327298E-4</v>
      </c>
      <c r="AA40" s="1">
        <v>8.9737802970421797E-3</v>
      </c>
      <c r="AB40" s="4">
        <f t="shared" si="1"/>
        <v>1.7886107907974214E-3</v>
      </c>
    </row>
    <row r="41" spans="1:28" x14ac:dyDescent="0.2">
      <c r="A41" s="1" t="s">
        <v>41</v>
      </c>
      <c r="B41" s="1">
        <v>8.1527988592981007E-3</v>
      </c>
      <c r="C41" s="1">
        <v>1.1610909607548099E-3</v>
      </c>
      <c r="D41" s="1">
        <v>0</v>
      </c>
      <c r="E41" s="2">
        <v>3.58710852824804E-6</v>
      </c>
      <c r="F41" s="2">
        <v>6.9605833959884196E-6</v>
      </c>
      <c r="G41" s="2">
        <v>6.0155493356685099E-6</v>
      </c>
      <c r="H41" s="2">
        <v>2.4990824202380401E-6</v>
      </c>
      <c r="I41" s="2">
        <v>5.0832803994401097E-6</v>
      </c>
      <c r="J41" s="2">
        <v>1.6053201427664699E-5</v>
      </c>
      <c r="K41" s="2">
        <v>1.2972618297438601E-6</v>
      </c>
      <c r="L41" s="2">
        <v>1.79384249724607E-6</v>
      </c>
      <c r="M41" s="2">
        <v>7.22880913746528E-6</v>
      </c>
      <c r="N41" s="2">
        <v>1.5957600141662301E-5</v>
      </c>
      <c r="O41" s="2">
        <v>8.4468747172506905E-6</v>
      </c>
      <c r="P41" s="2">
        <v>3.63977089652229E-6</v>
      </c>
      <c r="Q41" s="2">
        <v>5.6087894538275302E-6</v>
      </c>
      <c r="R41" s="2">
        <v>6.4766769211696097E-6</v>
      </c>
      <c r="S41" s="2">
        <v>7.8208427682539795E-7</v>
      </c>
      <c r="T41" s="2">
        <v>5.3102476483977302E-5</v>
      </c>
      <c r="U41" s="2">
        <v>8.8075366090763898E-6</v>
      </c>
      <c r="V41" s="2">
        <v>8.8666020581191094E-6</v>
      </c>
      <c r="W41" s="2">
        <v>1.7737091322320501E-5</v>
      </c>
      <c r="X41" s="2">
        <v>6.3610224915731899E-6</v>
      </c>
      <c r="Y41" s="2">
        <v>1.3228195634430899E-6</v>
      </c>
      <c r="Z41" s="2">
        <v>1.00943728525974E-6</v>
      </c>
      <c r="AA41" s="2">
        <v>2.5661604450704499E-5</v>
      </c>
      <c r="AB41" s="4">
        <f t="shared" si="1"/>
        <v>1.6041113125779716E-3</v>
      </c>
    </row>
    <row r="42" spans="1:28" x14ac:dyDescent="0.2">
      <c r="A42" s="1" t="s">
        <v>39</v>
      </c>
      <c r="B42" s="1">
        <v>6.6782625115292702E-3</v>
      </c>
      <c r="C42" s="1">
        <v>3.81764212603319E-3</v>
      </c>
      <c r="D42" s="1">
        <v>2.7242575651053002E-4</v>
      </c>
      <c r="E42" s="1">
        <v>8.6826660713619399E-4</v>
      </c>
      <c r="F42" s="1">
        <v>2.4636925942106099E-3</v>
      </c>
      <c r="G42" s="1">
        <v>7.8494325188565998E-4</v>
      </c>
      <c r="H42" s="1">
        <v>4.6995744729060301E-3</v>
      </c>
      <c r="I42" s="1">
        <v>9.2363204857826703E-4</v>
      </c>
      <c r="J42" s="1">
        <v>2.0615984500114899E-3</v>
      </c>
      <c r="K42" s="1">
        <v>1.30859301470571E-3</v>
      </c>
      <c r="L42" s="1">
        <v>5.9058420273618397E-4</v>
      </c>
      <c r="M42" s="1">
        <v>1.81111680194978E-4</v>
      </c>
      <c r="N42" s="1">
        <v>1.0450083254060099E-3</v>
      </c>
      <c r="O42" s="1">
        <v>1.08886108273769E-3</v>
      </c>
      <c r="P42" s="1">
        <v>6.4825949415224602E-4</v>
      </c>
      <c r="Q42" s="1">
        <v>3.1944917566820098E-3</v>
      </c>
      <c r="R42" s="1">
        <v>9.6516617056891505E-4</v>
      </c>
      <c r="S42" s="2">
        <v>6.1146641748638402E-5</v>
      </c>
      <c r="T42" s="1">
        <v>3.4173845563197202E-3</v>
      </c>
      <c r="U42" s="1">
        <v>1.76068161525818E-3</v>
      </c>
      <c r="V42" s="1">
        <v>1.49277423582372E-3</v>
      </c>
      <c r="W42" s="1">
        <v>2.4114141730077398E-3</v>
      </c>
      <c r="X42" s="1">
        <v>2.4780616044595902E-3</v>
      </c>
      <c r="Y42" s="1">
        <v>1.73498229057904E-4</v>
      </c>
      <c r="Z42" s="1">
        <v>1.3316720986543201E-3</v>
      </c>
      <c r="AA42" s="1">
        <v>3.2423575189080502E-3</v>
      </c>
      <c r="AB42" s="4">
        <f t="shared" si="1"/>
        <v>1.5826049740903778E-3</v>
      </c>
    </row>
    <row r="43" spans="1:28" x14ac:dyDescent="0.2">
      <c r="A43" s="1" t="s">
        <v>40</v>
      </c>
      <c r="B43" s="1">
        <v>2.4396059833591199E-3</v>
      </c>
      <c r="C43" s="1">
        <v>2.8098557206070502E-3</v>
      </c>
      <c r="D43" s="1">
        <v>9.0814684132489503E-4</v>
      </c>
      <c r="E43" s="1">
        <v>1.41746689855848E-3</v>
      </c>
      <c r="F43" s="1">
        <v>1.10547434940469E-3</v>
      </c>
      <c r="G43" s="1">
        <v>1.63451069092022E-3</v>
      </c>
      <c r="H43" s="1">
        <v>7.9264230150163202E-4</v>
      </c>
      <c r="I43" s="1">
        <v>2.2301876096463601E-3</v>
      </c>
      <c r="J43" s="1">
        <v>2.73359664310786E-3</v>
      </c>
      <c r="K43" s="1">
        <v>2.90745498249941E-4</v>
      </c>
      <c r="L43" s="1">
        <v>5.8945664459505802E-4</v>
      </c>
      <c r="M43" s="2">
        <v>8.7606903517945602E-5</v>
      </c>
      <c r="N43" s="1">
        <v>4.3287135222987698E-4</v>
      </c>
      <c r="O43" s="1">
        <v>1.1495607173337501E-4</v>
      </c>
      <c r="P43" s="1">
        <v>6.2666533099750598E-4</v>
      </c>
      <c r="Q43" s="1">
        <v>1.9253028288444701E-3</v>
      </c>
      <c r="R43" s="1">
        <v>1.0064991451021999E-3</v>
      </c>
      <c r="S43" s="2">
        <v>1.21017251256141E-5</v>
      </c>
      <c r="T43" s="1">
        <v>2.4724461116977501E-3</v>
      </c>
      <c r="U43" s="1">
        <v>5.7517342590054296E-3</v>
      </c>
      <c r="V43" s="1">
        <v>6.29330754041664E-3</v>
      </c>
      <c r="W43" s="1">
        <v>1.1306452255675E-3</v>
      </c>
      <c r="X43" s="1">
        <v>8.1837445727948898E-4</v>
      </c>
      <c r="Y43" s="1">
        <v>4.4901601602626099E-4</v>
      </c>
      <c r="Z43" s="1">
        <v>9.1757849230110597E-4</v>
      </c>
      <c r="AA43" s="1">
        <v>1.2985323714517801E-4</v>
      </c>
      <c r="AB43" s="4">
        <f t="shared" si="1"/>
        <v>1.5792314650732477E-3</v>
      </c>
    </row>
    <row r="44" spans="1:28" x14ac:dyDescent="0.2">
      <c r="A44" s="1" t="s">
        <v>42</v>
      </c>
      <c r="B44" s="1">
        <v>2.6711597539453699E-3</v>
      </c>
      <c r="C44" s="1">
        <v>1.89704639981485E-3</v>
      </c>
      <c r="D44" s="1">
        <v>4.0003956790481799E-4</v>
      </c>
      <c r="E44" s="1">
        <v>1.42235841018791E-3</v>
      </c>
      <c r="F44" s="1">
        <v>1.0318966571228E-3</v>
      </c>
      <c r="G44" s="1">
        <v>9.7967517752315801E-4</v>
      </c>
      <c r="H44" s="1">
        <v>3.23581191772421E-4</v>
      </c>
      <c r="I44" s="1">
        <v>4.5612275024176102E-4</v>
      </c>
      <c r="J44" s="1">
        <v>1.2127754411895E-3</v>
      </c>
      <c r="K44" s="1">
        <v>6.5252270036116305E-4</v>
      </c>
      <c r="L44" s="1">
        <v>5.2846599968869098E-4</v>
      </c>
      <c r="M44" s="1">
        <v>4.7600533814933801E-4</v>
      </c>
      <c r="N44" s="1">
        <v>8.6617167220549797E-4</v>
      </c>
      <c r="O44" s="1">
        <v>9.0487636505915303E-4</v>
      </c>
      <c r="P44" s="1">
        <v>9.7980459536829907E-4</v>
      </c>
      <c r="Q44" s="1">
        <v>1.8370502437648601E-3</v>
      </c>
      <c r="R44" s="1">
        <v>3.4693791900272599E-4</v>
      </c>
      <c r="S44" s="1">
        <v>4.6196483362165498E-4</v>
      </c>
      <c r="T44" s="1">
        <v>1.3125010630232899E-3</v>
      </c>
      <c r="U44" s="1">
        <v>2.1985125171609301E-3</v>
      </c>
      <c r="V44" s="1">
        <v>1.9052864403140801E-3</v>
      </c>
      <c r="W44" s="1">
        <v>9.4648138375276404E-4</v>
      </c>
      <c r="X44" s="1">
        <v>8.8495315935795496E-4</v>
      </c>
      <c r="Y44" s="1">
        <v>1.3075027053400601E-4</v>
      </c>
      <c r="Z44" s="1">
        <v>4.6131283936370199E-4</v>
      </c>
      <c r="AA44" s="1">
        <v>8.0792664335121393E-3</v>
      </c>
      <c r="AB44" s="4">
        <f t="shared" si="1"/>
        <v>1.5289384719126063E-3</v>
      </c>
    </row>
    <row r="45" spans="1:28" x14ac:dyDescent="0.2">
      <c r="A45" s="1" t="s">
        <v>43</v>
      </c>
      <c r="B45" s="1">
        <v>3.3926924389765601E-3</v>
      </c>
      <c r="C45" s="1">
        <v>1.04147285908941E-3</v>
      </c>
      <c r="D45" s="1">
        <v>9.1790464769196201E-4</v>
      </c>
      <c r="E45" s="1">
        <v>1.8750794579478399E-4</v>
      </c>
      <c r="F45" s="1">
        <v>4.23573128577352E-4</v>
      </c>
      <c r="G45" s="2">
        <v>9.6248789370696199E-5</v>
      </c>
      <c r="H45" s="1">
        <v>1.08060323851093E-4</v>
      </c>
      <c r="I45" s="1">
        <v>4.8377579561471499E-4</v>
      </c>
      <c r="J45" s="1">
        <v>3.3240509622856E-3</v>
      </c>
      <c r="K45" s="1">
        <v>1.13867818974048E-4</v>
      </c>
      <c r="L45" s="1">
        <v>6.5347119542535296E-4</v>
      </c>
      <c r="M45" s="1">
        <v>3.3557854403850501E-4</v>
      </c>
      <c r="N45" s="1">
        <v>1.0897496612870699E-3</v>
      </c>
      <c r="O45" s="1">
        <v>2.4358429417188E-4</v>
      </c>
      <c r="P45" s="2">
        <v>6.8721047523890999E-5</v>
      </c>
      <c r="Q45" s="1">
        <v>1.69980659978242E-4</v>
      </c>
      <c r="R45" s="2">
        <v>3.3725823094963199E-5</v>
      </c>
      <c r="S45" s="1">
        <v>6.055328675651E-3</v>
      </c>
      <c r="T45" s="1">
        <v>2.2623732340667601E-3</v>
      </c>
      <c r="U45" s="1">
        <v>2.18812237631741E-4</v>
      </c>
      <c r="V45" s="1">
        <v>2.0685868685107E-4</v>
      </c>
      <c r="W45" s="2">
        <v>3.7587538206449498E-5</v>
      </c>
      <c r="X45" s="2">
        <v>7.34794476905363E-5</v>
      </c>
      <c r="Y45" s="2">
        <v>6.66051253873976E-6</v>
      </c>
      <c r="Z45" s="1">
        <v>2.2140324456696998E-3</v>
      </c>
      <c r="AA45" s="1">
        <v>1.8335630276874401E-3</v>
      </c>
      <c r="AB45" s="4">
        <f t="shared" si="1"/>
        <v>1.4386902497236966E-3</v>
      </c>
    </row>
    <row r="46" spans="1:28" x14ac:dyDescent="0.2">
      <c r="A46" s="1" t="s">
        <v>44</v>
      </c>
      <c r="B46" s="1">
        <v>8.8554489577054296E-4</v>
      </c>
      <c r="C46" s="1">
        <v>1.23579379086919E-3</v>
      </c>
      <c r="D46" s="1">
        <v>1.09561869615216E-4</v>
      </c>
      <c r="E46" s="1">
        <v>4.1731582072786899E-4</v>
      </c>
      <c r="F46" s="1">
        <v>3.8239950815023398E-4</v>
      </c>
      <c r="G46" s="1">
        <v>1.1194077949488301E-3</v>
      </c>
      <c r="H46" s="1">
        <v>1.8946376855298E-4</v>
      </c>
      <c r="I46" s="1">
        <v>5.8228976975586402E-4</v>
      </c>
      <c r="J46" s="1">
        <v>9.7676942020069406E-4</v>
      </c>
      <c r="K46" s="2">
        <v>7.8868224302183006E-5</v>
      </c>
      <c r="L46" s="1">
        <v>4.41131496394197E-4</v>
      </c>
      <c r="M46" s="1">
        <v>1.92489877970917E-4</v>
      </c>
      <c r="N46" s="1">
        <v>2.3773392469110901E-4</v>
      </c>
      <c r="O46" s="2">
        <v>9.3190636415435495E-5</v>
      </c>
      <c r="P46" s="1">
        <v>3.48657456923583E-4</v>
      </c>
      <c r="Q46" s="1">
        <v>1.0205707504148201E-3</v>
      </c>
      <c r="R46" s="1">
        <v>1.33560853890738E-4</v>
      </c>
      <c r="S46" s="1">
        <v>1.15007551023693E-4</v>
      </c>
      <c r="T46" s="1">
        <v>4.5512327889225901E-3</v>
      </c>
      <c r="U46" s="1">
        <v>3.7445792364526301E-3</v>
      </c>
      <c r="V46" s="1">
        <v>4.0055520423916604E-3</v>
      </c>
      <c r="W46" s="1">
        <v>9.2074373208931204E-4</v>
      </c>
      <c r="X46" s="1">
        <v>2.8158126229363997E-4</v>
      </c>
      <c r="Y46" s="1">
        <v>2.4072995318587999E-4</v>
      </c>
      <c r="Z46" s="1">
        <v>6.97352924566939E-4</v>
      </c>
      <c r="AA46" s="2">
        <v>3.6643667430683503E-5</v>
      </c>
      <c r="AB46" s="4">
        <f t="shared" si="1"/>
        <v>1.2419674886575509E-3</v>
      </c>
    </row>
    <row r="47" spans="1:28" x14ac:dyDescent="0.2">
      <c r="A47" s="1" t="s">
        <v>45</v>
      </c>
      <c r="B47" s="1">
        <v>4.0851749907402701E-4</v>
      </c>
      <c r="C47" s="1">
        <v>2.40109555833192E-3</v>
      </c>
      <c r="D47" s="2">
        <v>8.4862422248579094E-5</v>
      </c>
      <c r="E47" s="1">
        <v>2.0511738766072901E-4</v>
      </c>
      <c r="F47" s="2">
        <v>3.9679257890126101E-5</v>
      </c>
      <c r="G47" s="1">
        <v>3.1669289159722302E-3</v>
      </c>
      <c r="H47" s="1">
        <v>1.40515074215251E-3</v>
      </c>
      <c r="I47" s="1">
        <v>1.88223706630468E-3</v>
      </c>
      <c r="J47" s="2">
        <v>7.1720273044989597E-5</v>
      </c>
      <c r="K47" s="2">
        <v>2.47273989587912E-5</v>
      </c>
      <c r="L47" s="1">
        <v>1.57217481722923E-3</v>
      </c>
      <c r="M47" s="1">
        <v>1.63608567240112E-3</v>
      </c>
      <c r="N47" s="1">
        <v>6.6910388981088404E-4</v>
      </c>
      <c r="O47" s="2">
        <v>1.7404490696474699E-5</v>
      </c>
      <c r="P47" s="2">
        <v>2.4283247623066601E-5</v>
      </c>
      <c r="Q47" s="2">
        <v>3.27370159958097E-5</v>
      </c>
      <c r="R47" s="2">
        <v>9.1285817259830602E-5</v>
      </c>
      <c r="S47" s="2">
        <v>8.6584961910643406E-5</v>
      </c>
      <c r="T47" s="2">
        <v>8.76385614344368E-5</v>
      </c>
      <c r="U47" s="1">
        <v>1.4174629230232299E-4</v>
      </c>
      <c r="V47" s="1">
        <v>1.2998610784232899E-4</v>
      </c>
      <c r="W47" s="1">
        <v>4.5344307888129801E-3</v>
      </c>
      <c r="X47" s="2">
        <v>3.9746752659466397E-5</v>
      </c>
      <c r="Y47" s="2">
        <v>4.1866078814935598E-5</v>
      </c>
      <c r="Z47" s="1">
        <v>1.9772072425779299E-3</v>
      </c>
      <c r="AA47" s="2">
        <v>9.3264755960625106E-6</v>
      </c>
      <c r="AB47" s="4">
        <f t="shared" si="1"/>
        <v>1.1841843434924372E-3</v>
      </c>
    </row>
    <row r="48" spans="1:28" x14ac:dyDescent="0.2">
      <c r="A48" s="1" t="s">
        <v>48</v>
      </c>
      <c r="B48" s="1">
        <v>9.3940868453733998E-4</v>
      </c>
      <c r="C48" s="1">
        <v>5.10755258088921E-4</v>
      </c>
      <c r="D48" s="1">
        <v>3.4399316758398202E-4</v>
      </c>
      <c r="E48" s="1">
        <v>1.0541440490545E-3</v>
      </c>
      <c r="F48" s="1">
        <v>3.6836036536849401E-4</v>
      </c>
      <c r="G48" s="1">
        <v>2.53340563450725E-4</v>
      </c>
      <c r="H48" s="1">
        <v>3.5650243752169002E-4</v>
      </c>
      <c r="I48" s="1">
        <v>1.0284492904147199E-3</v>
      </c>
      <c r="J48" s="1">
        <v>3.9518030181136802E-4</v>
      </c>
      <c r="K48" s="1">
        <v>1.6419628302186601E-4</v>
      </c>
      <c r="L48" s="1">
        <v>1.4114977821187599E-4</v>
      </c>
      <c r="M48" s="1">
        <v>1.9358594289428701E-4</v>
      </c>
      <c r="N48" s="1">
        <v>2.61026873284987E-4</v>
      </c>
      <c r="O48" s="1">
        <v>1.69880401290195E-4</v>
      </c>
      <c r="P48" s="1">
        <v>2.6328581567157101E-4</v>
      </c>
      <c r="Q48" s="1">
        <v>4.91742030482512E-4</v>
      </c>
      <c r="R48" s="1">
        <v>4.4408807282026998E-4</v>
      </c>
      <c r="S48" s="1">
        <v>2.03010555215212E-3</v>
      </c>
      <c r="T48" s="1">
        <v>3.57045991029187E-4</v>
      </c>
      <c r="U48" s="1">
        <v>4.4808342498676101E-4</v>
      </c>
      <c r="V48" s="1">
        <v>3.6318635032237402E-4</v>
      </c>
      <c r="W48" s="1">
        <v>2.0967506252513401E-4</v>
      </c>
      <c r="X48" s="1">
        <v>2.3651438173212999E-4</v>
      </c>
      <c r="Y48" s="2">
        <v>4.5718500701454099E-5</v>
      </c>
      <c r="Z48" s="1">
        <v>2.31665856967111E-4</v>
      </c>
      <c r="AA48" s="1">
        <v>5.9034383073230398E-3</v>
      </c>
      <c r="AB48" s="4">
        <f t="shared" si="1"/>
        <v>1.1455433858141937E-3</v>
      </c>
    </row>
    <row r="49" spans="1:28" x14ac:dyDescent="0.2">
      <c r="A49" s="1" t="s">
        <v>46</v>
      </c>
      <c r="B49" s="1">
        <v>4.4012162322461298E-3</v>
      </c>
      <c r="C49" s="1">
        <v>2.05362602702745E-3</v>
      </c>
      <c r="D49" s="1">
        <v>2.7931720725727098E-4</v>
      </c>
      <c r="E49" s="1">
        <v>9.0362524834320995E-4</v>
      </c>
      <c r="F49" s="1">
        <v>6.2173346604845695E-4</v>
      </c>
      <c r="G49" s="1">
        <v>8.6194228338221698E-4</v>
      </c>
      <c r="H49" s="1">
        <v>6.7122021697699999E-4</v>
      </c>
      <c r="I49" s="1">
        <v>3.60048750692343E-4</v>
      </c>
      <c r="J49" s="1">
        <v>1.2857735810147999E-3</v>
      </c>
      <c r="K49" s="1">
        <v>5.7386627390873404E-4</v>
      </c>
      <c r="L49" s="1">
        <v>3.1761262729811102E-4</v>
      </c>
      <c r="M49" s="1">
        <v>2.2163998557578601E-4</v>
      </c>
      <c r="N49" s="1">
        <v>5.9274763106852103E-4</v>
      </c>
      <c r="O49" s="1">
        <v>1.06198823480002E-3</v>
      </c>
      <c r="P49" s="1">
        <v>5.7945695922022398E-4</v>
      </c>
      <c r="Q49" s="1">
        <v>1.17258039112264E-3</v>
      </c>
      <c r="R49" s="1">
        <v>2.2863847109350801E-4</v>
      </c>
      <c r="S49" s="2">
        <v>9.7081356152247398E-5</v>
      </c>
      <c r="T49" s="1">
        <v>1.3914406857672001E-3</v>
      </c>
      <c r="U49" s="1">
        <v>6.2203227301601996E-4</v>
      </c>
      <c r="V49" s="1">
        <v>5.6634344602296701E-4</v>
      </c>
      <c r="W49" s="1">
        <v>9.1583772810654204E-4</v>
      </c>
      <c r="X49" s="1">
        <v>6.1979490058801303E-4</v>
      </c>
      <c r="Y49" s="2">
        <v>5.7159729557198697E-5</v>
      </c>
      <c r="Z49" s="1">
        <v>4.2732845075995799E-4</v>
      </c>
      <c r="AA49" s="1">
        <v>4.7304546458182602E-3</v>
      </c>
      <c r="AB49" s="4">
        <f t="shared" si="1"/>
        <v>1.14492727414067E-3</v>
      </c>
    </row>
    <row r="50" spans="1:28" x14ac:dyDescent="0.2">
      <c r="A50" s="1" t="s">
        <v>47</v>
      </c>
      <c r="B50" s="1">
        <v>1.07909140866517E-3</v>
      </c>
      <c r="C50" s="1">
        <v>1.3552559367306001E-3</v>
      </c>
      <c r="D50" s="1">
        <v>1.04926911590859E-4</v>
      </c>
      <c r="E50" s="1">
        <v>4.0571595029236603E-4</v>
      </c>
      <c r="F50" s="1">
        <v>5.0466195887412105E-4</v>
      </c>
      <c r="G50" s="1">
        <v>1.2747808406472401E-3</v>
      </c>
      <c r="H50" s="1">
        <v>2.23984427051201E-4</v>
      </c>
      <c r="I50" s="1">
        <v>8.2867637071672596E-4</v>
      </c>
      <c r="J50" s="1">
        <v>1.0770020957813901E-3</v>
      </c>
      <c r="K50" s="1">
        <v>1.43890164176692E-4</v>
      </c>
      <c r="L50" s="1">
        <v>2.6123472024180597E-4</v>
      </c>
      <c r="M50" s="1">
        <v>1.05326619779097E-4</v>
      </c>
      <c r="N50" s="1">
        <v>1.16687806197177E-3</v>
      </c>
      <c r="O50" s="1">
        <v>4.7860385025836201E-4</v>
      </c>
      <c r="P50" s="1">
        <v>7.0869598851614195E-4</v>
      </c>
      <c r="Q50" s="1">
        <v>8.5803032134471795E-4</v>
      </c>
      <c r="R50" s="1">
        <v>2.3132334807173801E-4</v>
      </c>
      <c r="S50" s="1">
        <v>5.9081321822863899E-3</v>
      </c>
      <c r="T50" s="1">
        <v>7.7563372742122305E-4</v>
      </c>
      <c r="U50" s="1">
        <v>8.7194612429856197E-4</v>
      </c>
      <c r="V50" s="1">
        <v>8.7839618835968401E-4</v>
      </c>
      <c r="W50" s="1">
        <v>1.7629159234699601E-3</v>
      </c>
      <c r="X50" s="1">
        <v>8.3140491547434802E-4</v>
      </c>
      <c r="Y50" s="1">
        <v>3.5943560348432498E-4</v>
      </c>
      <c r="Z50" s="1">
        <v>2.2926563942215999E-3</v>
      </c>
      <c r="AA50" s="1">
        <v>5.9374882211855895E-4</v>
      </c>
      <c r="AB50" s="4">
        <f t="shared" si="1"/>
        <v>1.1369352272351857E-3</v>
      </c>
    </row>
    <row r="51" spans="1:28" x14ac:dyDescent="0.2">
      <c r="A51" s="1" t="s">
        <v>49</v>
      </c>
      <c r="B51" s="1">
        <v>4.6249022584057796E-3</v>
      </c>
      <c r="C51" s="1">
        <v>2.26307467179491E-3</v>
      </c>
      <c r="D51" s="1">
        <v>1.9735163377391501E-4</v>
      </c>
      <c r="E51" s="1">
        <v>7.4178609214666901E-4</v>
      </c>
      <c r="F51" s="1">
        <v>7.6397318437213002E-4</v>
      </c>
      <c r="G51" s="1">
        <v>7.0502238214034999E-4</v>
      </c>
      <c r="H51" s="1">
        <v>1.7873437469542399E-4</v>
      </c>
      <c r="I51" s="1">
        <v>3.3900396983866098E-4</v>
      </c>
      <c r="J51" s="1">
        <v>8.2805767364192901E-4</v>
      </c>
      <c r="K51" s="1">
        <v>3.1973532893503299E-4</v>
      </c>
      <c r="L51" s="1">
        <v>2.45705169479933E-4</v>
      </c>
      <c r="M51" s="1">
        <v>5.4586642862224305E-4</v>
      </c>
      <c r="N51" s="1">
        <v>8.3399909127472702E-4</v>
      </c>
      <c r="O51" s="1">
        <v>1.2339116011381001E-3</v>
      </c>
      <c r="P51" s="1">
        <v>6.2552450728366996E-4</v>
      </c>
      <c r="Q51" s="1">
        <v>1.36213458164383E-3</v>
      </c>
      <c r="R51" s="1">
        <v>2.1535539551700001E-4</v>
      </c>
      <c r="S51" s="1">
        <v>2.6475610887057699E-4</v>
      </c>
      <c r="T51" s="1">
        <v>1.8526142712710801E-3</v>
      </c>
      <c r="U51" s="1">
        <v>8.71464462140253E-4</v>
      </c>
      <c r="V51" s="1">
        <v>7.4195381688280202E-4</v>
      </c>
      <c r="W51" s="1">
        <v>5.7475723582753595E-4</v>
      </c>
      <c r="X51" s="1">
        <v>3.6874654625392402E-4</v>
      </c>
      <c r="Y51" s="1">
        <v>7.3353825897033503E-4</v>
      </c>
      <c r="Z51" s="1">
        <v>3.5980831234591702E-4</v>
      </c>
      <c r="AA51" s="1">
        <v>2.7684732233850401E-3</v>
      </c>
      <c r="AB51" s="4">
        <f t="shared" si="1"/>
        <v>9.8784036798584842E-4</v>
      </c>
    </row>
    <row r="52" spans="1:28" x14ac:dyDescent="0.2">
      <c r="A52" s="1" t="s">
        <v>50</v>
      </c>
      <c r="B52" s="1">
        <v>7.3460524500156097E-4</v>
      </c>
      <c r="C52" s="1">
        <v>4.7363777673772601E-4</v>
      </c>
      <c r="D52" s="1">
        <v>4.4144925867505599E-4</v>
      </c>
      <c r="E52" s="1">
        <v>1.99978971158576E-3</v>
      </c>
      <c r="F52" s="1">
        <v>6.9656956888781204E-4</v>
      </c>
      <c r="G52" s="1">
        <v>2.83762055805392E-4</v>
      </c>
      <c r="H52" s="1">
        <v>3.1798324715108799E-4</v>
      </c>
      <c r="I52" s="2">
        <v>6.9488443060346301E-5</v>
      </c>
      <c r="J52" s="1">
        <v>3.7641163347554101E-4</v>
      </c>
      <c r="K52" s="1">
        <v>3.1208413161266599E-4</v>
      </c>
      <c r="L52" s="1">
        <v>9.9778644961104096E-4</v>
      </c>
      <c r="M52" s="2">
        <v>3.8779820860192802E-5</v>
      </c>
      <c r="N52" s="1">
        <v>2.0607610505523E-4</v>
      </c>
      <c r="O52" s="1">
        <v>2.2861564641712501E-4</v>
      </c>
      <c r="P52" s="1">
        <v>2.7866248958590902E-3</v>
      </c>
      <c r="Q52" s="1">
        <v>4.7239743012135102E-4</v>
      </c>
      <c r="R52" s="1">
        <v>2.8794128013898102E-4</v>
      </c>
      <c r="S52" s="1">
        <v>1.61027036365314E-4</v>
      </c>
      <c r="T52" s="1">
        <v>3.3731108534321001E-4</v>
      </c>
      <c r="U52" s="1">
        <v>2.3553279541303499E-4</v>
      </c>
      <c r="V52" s="1">
        <v>1.72597447830377E-4</v>
      </c>
      <c r="W52" s="1">
        <v>2.8598229370328701E-4</v>
      </c>
      <c r="X52" s="1">
        <v>5.7310885066501197E-4</v>
      </c>
      <c r="Y52" s="2">
        <v>2.998391010471E-5</v>
      </c>
      <c r="Z52" s="1">
        <v>1.08626667863785E-4</v>
      </c>
      <c r="AA52" s="1">
        <v>4.1748395197759103E-3</v>
      </c>
      <c r="AB52" s="4">
        <f t="shared" si="1"/>
        <v>9.4339493088443503E-4</v>
      </c>
    </row>
    <row r="53" spans="1:28" x14ac:dyDescent="0.2">
      <c r="A53" s="1" t="s">
        <v>51</v>
      </c>
      <c r="B53" s="1">
        <v>4.0786387107550901E-3</v>
      </c>
      <c r="C53" s="1">
        <v>2.166693984925E-3</v>
      </c>
      <c r="D53" s="1">
        <v>1.8046453012991099E-3</v>
      </c>
      <c r="E53" s="1">
        <v>4.00964196138063E-4</v>
      </c>
      <c r="F53" s="2">
        <v>3.5038868959467098E-5</v>
      </c>
      <c r="G53" s="2">
        <v>8.7998893138922202E-5</v>
      </c>
      <c r="H53" s="2">
        <v>1.38948982565235E-5</v>
      </c>
      <c r="I53" s="2">
        <v>2.3586421053402099E-5</v>
      </c>
      <c r="J53" s="1">
        <v>2.3073482052001699E-4</v>
      </c>
      <c r="K53" s="2">
        <v>3.3358161336270801E-5</v>
      </c>
      <c r="L53" s="2">
        <v>8.1901723159977593E-5</v>
      </c>
      <c r="M53" s="2">
        <v>2.5235590021404101E-5</v>
      </c>
      <c r="N53" s="2">
        <v>3.05854002715194E-5</v>
      </c>
      <c r="O53" s="2">
        <v>3.11552169803712E-5</v>
      </c>
      <c r="P53" s="2">
        <v>3.1073864967324598E-5</v>
      </c>
      <c r="Q53" s="1">
        <v>2.5376910651297199E-4</v>
      </c>
      <c r="R53" s="2">
        <v>1.0032961339702699E-5</v>
      </c>
      <c r="S53" s="1">
        <v>1.4983088250760301E-4</v>
      </c>
      <c r="T53" s="1">
        <v>1.9384351440239101E-4</v>
      </c>
      <c r="U53" s="2">
        <v>4.8510260229678499E-5</v>
      </c>
      <c r="V53" s="2">
        <v>4.3558258654449203E-5</v>
      </c>
      <c r="W53" s="1">
        <v>1.5072753774754901E-4</v>
      </c>
      <c r="X53" s="2">
        <v>4.2599574867808301E-5</v>
      </c>
      <c r="Y53" s="2">
        <v>3.8524218865184703E-6</v>
      </c>
      <c r="Z53" s="2">
        <v>4.7836111351475601E-5</v>
      </c>
      <c r="AA53" s="1">
        <v>1.8382538586085299E-4</v>
      </c>
      <c r="AB53" s="4">
        <f t="shared" si="1"/>
        <v>9.1665636665595762E-4</v>
      </c>
    </row>
    <row r="54" spans="1:28" x14ac:dyDescent="0.2">
      <c r="A54" s="1" t="s">
        <v>52</v>
      </c>
      <c r="B54" s="1">
        <v>8.3882259809866903E-4</v>
      </c>
      <c r="C54" s="1">
        <v>6.0807167978280997E-4</v>
      </c>
      <c r="D54" s="1">
        <v>1.0681748657447801E-4</v>
      </c>
      <c r="E54" s="1">
        <v>1.6850092917757299E-4</v>
      </c>
      <c r="F54" s="1">
        <v>3.5377066796786298E-4</v>
      </c>
      <c r="G54" s="1">
        <v>4.4463503232498403E-4</v>
      </c>
      <c r="H54" s="1">
        <v>1.8939712635510699E-4</v>
      </c>
      <c r="I54" s="1">
        <v>1.3821439406077701E-4</v>
      </c>
      <c r="J54" s="1">
        <v>3.55837978312524E-3</v>
      </c>
      <c r="K54" s="1">
        <v>2.07403044371702E-4</v>
      </c>
      <c r="L54" s="1">
        <v>1.1219203504204699E-4</v>
      </c>
      <c r="M54" s="1">
        <v>4.3545093598464102E-4</v>
      </c>
      <c r="N54" s="1">
        <v>2.12768001888831E-4</v>
      </c>
      <c r="O54" s="1">
        <v>1.8378827873162201E-4</v>
      </c>
      <c r="P54" s="1">
        <v>3.7696075001444998E-4</v>
      </c>
      <c r="Q54" s="1">
        <v>9.3071565406268697E-4</v>
      </c>
      <c r="R54" s="2">
        <v>6.0103561828454003E-5</v>
      </c>
      <c r="S54" s="2">
        <v>5.5610308315321703E-5</v>
      </c>
      <c r="T54" s="1">
        <v>4.8519304308220802E-4</v>
      </c>
      <c r="U54" s="1">
        <v>3.9351798333834301E-4</v>
      </c>
      <c r="V54" s="1">
        <v>3.6335851735262898E-4</v>
      </c>
      <c r="W54" s="1">
        <v>4.9052492129260101E-4</v>
      </c>
      <c r="X54" s="1">
        <v>1.28993825798811E-4</v>
      </c>
      <c r="Y54" s="2">
        <v>2.6224317661240199E-5</v>
      </c>
      <c r="Z54" s="1">
        <v>1.76483285372912E-4</v>
      </c>
      <c r="AA54" s="1">
        <v>3.03430537099589E-3</v>
      </c>
      <c r="AB54" s="4">
        <f t="shared" si="1"/>
        <v>8.4582954621498566E-4</v>
      </c>
    </row>
    <row r="55" spans="1:28" x14ac:dyDescent="0.2">
      <c r="A55" s="1" t="s">
        <v>53</v>
      </c>
      <c r="B55" s="1">
        <v>1.0096131732671E-3</v>
      </c>
      <c r="C55" s="1">
        <v>1.7869416021932399E-3</v>
      </c>
      <c r="D55" s="1">
        <v>1.0919595187645101E-4</v>
      </c>
      <c r="E55" s="1">
        <v>2.7439050949845401E-4</v>
      </c>
      <c r="F55" s="1">
        <v>4.13505844117617E-4</v>
      </c>
      <c r="G55" s="1">
        <v>2.65784156933651E-3</v>
      </c>
      <c r="H55" s="1">
        <v>1.6690538457296401E-4</v>
      </c>
      <c r="I55" s="1">
        <v>6.3007260551060104E-4</v>
      </c>
      <c r="J55" s="1">
        <v>8.7773474472654304E-4</v>
      </c>
      <c r="K55" s="2">
        <v>5.0619686091229901E-5</v>
      </c>
      <c r="L55" s="1">
        <v>1.02008134921967E-3</v>
      </c>
      <c r="M55" s="2">
        <v>3.4160690111704102E-5</v>
      </c>
      <c r="N55" s="1">
        <v>4.9520036568642396E-4</v>
      </c>
      <c r="O55" s="2">
        <v>7.7043354979202799E-5</v>
      </c>
      <c r="P55" s="1">
        <v>1.2391518529802001E-4</v>
      </c>
      <c r="Q55" s="1">
        <v>2.7083585156533301E-3</v>
      </c>
      <c r="R55" s="1">
        <v>1.6905304341874699E-4</v>
      </c>
      <c r="S55" s="2">
        <v>1.07433682237594E-5</v>
      </c>
      <c r="T55" s="1">
        <v>1.3176944592564401E-3</v>
      </c>
      <c r="U55" s="1">
        <v>1.01967878913987E-3</v>
      </c>
      <c r="V55" s="1">
        <v>1.08680437848305E-3</v>
      </c>
      <c r="W55" s="1">
        <v>1.02301504588397E-3</v>
      </c>
      <c r="X55" s="1">
        <v>1.5004302749819899E-4</v>
      </c>
      <c r="Y55" s="1">
        <v>1.23996928552218E-4</v>
      </c>
      <c r="Z55" s="1">
        <v>5.2103787874156998E-4</v>
      </c>
      <c r="AA55" s="2">
        <v>3.1842464017325802E-5</v>
      </c>
      <c r="AB55" s="4">
        <f t="shared" si="1"/>
        <v>7.5920837613137576E-4</v>
      </c>
    </row>
    <row r="56" spans="1:28" x14ac:dyDescent="0.2">
      <c r="A56" s="1" t="s">
        <v>54</v>
      </c>
      <c r="B56" s="1">
        <v>3.4060070833908298E-3</v>
      </c>
      <c r="C56" s="1">
        <v>1.9937389982927498E-3</v>
      </c>
      <c r="D56" s="2">
        <v>6.2388974459429706E-5</v>
      </c>
      <c r="E56" s="1">
        <v>1.6621822375050601E-4</v>
      </c>
      <c r="F56" s="1">
        <v>1.0660310434940899E-3</v>
      </c>
      <c r="G56" s="1">
        <v>3.2191782587734602E-4</v>
      </c>
      <c r="H56" s="1">
        <v>4.8608819128576601E-4</v>
      </c>
      <c r="I56" s="1">
        <v>3.0016770758693799E-4</v>
      </c>
      <c r="J56" s="1">
        <v>1.70331655148162E-3</v>
      </c>
      <c r="K56" s="1">
        <v>5.5726661743425601E-4</v>
      </c>
      <c r="L56" s="1">
        <v>2.0465180261438701E-4</v>
      </c>
      <c r="M56" s="2">
        <v>7.9073255185992E-5</v>
      </c>
      <c r="N56" s="1">
        <v>2.4356788603322201E-4</v>
      </c>
      <c r="O56" s="1">
        <v>5.7595899234834901E-4</v>
      </c>
      <c r="P56" s="1">
        <v>3.1706750503809498E-4</v>
      </c>
      <c r="Q56" s="1">
        <v>8.5390957807251805E-4</v>
      </c>
      <c r="R56" s="1">
        <v>5.0426228930604505E-4</v>
      </c>
      <c r="S56" s="2">
        <v>1.1381384344327499E-5</v>
      </c>
      <c r="T56" s="1">
        <v>1.00518184092653E-3</v>
      </c>
      <c r="U56" s="2">
        <v>6.5574862409763997E-5</v>
      </c>
      <c r="V56" s="2">
        <v>4.8637186046964098E-5</v>
      </c>
      <c r="W56" s="1">
        <v>1.1174367533061901E-3</v>
      </c>
      <c r="X56" s="1">
        <v>6.4654974670408404E-4</v>
      </c>
      <c r="Y56" s="2">
        <v>4.3444179346762497E-5</v>
      </c>
      <c r="Z56" s="1">
        <v>2.92400333630239E-4</v>
      </c>
      <c r="AA56" s="1">
        <v>8.7503311864595905E-4</v>
      </c>
      <c r="AB56" s="4">
        <f t="shared" si="1"/>
        <v>7.5892656338506889E-4</v>
      </c>
    </row>
    <row r="57" spans="1:28" x14ac:dyDescent="0.2">
      <c r="A57" s="1" t="s">
        <v>55</v>
      </c>
      <c r="B57" s="1">
        <v>2.6795116672597699E-3</v>
      </c>
      <c r="C57" s="1">
        <v>2.6588905023383199E-3</v>
      </c>
      <c r="D57" s="2">
        <v>2.2259995774869799E-5</v>
      </c>
      <c r="E57" s="2">
        <v>4.7983399793447803E-6</v>
      </c>
      <c r="F57" s="2">
        <v>4.5656708038093499E-5</v>
      </c>
      <c r="G57" s="1">
        <v>1.4574816676133999E-4</v>
      </c>
      <c r="H57" s="1">
        <v>1.27020029145965E-3</v>
      </c>
      <c r="I57" s="2">
        <v>3.3549650636304701E-5</v>
      </c>
      <c r="J57" s="1">
        <v>1.18282543852594E-4</v>
      </c>
      <c r="K57" s="2">
        <v>9.7162263574693401E-6</v>
      </c>
      <c r="L57" s="2">
        <v>5.42765487023882E-5</v>
      </c>
      <c r="M57" s="2">
        <v>4.1754854223626198E-6</v>
      </c>
      <c r="N57" s="2">
        <v>1.63007743382572E-5</v>
      </c>
      <c r="O57" s="2">
        <v>1.7325915117709601E-5</v>
      </c>
      <c r="P57" s="2">
        <v>3.5202560312633503E-5</v>
      </c>
      <c r="Q57" s="1">
        <v>3.0367588614294802E-4</v>
      </c>
      <c r="R57" s="2">
        <v>5.7465787955104903E-6</v>
      </c>
      <c r="S57" s="2">
        <v>1.2966134063157899E-6</v>
      </c>
      <c r="T57" s="1">
        <v>1.1922739402258299E-3</v>
      </c>
      <c r="U57" s="2">
        <v>6.8808879758409307E-5</v>
      </c>
      <c r="V57" s="2">
        <v>6.2582715497597996E-5</v>
      </c>
      <c r="W57" s="1">
        <v>1.0710184079307599E-4</v>
      </c>
      <c r="X57" s="2">
        <v>2.4788711891403402E-5</v>
      </c>
      <c r="Y57" s="2">
        <v>1.5247236020738699E-5</v>
      </c>
      <c r="Z57" s="1">
        <v>4.1628072047128202E-4</v>
      </c>
      <c r="AA57" s="2">
        <v>7.8033352028593995E-5</v>
      </c>
      <c r="AB57" s="4">
        <f t="shared" si="1"/>
        <v>7.5440965525629144E-4</v>
      </c>
    </row>
    <row r="58" spans="1:28" x14ac:dyDescent="0.2">
      <c r="A58" s="1" t="s">
        <v>56</v>
      </c>
      <c r="B58" s="1">
        <v>3.10872738628688E-3</v>
      </c>
      <c r="C58" s="1">
        <v>4.6958292583381398E-4</v>
      </c>
      <c r="D58" s="2">
        <v>6.6566535310329998E-5</v>
      </c>
      <c r="E58" s="1">
        <v>2.08238637938555E-4</v>
      </c>
      <c r="F58" s="1">
        <v>5.9196419129838203E-4</v>
      </c>
      <c r="G58" s="1">
        <v>1.35263923633461E-4</v>
      </c>
      <c r="H58" s="1">
        <v>6.7828428995153904E-4</v>
      </c>
      <c r="I58" s="1">
        <v>1.31834877159479E-3</v>
      </c>
      <c r="J58" s="1">
        <v>1.3249881178356099E-4</v>
      </c>
      <c r="K58" s="1">
        <v>6.1675533848393898E-4</v>
      </c>
      <c r="L58" s="1">
        <v>5.5855130099964699E-4</v>
      </c>
      <c r="M58" s="2">
        <v>3.32733994594521E-5</v>
      </c>
      <c r="N58" s="1">
        <v>1.6361258790407E-3</v>
      </c>
      <c r="O58" s="1">
        <v>6.3371204274071497E-4</v>
      </c>
      <c r="P58" s="2">
        <v>5.3781689366523398E-5</v>
      </c>
      <c r="Q58" s="1">
        <v>2.9989853814343102E-4</v>
      </c>
      <c r="R58" s="1">
        <v>5.2958020817970805E-4</v>
      </c>
      <c r="S58" s="2">
        <v>3.1756737872147103E-5</v>
      </c>
      <c r="T58" s="1">
        <v>1.35028302061947E-4</v>
      </c>
      <c r="U58" s="1">
        <v>6.7501511042999496E-4</v>
      </c>
      <c r="V58" s="1">
        <v>9.7145246821237104E-4</v>
      </c>
      <c r="W58" s="1">
        <v>5.0939416738017605E-4</v>
      </c>
      <c r="X58" s="2">
        <v>7.0935038693907098E-5</v>
      </c>
      <c r="Y58" s="1">
        <v>1.7055089424111001E-4</v>
      </c>
      <c r="Z58" s="1">
        <v>5.4952644212556798E-4</v>
      </c>
      <c r="AA58" s="2">
        <v>9.4258108390974897E-5</v>
      </c>
      <c r="AB58" s="4">
        <f t="shared" si="1"/>
        <v>6.5858065426367132E-4</v>
      </c>
    </row>
    <row r="59" spans="1:28" x14ac:dyDescent="0.2">
      <c r="A59" s="1" t="s">
        <v>57</v>
      </c>
      <c r="B59" s="1">
        <v>8.7900861578535795E-4</v>
      </c>
      <c r="C59" s="1">
        <v>1.2094372599937601E-3</v>
      </c>
      <c r="D59" s="2">
        <v>7.6873218285543701E-5</v>
      </c>
      <c r="E59" s="1">
        <v>4.6697631022283502E-4</v>
      </c>
      <c r="F59" s="1">
        <v>5.5661071969954803E-4</v>
      </c>
      <c r="G59" s="1">
        <v>1.4141697123965899E-3</v>
      </c>
      <c r="H59" s="1">
        <v>1.3268461596517101E-4</v>
      </c>
      <c r="I59" s="1">
        <v>5.3547275727702098E-4</v>
      </c>
      <c r="J59" s="1">
        <v>1.2012746401666901E-3</v>
      </c>
      <c r="K59" s="2">
        <v>4.2412519413258498E-5</v>
      </c>
      <c r="L59" s="1">
        <v>3.36063578698356E-4</v>
      </c>
      <c r="M59" s="2">
        <v>3.9797595431893697E-5</v>
      </c>
      <c r="N59" s="1">
        <v>2.0663376312469699E-4</v>
      </c>
      <c r="O59" s="2">
        <v>9.4880011358885701E-5</v>
      </c>
      <c r="P59" s="2">
        <v>8.8413837822239193E-5</v>
      </c>
      <c r="Q59" s="1">
        <v>1.42486145145398E-3</v>
      </c>
      <c r="R59" s="1">
        <v>2.8426723795824398E-4</v>
      </c>
      <c r="S59" s="2">
        <v>1.29043905676191E-5</v>
      </c>
      <c r="T59" s="1">
        <v>1.36807040271802E-3</v>
      </c>
      <c r="U59" s="1">
        <v>1.9852049899098702E-3</v>
      </c>
      <c r="V59" s="1">
        <v>2.1132642128618099E-3</v>
      </c>
      <c r="W59" s="1">
        <v>8.7975972958709899E-4</v>
      </c>
      <c r="X59" s="1">
        <v>1.43566350052234E-4</v>
      </c>
      <c r="Y59" s="2">
        <v>6.3727412652889799E-5</v>
      </c>
      <c r="Z59" s="1">
        <v>1.14055197264515E-3</v>
      </c>
      <c r="AA59" s="1">
        <v>1.82776847184373E-4</v>
      </c>
      <c r="AB59" s="4">
        <f t="shared" si="1"/>
        <v>6.4051166525077533E-4</v>
      </c>
    </row>
    <row r="60" spans="1:28" x14ac:dyDescent="0.2">
      <c r="A60" s="1" t="s">
        <v>58</v>
      </c>
      <c r="B60" s="1">
        <v>8.41485526981522E-4</v>
      </c>
      <c r="C60" s="1">
        <v>1.1769984527624699E-3</v>
      </c>
      <c r="D60" s="2">
        <v>8.1874094048665105E-5</v>
      </c>
      <c r="E60" s="1">
        <v>3.4720415403938503E-4</v>
      </c>
      <c r="F60" s="1">
        <v>5.1197647023939596E-4</v>
      </c>
      <c r="G60" s="1">
        <v>1.4239664641718199E-3</v>
      </c>
      <c r="H60" s="1">
        <v>1.24720873319346E-4</v>
      </c>
      <c r="I60" s="1">
        <v>1.05818648075145E-3</v>
      </c>
      <c r="J60" s="1">
        <v>1.41276159230826E-3</v>
      </c>
      <c r="K60" s="2">
        <v>4.5536537697131502E-5</v>
      </c>
      <c r="L60" s="1">
        <v>3.5687215166641E-4</v>
      </c>
      <c r="M60" s="2">
        <v>1.49534571688361E-5</v>
      </c>
      <c r="N60" s="1">
        <v>3.5741592575357599E-4</v>
      </c>
      <c r="O60" s="2">
        <v>8.3525840227325403E-5</v>
      </c>
      <c r="P60" s="2">
        <v>9.06683227805329E-5</v>
      </c>
      <c r="Q60" s="1">
        <v>1.1981061063921E-3</v>
      </c>
      <c r="R60" s="1">
        <v>1.1566167403586901E-4</v>
      </c>
      <c r="S60" s="2">
        <v>1.05581377371429E-5</v>
      </c>
      <c r="T60" s="1">
        <v>9.1442724175220505E-4</v>
      </c>
      <c r="U60" s="1">
        <v>2.0298619528730699E-3</v>
      </c>
      <c r="V60" s="1">
        <v>2.0595480994223302E-3</v>
      </c>
      <c r="W60" s="1">
        <v>7.4397663474090896E-4</v>
      </c>
      <c r="X60" s="1">
        <v>1.6928030157877501E-4</v>
      </c>
      <c r="Y60" s="2">
        <v>8.2966314724720004E-5</v>
      </c>
      <c r="Z60" s="1">
        <v>5.5401283006005497E-4</v>
      </c>
      <c r="AA60" s="1">
        <v>1.22844583886598E-4</v>
      </c>
      <c r="AB60" s="4">
        <f t="shared" si="1"/>
        <v>6.2331719049438759E-4</v>
      </c>
    </row>
    <row r="61" spans="1:28" x14ac:dyDescent="0.2">
      <c r="A61" s="1" t="s">
        <v>59</v>
      </c>
      <c r="B61" s="1">
        <v>1.3629354191328999E-4</v>
      </c>
      <c r="C61" s="2">
        <v>9.0142454710044606E-5</v>
      </c>
      <c r="D61" s="1">
        <v>1.5575898413429501E-4</v>
      </c>
      <c r="E61" s="1">
        <v>1.9724438322859999E-4</v>
      </c>
      <c r="F61" s="2">
        <v>3.3190578453187699E-5</v>
      </c>
      <c r="G61" s="2">
        <v>6.3249204443600399E-5</v>
      </c>
      <c r="H61" s="2">
        <v>3.9752071031252997E-5</v>
      </c>
      <c r="I61" s="1">
        <v>2.3982916924558399E-4</v>
      </c>
      <c r="J61" s="1">
        <v>1.2642894457708101E-4</v>
      </c>
      <c r="K61" s="2">
        <v>5.5199814592162297E-5</v>
      </c>
      <c r="L61" s="2">
        <v>4.58711152867209E-5</v>
      </c>
      <c r="M61" s="2">
        <v>8.2204869252763998E-6</v>
      </c>
      <c r="N61" s="2">
        <v>8.5793549148722094E-6</v>
      </c>
      <c r="O61" s="2">
        <v>1.7050900592031601E-5</v>
      </c>
      <c r="P61" s="2">
        <v>4.2617914452563201E-5</v>
      </c>
      <c r="Q61" s="2">
        <v>3.5942038540854003E-5</v>
      </c>
      <c r="R61" s="2">
        <v>5.1271729663222703E-5</v>
      </c>
      <c r="S61" s="2">
        <v>2.1816035090392701E-6</v>
      </c>
      <c r="T61" s="2">
        <v>4.8428419874140601E-5</v>
      </c>
      <c r="U61" s="2">
        <v>5.9175636592232001E-5</v>
      </c>
      <c r="V61" s="2">
        <v>4.8637186046964098E-5</v>
      </c>
      <c r="W61" s="2">
        <v>4.4078558860575297E-5</v>
      </c>
      <c r="X61" s="2">
        <v>2.4364643725298498E-5</v>
      </c>
      <c r="Y61" s="2">
        <v>7.4495628046531801E-6</v>
      </c>
      <c r="Z61" s="1">
        <v>1.9566259379284699E-4</v>
      </c>
      <c r="AA61" s="1">
        <v>3.2306028484822401E-3</v>
      </c>
      <c r="AB61" s="4">
        <f t="shared" si="1"/>
        <v>6.2299090367399178E-4</v>
      </c>
    </row>
    <row r="62" spans="1:28" x14ac:dyDescent="0.2">
      <c r="A62" s="1" t="s">
        <v>60</v>
      </c>
      <c r="B62" s="1">
        <v>2.75395263375771E-3</v>
      </c>
      <c r="C62" s="1">
        <v>1.35759527379055E-3</v>
      </c>
      <c r="D62" s="2">
        <v>7.0073246973494395E-5</v>
      </c>
      <c r="E62" s="1">
        <v>1.8084617281375199E-4</v>
      </c>
      <c r="F62" s="1">
        <v>3.6753453344015699E-4</v>
      </c>
      <c r="G62" s="1">
        <v>6.6188229976169802E-4</v>
      </c>
      <c r="H62" s="1">
        <v>1.3138509310664799E-4</v>
      </c>
      <c r="I62" s="1">
        <v>2.5731565381965801E-4</v>
      </c>
      <c r="J62" s="1">
        <v>7.6791806829351399E-4</v>
      </c>
      <c r="K62" s="1">
        <v>1.4320182116499101E-4</v>
      </c>
      <c r="L62" s="1">
        <v>2.1807999502234301E-4</v>
      </c>
      <c r="M62" s="1">
        <v>1.6057351127373199E-4</v>
      </c>
      <c r="N62" s="1">
        <v>3.1713585442825099E-4</v>
      </c>
      <c r="O62" s="1">
        <v>2.2857635862774201E-4</v>
      </c>
      <c r="P62" s="1">
        <v>1.83238018417458E-4</v>
      </c>
      <c r="Q62" s="1">
        <v>7.0796658718210803E-4</v>
      </c>
      <c r="R62" s="1">
        <v>1.061703984023E-4</v>
      </c>
      <c r="S62" s="1">
        <v>1.6868322981213101E-4</v>
      </c>
      <c r="T62" s="1">
        <v>9.6207665219137303E-4</v>
      </c>
      <c r="U62" s="1">
        <v>5.8508190458575395E-4</v>
      </c>
      <c r="V62" s="1">
        <v>5.5093449681516799E-4</v>
      </c>
      <c r="W62" s="1">
        <v>4.4531420766677103E-4</v>
      </c>
      <c r="X62" s="1">
        <v>2.5216635222654699E-4</v>
      </c>
      <c r="Y62" s="2">
        <v>4.20285303402707E-5</v>
      </c>
      <c r="Z62" s="1">
        <v>1.5343446735948101E-4</v>
      </c>
      <c r="AA62" s="1">
        <v>1.25206555220986E-3</v>
      </c>
      <c r="AB62" s="4">
        <f t="shared" si="1"/>
        <v>5.8081056721355257E-4</v>
      </c>
    </row>
    <row r="63" spans="1:28" x14ac:dyDescent="0.2">
      <c r="A63" s="1" t="s">
        <v>61</v>
      </c>
      <c r="B63" s="1">
        <v>6.8267813178592997E-4</v>
      </c>
      <c r="C63" s="1">
        <v>1.1040111364920501E-3</v>
      </c>
      <c r="D63" s="1">
        <v>1.2255194934137199E-4</v>
      </c>
      <c r="E63" s="1">
        <v>4.9758319727554899E-4</v>
      </c>
      <c r="F63" s="1">
        <v>6.1308189346587195E-4</v>
      </c>
      <c r="G63" s="1">
        <v>4.34322662035267E-4</v>
      </c>
      <c r="H63" s="1">
        <v>1.9482846548175701E-4</v>
      </c>
      <c r="I63" s="1">
        <v>4.3690795033187699E-4</v>
      </c>
      <c r="J63" s="1">
        <v>5.2959591376539701E-4</v>
      </c>
      <c r="K63" s="2">
        <v>4.8554657056127398E-5</v>
      </c>
      <c r="L63" s="1">
        <v>1.21878784527176E-4</v>
      </c>
      <c r="M63" s="2">
        <v>5.69170856635804E-5</v>
      </c>
      <c r="N63" s="1">
        <v>1.19253033316724E-4</v>
      </c>
      <c r="O63" s="1">
        <v>2.0429650478931901E-4</v>
      </c>
      <c r="P63" s="1">
        <v>1.01832097694493E-4</v>
      </c>
      <c r="Q63" s="1">
        <v>3.9604921449476E-4</v>
      </c>
      <c r="R63" s="2">
        <v>5.8290092290526498E-5</v>
      </c>
      <c r="S63" s="2">
        <v>1.3933448826599899E-5</v>
      </c>
      <c r="T63" s="1">
        <v>3.6626426934303099E-4</v>
      </c>
      <c r="U63" s="1">
        <v>2.1466994307028499E-3</v>
      </c>
      <c r="V63" s="1">
        <v>2.2623608610624099E-3</v>
      </c>
      <c r="W63" s="1">
        <v>5.4441548811871496E-4</v>
      </c>
      <c r="X63" s="1">
        <v>1.21591908717708E-4</v>
      </c>
      <c r="Y63" s="2">
        <v>9.6728279656680503E-5</v>
      </c>
      <c r="Z63" s="1">
        <v>4.4729287706842799E-4</v>
      </c>
      <c r="AA63" s="2">
        <v>3.41602863548088E-5</v>
      </c>
      <c r="AB63" s="4">
        <f t="shared" si="1"/>
        <v>5.7742420105824524E-4</v>
      </c>
    </row>
    <row r="64" spans="1:28" x14ac:dyDescent="0.2">
      <c r="A64" s="1" t="s">
        <v>62</v>
      </c>
      <c r="B64" s="1">
        <v>8.5189515806903798E-4</v>
      </c>
      <c r="C64" s="1">
        <v>1.19633697245805E-3</v>
      </c>
      <c r="D64" s="2">
        <v>6.79082336858016E-5</v>
      </c>
      <c r="E64" s="1">
        <v>3.4920734451619902E-4</v>
      </c>
      <c r="F64" s="1">
        <v>4.4673574790072499E-4</v>
      </c>
      <c r="G64" s="1">
        <v>1.89369493086845E-3</v>
      </c>
      <c r="H64" s="1">
        <v>1.0899331462131499E-4</v>
      </c>
      <c r="I64" s="1">
        <v>2.8171539973697099E-4</v>
      </c>
      <c r="J64" s="1">
        <v>1.12212676646114E-3</v>
      </c>
      <c r="K64" s="2">
        <v>5.3240684481936901E-5</v>
      </c>
      <c r="L64" s="1">
        <v>2.8803985241493998E-4</v>
      </c>
      <c r="M64" s="2">
        <v>1.14303913437177E-5</v>
      </c>
      <c r="N64" s="2">
        <v>5.1776406911253797E-5</v>
      </c>
      <c r="O64" s="2">
        <v>1.15898978678556E-5</v>
      </c>
      <c r="P64" s="2">
        <v>9.0288048209254406E-5</v>
      </c>
      <c r="Q64" s="1">
        <v>1.0726523667717899E-3</v>
      </c>
      <c r="R64" s="2">
        <v>1.46961687229449E-5</v>
      </c>
      <c r="S64" s="2">
        <v>2.7578761340685101E-6</v>
      </c>
      <c r="T64" s="1">
        <v>1.00453266639739E-3</v>
      </c>
      <c r="U64" s="1">
        <v>1.05181253598704E-3</v>
      </c>
      <c r="V64" s="1">
        <v>1.1537773532521399E-3</v>
      </c>
      <c r="W64" s="1">
        <v>8.1115115081267601E-4</v>
      </c>
      <c r="X64" s="1">
        <v>1.08638553825777E-4</v>
      </c>
      <c r="Y64" s="2">
        <v>9.5196593846377998E-5</v>
      </c>
      <c r="Z64" s="1">
        <v>7.9274474802398505E-4</v>
      </c>
      <c r="AA64" s="2">
        <v>6.2029340650735198E-5</v>
      </c>
      <c r="AB64" s="4">
        <f t="shared" si="1"/>
        <v>5.2649887441838929E-4</v>
      </c>
    </row>
    <row r="65" spans="1:28" x14ac:dyDescent="0.2">
      <c r="A65" s="1" t="s">
        <v>63</v>
      </c>
      <c r="B65" s="1">
        <v>1.11491990636174E-3</v>
      </c>
      <c r="C65" s="1">
        <v>1.84651671931995E-3</v>
      </c>
      <c r="D65" s="2">
        <v>1.50941067240556E-5</v>
      </c>
      <c r="E65" s="1">
        <v>2.1299039209285699E-4</v>
      </c>
      <c r="F65" s="1">
        <v>1.75469622106781E-4</v>
      </c>
      <c r="G65" s="1">
        <v>9.2467586931133095E-4</v>
      </c>
      <c r="H65" s="2">
        <v>3.71530253142055E-5</v>
      </c>
      <c r="I65" s="1">
        <v>1.21744565566591E-4</v>
      </c>
      <c r="J65" s="1">
        <v>4.71692575282526E-4</v>
      </c>
      <c r="K65" s="2">
        <v>1.0298670444293101E-5</v>
      </c>
      <c r="L65" s="1">
        <v>4.1781154392999802E-4</v>
      </c>
      <c r="M65" s="2">
        <v>4.35816290959098E-6</v>
      </c>
      <c r="N65" s="2">
        <v>7.3010310325562496E-5</v>
      </c>
      <c r="O65" s="2">
        <v>8.7611770323111802E-6</v>
      </c>
      <c r="P65" s="2">
        <v>1.3934346790417399E-5</v>
      </c>
      <c r="Q65" s="1">
        <v>6.1044232974004505E-4</v>
      </c>
      <c r="R65" s="2">
        <v>2.23739748185859E-5</v>
      </c>
      <c r="S65" s="2">
        <v>7.2034078128655096E-7</v>
      </c>
      <c r="T65" s="1">
        <v>1.55113761993662E-3</v>
      </c>
      <c r="U65" s="1">
        <v>5.2611269463279705E-4</v>
      </c>
      <c r="V65" s="1">
        <v>5.8192456226102099E-4</v>
      </c>
      <c r="W65" s="1">
        <v>8.5130490648703495E-4</v>
      </c>
      <c r="X65" s="2">
        <v>3.2267732275434898E-5</v>
      </c>
      <c r="Y65" s="2">
        <v>2.0306440666889499E-5</v>
      </c>
      <c r="Z65" s="1">
        <v>3.3816149056201399E-4</v>
      </c>
      <c r="AA65" s="2">
        <v>9.1609168576708606E-6</v>
      </c>
      <c r="AB65" s="4">
        <f t="shared" si="1"/>
        <v>5.058857817619067E-4</v>
      </c>
    </row>
    <row r="66" spans="1:28" x14ac:dyDescent="0.2">
      <c r="A66" s="1" t="s">
        <v>64</v>
      </c>
      <c r="B66" s="1">
        <v>1.6898704606140701E-3</v>
      </c>
      <c r="C66" s="1">
        <v>1.41436318644532E-3</v>
      </c>
      <c r="D66" s="2">
        <v>9.9621104378766806E-5</v>
      </c>
      <c r="E66" s="1">
        <v>4.6651045197241398E-4</v>
      </c>
      <c r="F66" s="1">
        <v>5.1472924333385503E-4</v>
      </c>
      <c r="G66" s="1">
        <v>1.0620022670027401E-3</v>
      </c>
      <c r="H66" s="1">
        <v>1.6900461380596401E-4</v>
      </c>
      <c r="I66" s="1">
        <v>2.4689492900080602E-4</v>
      </c>
      <c r="J66" s="1">
        <v>9.59598085340256E-4</v>
      </c>
      <c r="K66" s="1">
        <v>1.5172668461759301E-4</v>
      </c>
      <c r="L66" s="1">
        <v>3.4846671825074297E-4</v>
      </c>
      <c r="M66" s="2">
        <v>8.3692385934480701E-5</v>
      </c>
      <c r="N66" s="1">
        <v>2.1572787933446199E-4</v>
      </c>
      <c r="O66" s="1">
        <v>2.1608284160408699E-4</v>
      </c>
      <c r="P66" s="1">
        <v>1.8144529543857399E-4</v>
      </c>
      <c r="Q66" s="1">
        <v>1.3075347332871801E-3</v>
      </c>
      <c r="R66" s="2">
        <v>8.2430433542158698E-5</v>
      </c>
      <c r="S66" s="2">
        <v>4.9497702256975902E-5</v>
      </c>
      <c r="T66" s="1">
        <v>1.2049977609970501E-3</v>
      </c>
      <c r="U66" s="1">
        <v>8.5329891788403305E-4</v>
      </c>
      <c r="V66" s="1">
        <v>8.5429280412401996E-4</v>
      </c>
      <c r="W66" s="1">
        <v>6.7491519406038397E-4</v>
      </c>
      <c r="X66" s="1">
        <v>2.2548860941340299E-4</v>
      </c>
      <c r="Y66" s="2">
        <v>5.6625960259669002E-5</v>
      </c>
      <c r="Z66" s="1">
        <v>3.8728743844465498E-4</v>
      </c>
      <c r="AA66" s="1">
        <v>1.07144096862458E-3</v>
      </c>
      <c r="AB66" s="4">
        <f t="shared" si="1"/>
        <v>4.9056281113516679E-4</v>
      </c>
    </row>
    <row r="67" spans="1:28" x14ac:dyDescent="0.2">
      <c r="A67" s="1" t="s">
        <v>65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2.4946173929805398E-3</v>
      </c>
      <c r="I67" s="1">
        <v>0</v>
      </c>
      <c r="J67" s="2">
        <v>4.3128003835517097E-6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4">
        <f t="shared" ref="AB67:AB98" si="2">STDEV(B67:AA67)</f>
        <v>4.892016193861269E-4</v>
      </c>
    </row>
    <row r="68" spans="1:28" x14ac:dyDescent="0.2">
      <c r="A68" s="1" t="s">
        <v>66</v>
      </c>
      <c r="B68" s="1">
        <v>2.1742814328494101E-3</v>
      </c>
      <c r="C68" s="1">
        <v>1.26901237712047E-3</v>
      </c>
      <c r="D68" s="2">
        <v>7.9861546485457703E-5</v>
      </c>
      <c r="E68" s="1">
        <v>4.0105736778814702E-4</v>
      </c>
      <c r="F68" s="1">
        <v>3.8747247571002203E-4</v>
      </c>
      <c r="G68" s="1">
        <v>9.6076916532534195E-4</v>
      </c>
      <c r="H68" s="1">
        <v>1.13025167592632E-4</v>
      </c>
      <c r="I68" s="1">
        <v>2.1451443285637299E-4</v>
      </c>
      <c r="J68" s="1">
        <v>5.8733951890072803E-4</v>
      </c>
      <c r="K68" s="1">
        <v>1.28720143188054E-4</v>
      </c>
      <c r="L68" s="1">
        <v>1.71850111236173E-4</v>
      </c>
      <c r="M68" s="1">
        <v>1.01490392547301E-4</v>
      </c>
      <c r="N68" s="1">
        <v>2.9388580260894802E-4</v>
      </c>
      <c r="O68" s="1">
        <v>2.43702157540028E-4</v>
      </c>
      <c r="P68" s="1">
        <v>2.1298092238530801E-4</v>
      </c>
      <c r="Q68" s="1">
        <v>5.9350149628766805E-4</v>
      </c>
      <c r="R68" s="1">
        <v>1.02614113983767E-4</v>
      </c>
      <c r="S68" s="2">
        <v>6.9379107820484706E-5</v>
      </c>
      <c r="T68" s="1">
        <v>8.5691037847004904E-4</v>
      </c>
      <c r="U68" s="1">
        <v>5.6175569434765299E-4</v>
      </c>
      <c r="V68" s="1">
        <v>6.2117864515910204E-4</v>
      </c>
      <c r="W68" s="1">
        <v>4.3897414098134602E-4</v>
      </c>
      <c r="X68" s="1">
        <v>1.5405239925046299E-4</v>
      </c>
      <c r="Y68" s="2">
        <v>7.1873196280407801E-5</v>
      </c>
      <c r="Z68" s="1">
        <v>3.0277510572874198E-4</v>
      </c>
      <c r="AA68" s="1">
        <v>7.8243059763890102E-4</v>
      </c>
      <c r="AB68" s="4">
        <f t="shared" si="2"/>
        <v>4.697257109834989E-4</v>
      </c>
    </row>
    <row r="69" spans="1:28" x14ac:dyDescent="0.2">
      <c r="A69" s="1" t="s">
        <v>67</v>
      </c>
      <c r="B69" s="1">
        <v>4.8658973223039698E-4</v>
      </c>
      <c r="C69" s="1">
        <v>8.1845605937424604E-4</v>
      </c>
      <c r="D69" s="2">
        <v>4.8362127806771997E-5</v>
      </c>
      <c r="E69" s="1">
        <v>3.25634917044854E-4</v>
      </c>
      <c r="F69" s="1">
        <v>2.6497407300661E-4</v>
      </c>
      <c r="G69" s="1">
        <v>1.0238464969307801E-3</v>
      </c>
      <c r="H69" s="2">
        <v>5.8545170831443097E-5</v>
      </c>
      <c r="I69" s="1">
        <v>5.4553765246791197E-4</v>
      </c>
      <c r="J69" s="1">
        <v>8.6671314374635604E-4</v>
      </c>
      <c r="K69" s="2">
        <v>1.1701831198914E-5</v>
      </c>
      <c r="L69" s="1">
        <v>2.8224830378097398E-4</v>
      </c>
      <c r="M69" s="2">
        <v>7.6202608958117699E-6</v>
      </c>
      <c r="N69" s="1">
        <v>1.50010020686541E-4</v>
      </c>
      <c r="O69" s="2">
        <v>4.6870332733395703E-5</v>
      </c>
      <c r="P69" s="2">
        <v>3.9955992453614102E-5</v>
      </c>
      <c r="Q69" s="1">
        <v>7.1597914354471805E-4</v>
      </c>
      <c r="R69" s="2">
        <v>9.7008844502900394E-5</v>
      </c>
      <c r="S69" s="2">
        <v>1.37893806703425E-5</v>
      </c>
      <c r="T69" s="1">
        <v>7.7641273685619605E-4</v>
      </c>
      <c r="U69" s="1">
        <v>9.7165019106849697E-4</v>
      </c>
      <c r="V69" s="1">
        <v>1.0227582432282801E-3</v>
      </c>
      <c r="W69" s="1">
        <v>6.4140341300885099E-4</v>
      </c>
      <c r="X69" s="2">
        <v>9.5029820858956993E-5</v>
      </c>
      <c r="Y69" s="2">
        <v>3.2327853541688097E-5</v>
      </c>
      <c r="Z69" s="1">
        <v>3.0529869894189098E-4</v>
      </c>
      <c r="AA69" s="2">
        <v>3.3056561432197902E-5</v>
      </c>
      <c r="AB69" s="4">
        <f t="shared" si="2"/>
        <v>3.6428381181680445E-4</v>
      </c>
    </row>
    <row r="70" spans="1:28" x14ac:dyDescent="0.2">
      <c r="A70" s="1" t="s">
        <v>68</v>
      </c>
      <c r="B70" s="1">
        <v>3.86124688013673E-4</v>
      </c>
      <c r="C70" s="1">
        <v>5.9060462973518902E-4</v>
      </c>
      <c r="D70" s="2">
        <v>6.3974617994077998E-5</v>
      </c>
      <c r="E70" s="1">
        <v>1.4735096460842301E-4</v>
      </c>
      <c r="F70" s="1">
        <v>3.3949557320659898E-4</v>
      </c>
      <c r="G70" s="1">
        <v>9.9033129348919898E-4</v>
      </c>
      <c r="H70" s="2">
        <v>6.9141280293252293E-5</v>
      </c>
      <c r="I70" s="1">
        <v>3.9085342991295E-4</v>
      </c>
      <c r="J70" s="1">
        <v>8.9139194594112399E-4</v>
      </c>
      <c r="K70" s="2">
        <v>2.5071570464641601E-5</v>
      </c>
      <c r="L70" s="1">
        <v>2.0736819268164501E-4</v>
      </c>
      <c r="M70" s="2">
        <v>2.4296105801372501E-5</v>
      </c>
      <c r="N70" s="1">
        <v>1.8454192421890099E-4</v>
      </c>
      <c r="O70" s="2">
        <v>3.9169926014413699E-5</v>
      </c>
      <c r="P70" s="2">
        <v>4.6067548063446302E-5</v>
      </c>
      <c r="Q70" s="1">
        <v>7.4516774172279996E-4</v>
      </c>
      <c r="R70" s="2">
        <v>8.1111546605484104E-5</v>
      </c>
      <c r="S70" s="2">
        <v>2.9019442903258202E-6</v>
      </c>
      <c r="T70" s="1">
        <v>6.2593408100062198E-4</v>
      </c>
      <c r="U70" s="1">
        <v>1.0433490437767601E-3</v>
      </c>
      <c r="V70" s="1">
        <v>1.0832749543628201E-3</v>
      </c>
      <c r="W70" s="1">
        <v>6.9710542745937199E-4</v>
      </c>
      <c r="X70" s="1">
        <v>1.0728924602453401E-4</v>
      </c>
      <c r="Y70" s="2">
        <v>4.3351349903713797E-5</v>
      </c>
      <c r="Z70" s="1">
        <v>5.3141265084007301E-4</v>
      </c>
      <c r="AA70" s="2">
        <v>4.2272664535999299E-5</v>
      </c>
      <c r="AB70" s="4">
        <f t="shared" si="2"/>
        <v>3.608505875465718E-4</v>
      </c>
    </row>
    <row r="71" spans="1:28" x14ac:dyDescent="0.2">
      <c r="A71" s="1" t="s">
        <v>70</v>
      </c>
      <c r="B71" s="1">
        <v>1.6401221073934999E-4</v>
      </c>
      <c r="C71" s="1">
        <v>2.7089523154212402E-4</v>
      </c>
      <c r="D71" s="2">
        <v>7.4708204997850797E-6</v>
      </c>
      <c r="E71" s="2">
        <v>8.8047209329724496E-6</v>
      </c>
      <c r="F71" s="2">
        <v>1.35672388226893E-5</v>
      </c>
      <c r="G71" s="1">
        <v>3.15730403703516E-4</v>
      </c>
      <c r="H71" s="2">
        <v>1.0196256274571201E-5</v>
      </c>
      <c r="I71" s="2">
        <v>7.6757534031545605E-6</v>
      </c>
      <c r="J71" s="2">
        <v>3.2905069593024198E-5</v>
      </c>
      <c r="K71" s="2">
        <v>1.7896918304221499E-5</v>
      </c>
      <c r="L71" s="2">
        <v>8.5079387012242105E-6</v>
      </c>
      <c r="M71" s="2">
        <v>3.8101304479058901E-6</v>
      </c>
      <c r="N71" s="2">
        <v>1.0466812996144099E-5</v>
      </c>
      <c r="O71" s="1">
        <v>1.8139172357928599E-4</v>
      </c>
      <c r="P71" s="2">
        <v>5.6769560997996899E-6</v>
      </c>
      <c r="Q71" s="2">
        <v>1.41936712709105E-5</v>
      </c>
      <c r="R71" s="2">
        <v>1.2600080555730001E-5</v>
      </c>
      <c r="S71" s="2">
        <v>3.9721648796658399E-6</v>
      </c>
      <c r="T71" s="2">
        <v>2.6226650977416601E-5</v>
      </c>
      <c r="U71" s="2">
        <v>5.7799458997063798E-6</v>
      </c>
      <c r="V71" s="2">
        <v>4.13200872611376E-6</v>
      </c>
      <c r="W71" s="2">
        <v>8.5062561362788305E-5</v>
      </c>
      <c r="X71" s="2">
        <v>6.0140576283964696E-6</v>
      </c>
      <c r="Y71" s="2">
        <v>1.67092997487548E-6</v>
      </c>
      <c r="Z71" s="2">
        <v>1.46929204854474E-5</v>
      </c>
      <c r="AA71" s="1">
        <v>1.7364904207438001E-3</v>
      </c>
      <c r="AB71" s="4">
        <f t="shared" si="2"/>
        <v>3.4174604723929671E-4</v>
      </c>
    </row>
    <row r="72" spans="1:28" x14ac:dyDescent="0.2">
      <c r="A72" s="1" t="s">
        <v>69</v>
      </c>
      <c r="B72" s="1">
        <v>1.33666925697022E-3</v>
      </c>
      <c r="C72" s="1">
        <v>6.61876432161643E-4</v>
      </c>
      <c r="D72" s="1">
        <v>1.4023797338168001E-4</v>
      </c>
      <c r="E72" s="1">
        <v>2.1462089596933399E-4</v>
      </c>
      <c r="F72" s="1">
        <v>2.5333377535004199E-4</v>
      </c>
      <c r="G72" s="1">
        <v>1.6671665301709899E-4</v>
      </c>
      <c r="H72" s="2">
        <v>7.2773280077331596E-5</v>
      </c>
      <c r="I72" s="1">
        <v>2.9035697641601903E-4</v>
      </c>
      <c r="J72" s="1">
        <v>3.1659149482220401E-4</v>
      </c>
      <c r="K72" s="1">
        <v>1.57974721185339E-4</v>
      </c>
      <c r="L72" s="1">
        <v>1.61855845894374E-4</v>
      </c>
      <c r="M72" s="2">
        <v>8.2700708146669604E-5</v>
      </c>
      <c r="N72" s="1">
        <v>2.8449140897716198E-4</v>
      </c>
      <c r="O72" s="1">
        <v>2.2531547210898899E-4</v>
      </c>
      <c r="P72" s="1">
        <v>1.8106502086729501E-4</v>
      </c>
      <c r="Q72" s="1">
        <v>1.0321317245951601E-3</v>
      </c>
      <c r="R72" s="1">
        <v>1.3097018312227001E-4</v>
      </c>
      <c r="S72" s="1">
        <v>1.15542661318363E-4</v>
      </c>
      <c r="T72" s="1">
        <v>5.4634528372757101E-4</v>
      </c>
      <c r="U72" s="1">
        <v>4.6136353878013401E-4</v>
      </c>
      <c r="V72" s="1">
        <v>5.3432037839558604E-4</v>
      </c>
      <c r="W72" s="1">
        <v>2.8439727703193101E-4</v>
      </c>
      <c r="X72" s="1">
        <v>1.5470777732535301E-4</v>
      </c>
      <c r="Y72" s="2">
        <v>3.5646506130676897E-5</v>
      </c>
      <c r="Z72" s="1">
        <v>1.08290188768698E-4</v>
      </c>
      <c r="AA72" s="1">
        <v>1.05333987989376E-3</v>
      </c>
      <c r="AB72" s="4">
        <f t="shared" si="2"/>
        <v>3.3447649165506632E-4</v>
      </c>
    </row>
    <row r="73" spans="1:28" x14ac:dyDescent="0.2">
      <c r="A73" s="1" t="s">
        <v>71</v>
      </c>
      <c r="B73" s="1">
        <v>8.1788229370168897E-4</v>
      </c>
      <c r="C73" s="1">
        <v>5.9185227616716197E-4</v>
      </c>
      <c r="D73" s="1">
        <v>1.0169463823176801E-4</v>
      </c>
      <c r="E73" s="1">
        <v>3.2037071881508802E-4</v>
      </c>
      <c r="F73" s="1">
        <v>4.2443828583560997E-4</v>
      </c>
      <c r="G73" s="1">
        <v>1.24092189152933E-4</v>
      </c>
      <c r="H73" s="1">
        <v>3.3844240189810301E-4</v>
      </c>
      <c r="I73" s="1">
        <v>1.7837230921635301E-4</v>
      </c>
      <c r="J73" s="1">
        <v>4.84630976433181E-4</v>
      </c>
      <c r="K73" s="1">
        <v>1.9768681801423299E-4</v>
      </c>
      <c r="L73" s="1">
        <v>1.62214614393823E-4</v>
      </c>
      <c r="M73" s="2">
        <v>5.53251818463047E-5</v>
      </c>
      <c r="N73" s="1">
        <v>1.5262672393557701E-4</v>
      </c>
      <c r="O73" s="1">
        <v>2.7741108083026601E-4</v>
      </c>
      <c r="P73" s="1">
        <v>6.0230059596630805E-4</v>
      </c>
      <c r="Q73" s="1">
        <v>3.4350973777421301E-4</v>
      </c>
      <c r="R73" s="1">
        <v>2.5647640607831702E-4</v>
      </c>
      <c r="S73" s="2">
        <v>3.2991607782924002E-5</v>
      </c>
      <c r="T73" s="1">
        <v>4.3858231188966998E-4</v>
      </c>
      <c r="U73" s="1">
        <v>1.2364955692586099E-4</v>
      </c>
      <c r="V73" s="1">
        <v>1.0528013900077399E-4</v>
      </c>
      <c r="W73" s="1">
        <v>5.1279063167593904E-4</v>
      </c>
      <c r="X73" s="1">
        <v>3.2024856871211199E-4</v>
      </c>
      <c r="Y73" s="2">
        <v>6.5955319286057094E-5</v>
      </c>
      <c r="Z73" s="1">
        <v>1.0156060686696601E-4</v>
      </c>
      <c r="AA73" s="1">
        <v>1.61281804316525E-3</v>
      </c>
      <c r="AB73" s="4">
        <f t="shared" si="2"/>
        <v>3.2773538418103459E-4</v>
      </c>
    </row>
    <row r="74" spans="1:28" x14ac:dyDescent="0.2">
      <c r="A74" s="1" t="s">
        <v>72</v>
      </c>
      <c r="B74" s="1">
        <v>2.8299671491409601E-4</v>
      </c>
      <c r="C74" s="1">
        <v>3.77257089867817E-4</v>
      </c>
      <c r="D74" s="2">
        <v>3.6012404123453797E-5</v>
      </c>
      <c r="E74" s="2">
        <v>4.1181869337289199E-5</v>
      </c>
      <c r="F74" s="2">
        <v>3.3662482412237799E-5</v>
      </c>
      <c r="G74" s="1">
        <v>5.7680524487152898E-4</v>
      </c>
      <c r="H74" s="2">
        <v>1.29619074863013E-5</v>
      </c>
      <c r="I74" s="2">
        <v>6.0236872733365303E-5</v>
      </c>
      <c r="J74" s="1">
        <v>4.30481371617477E-4</v>
      </c>
      <c r="K74" s="2">
        <v>2.3033016160758399E-6</v>
      </c>
      <c r="L74" s="1">
        <v>1.69697500239478E-4</v>
      </c>
      <c r="M74" s="2">
        <v>1.38312954615762E-5</v>
      </c>
      <c r="N74" s="2">
        <v>4.0365864874473698E-5</v>
      </c>
      <c r="O74" s="2">
        <v>6.7182119844179902E-6</v>
      </c>
      <c r="P74" s="2">
        <v>2.42289226843126E-5</v>
      </c>
      <c r="Q74" s="1">
        <v>1.3577849081898401E-3</v>
      </c>
      <c r="R74" s="2">
        <v>6.2647129492040602E-6</v>
      </c>
      <c r="S74" s="2">
        <v>1.07022058934002E-6</v>
      </c>
      <c r="T74" s="1">
        <v>8.9352382191376905E-4</v>
      </c>
      <c r="U74" s="2">
        <v>8.6905615134870906E-5</v>
      </c>
      <c r="V74" s="2">
        <v>9.3142363367814405E-5</v>
      </c>
      <c r="W74" s="1">
        <v>1.8884341484445101E-4</v>
      </c>
      <c r="X74" s="2">
        <v>1.21823218626493E-5</v>
      </c>
      <c r="Y74" s="2">
        <v>9.2365295833394508E-6</v>
      </c>
      <c r="Z74" s="2">
        <v>4.9574586676089603E-5</v>
      </c>
      <c r="AA74" s="2">
        <v>9.6575930728457903E-6</v>
      </c>
      <c r="AB74" s="4">
        <f t="shared" si="2"/>
        <v>3.2148848884243694E-4</v>
      </c>
    </row>
    <row r="75" spans="1:28" x14ac:dyDescent="0.2">
      <c r="A75" s="1" t="s">
        <v>74</v>
      </c>
      <c r="B75" s="1">
        <v>1.41316794124126E-3</v>
      </c>
      <c r="C75" s="1">
        <v>5.5411097159997996E-4</v>
      </c>
      <c r="D75" s="2">
        <v>2.7474323552270901E-5</v>
      </c>
      <c r="E75" s="2">
        <v>4.6352895916971402E-5</v>
      </c>
      <c r="F75" s="1">
        <v>1.52031725473962E-4</v>
      </c>
      <c r="G75" s="2">
        <v>5.4827435373664402E-5</v>
      </c>
      <c r="H75" s="2">
        <v>8.54019765742678E-5</v>
      </c>
      <c r="I75" s="2">
        <v>9.9378131809054105E-5</v>
      </c>
      <c r="J75" s="1">
        <v>2.08292285190794E-4</v>
      </c>
      <c r="K75" s="2">
        <v>4.45304979107995E-5</v>
      </c>
      <c r="L75" s="2">
        <v>2.3371205106977301E-5</v>
      </c>
      <c r="M75" s="2">
        <v>4.5016952209847E-5</v>
      </c>
      <c r="N75" s="2">
        <v>8.0474349101501303E-5</v>
      </c>
      <c r="O75" s="2">
        <v>9.2522743995931994E-5</v>
      </c>
      <c r="P75" s="2">
        <v>7.6543838704476206E-5</v>
      </c>
      <c r="Q75" s="1">
        <v>3.0069979377969202E-4</v>
      </c>
      <c r="R75" s="2">
        <v>3.9637262757558001E-5</v>
      </c>
      <c r="S75" s="2">
        <v>1.8008519532163802E-5</v>
      </c>
      <c r="T75" s="1">
        <v>1.98517571012228E-4</v>
      </c>
      <c r="U75" s="2">
        <v>6.62629512073481E-5</v>
      </c>
      <c r="V75" s="2">
        <v>4.8981520107473499E-5</v>
      </c>
      <c r="W75" s="1">
        <v>2.4333779754536801E-4</v>
      </c>
      <c r="X75" s="2">
        <v>8.60087344163623E-5</v>
      </c>
      <c r="Y75" s="2">
        <v>8.3778572351395604E-6</v>
      </c>
      <c r="Z75" s="2">
        <v>5.2378579135144401E-5</v>
      </c>
      <c r="AA75" s="1">
        <v>9.1504314709060601E-4</v>
      </c>
      <c r="AB75" s="4">
        <f t="shared" si="2"/>
        <v>3.1687261338552228E-4</v>
      </c>
    </row>
    <row r="76" spans="1:28" x14ac:dyDescent="0.2">
      <c r="A76" s="1" t="s">
        <v>73</v>
      </c>
      <c r="B76" s="1">
        <v>8.1340373148961799E-4</v>
      </c>
      <c r="C76" s="1">
        <v>9.5148636018336E-4</v>
      </c>
      <c r="D76" s="1">
        <v>1.07457842617317E-4</v>
      </c>
      <c r="E76" s="1">
        <v>5.1426092264064997E-4</v>
      </c>
      <c r="F76" s="1">
        <v>5.0183053511981997E-4</v>
      </c>
      <c r="G76" s="1">
        <v>3.7863586247079199E-4</v>
      </c>
      <c r="H76" s="1">
        <v>1.2122215793101301E-4</v>
      </c>
      <c r="I76" s="1">
        <v>5.1259799547954E-4</v>
      </c>
      <c r="J76" s="1">
        <v>9.3787435007495904E-4</v>
      </c>
      <c r="K76" s="1">
        <v>1.24245913611999E-4</v>
      </c>
      <c r="L76" s="1">
        <v>2.2084763773237999E-4</v>
      </c>
      <c r="M76" s="1">
        <v>1.4113140727585601E-4</v>
      </c>
      <c r="N76" s="1">
        <v>1.09601259037492E-4</v>
      </c>
      <c r="O76" s="2">
        <v>6.9067933734542899E-5</v>
      </c>
      <c r="P76" s="1">
        <v>1.48551545022988E-4</v>
      </c>
      <c r="Q76" s="1">
        <v>5.7140973374504101E-4</v>
      </c>
      <c r="R76" s="1">
        <v>1.9326403932770099E-4</v>
      </c>
      <c r="S76" s="2">
        <v>3.1345114568554797E-5</v>
      </c>
      <c r="T76" s="1">
        <v>4.1845790148620698E-4</v>
      </c>
      <c r="U76" s="1">
        <v>7.7396227952258704E-4</v>
      </c>
      <c r="V76" s="1">
        <v>8.5222679976096295E-4</v>
      </c>
      <c r="W76" s="1">
        <v>7.5016574745763302E-4</v>
      </c>
      <c r="X76" s="1">
        <v>2.4661491441571901E-4</v>
      </c>
      <c r="Y76" s="1">
        <v>1.0273898609408E-4</v>
      </c>
      <c r="Z76" s="1">
        <v>7.2757996327555005E-4</v>
      </c>
      <c r="AA76" s="2">
        <v>1.91496274072999E-5</v>
      </c>
      <c r="AB76" s="4">
        <f t="shared" si="2"/>
        <v>3.1214575802206336E-4</v>
      </c>
    </row>
    <row r="77" spans="1:28" x14ac:dyDescent="0.2">
      <c r="A77" s="1" t="s">
        <v>75</v>
      </c>
      <c r="B77" s="1">
        <v>1.7030640628063899E-4</v>
      </c>
      <c r="C77" s="1">
        <v>3.29378658040855E-4</v>
      </c>
      <c r="D77" s="1">
        <v>0</v>
      </c>
      <c r="E77" s="1">
        <v>0</v>
      </c>
      <c r="F77" s="2">
        <v>4.4437622810547501E-5</v>
      </c>
      <c r="G77" s="1">
        <v>0</v>
      </c>
      <c r="H77" s="1">
        <v>0</v>
      </c>
      <c r="I77" s="1">
        <v>0</v>
      </c>
      <c r="J77" s="1">
        <v>0</v>
      </c>
      <c r="K77" s="1">
        <v>1.3446515986263399E-4</v>
      </c>
      <c r="L77" s="1">
        <v>0</v>
      </c>
      <c r="M77" s="1">
        <v>0</v>
      </c>
      <c r="N77" s="1">
        <v>0</v>
      </c>
      <c r="O77" s="1">
        <v>1.56785781088988E-3</v>
      </c>
      <c r="P77" s="2">
        <v>2.7162469377032E-7</v>
      </c>
      <c r="Q77" s="1">
        <v>0</v>
      </c>
      <c r="R77" s="2">
        <v>8.0075278298097005E-5</v>
      </c>
      <c r="S77" s="1">
        <v>0</v>
      </c>
      <c r="T77" s="2">
        <v>2.45387972016423E-5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2">
        <v>4.7107073312121302E-6</v>
      </c>
      <c r="AA77" s="2">
        <v>1.4348423993942301E-6</v>
      </c>
      <c r="AB77" s="4">
        <f t="shared" si="2"/>
        <v>3.1041966458274825E-4</v>
      </c>
    </row>
    <row r="78" spans="1:28" x14ac:dyDescent="0.2">
      <c r="A78" s="1" t="s">
        <v>79</v>
      </c>
      <c r="B78" s="1">
        <v>2.0395614398214401E-4</v>
      </c>
      <c r="C78" s="1">
        <v>1.25700378021273E-4</v>
      </c>
      <c r="D78" s="2">
        <v>9.9712583813458108E-6</v>
      </c>
      <c r="E78" s="2">
        <v>2.5156345522778399E-5</v>
      </c>
      <c r="F78" s="2">
        <v>3.96006072302844E-5</v>
      </c>
      <c r="G78" s="1">
        <v>5.8196143001638804E-4</v>
      </c>
      <c r="H78" s="2">
        <v>9.7864067576521497E-5</v>
      </c>
      <c r="I78" s="2">
        <v>1.7283153358096401E-5</v>
      </c>
      <c r="J78" s="2">
        <v>3.14674694651736E-5</v>
      </c>
      <c r="K78" s="2">
        <v>6.85695538578899E-6</v>
      </c>
      <c r="L78" s="2">
        <v>2.4601268533660401E-6</v>
      </c>
      <c r="M78" s="2">
        <v>4.20158220625238E-6</v>
      </c>
      <c r="N78" s="1">
        <v>2.6119846038328399E-4</v>
      </c>
      <c r="O78" s="1">
        <v>7.1165901687571601E-4</v>
      </c>
      <c r="P78" s="2">
        <v>9.6698390982233993E-6</v>
      </c>
      <c r="Q78" s="2">
        <v>3.3423806541176302E-5</v>
      </c>
      <c r="R78" s="2">
        <v>3.5138916241400203E-5</v>
      </c>
      <c r="S78" s="2">
        <v>6.3863355552347596E-5</v>
      </c>
      <c r="T78" s="1">
        <v>7.0305601506292603E-4</v>
      </c>
      <c r="U78" s="2">
        <v>7.5276914455699696E-5</v>
      </c>
      <c r="V78" s="2">
        <v>6.0086293558904297E-5</v>
      </c>
      <c r="W78" s="2">
        <v>5.8947524777584401E-5</v>
      </c>
      <c r="X78" s="2">
        <v>1.8813205914470998E-5</v>
      </c>
      <c r="Y78" s="2">
        <v>4.6414721524318902E-5</v>
      </c>
      <c r="Z78" s="1">
        <v>4.2945948502883901E-4</v>
      </c>
      <c r="AA78" s="1">
        <v>1.1398167275803301E-3</v>
      </c>
      <c r="AB78" s="4">
        <f t="shared" si="2"/>
        <v>2.8982785983258072E-4</v>
      </c>
    </row>
    <row r="79" spans="1:28" x14ac:dyDescent="0.2">
      <c r="A79" s="1" t="s">
        <v>78</v>
      </c>
      <c r="B79" s="1">
        <v>9.4449245785915002E-4</v>
      </c>
      <c r="C79" s="1">
        <v>5.3399267288441697E-4</v>
      </c>
      <c r="D79" s="2">
        <v>2.9334405390992901E-5</v>
      </c>
      <c r="E79" s="2">
        <v>7.3605603566648007E-5</v>
      </c>
      <c r="F79" s="1">
        <v>1.79284179109103E-4</v>
      </c>
      <c r="G79" s="1">
        <v>3.6952660204820899E-4</v>
      </c>
      <c r="H79" s="1">
        <v>1.6813826523361499E-4</v>
      </c>
      <c r="I79" s="2">
        <v>4.7071176498815397E-5</v>
      </c>
      <c r="J79" s="1">
        <v>2.5597268943117099E-4</v>
      </c>
      <c r="K79" s="1">
        <v>1.3052042491096399E-4</v>
      </c>
      <c r="L79" s="2">
        <v>8.0056628019953106E-5</v>
      </c>
      <c r="M79" s="1">
        <v>3.7044384731523298E-4</v>
      </c>
      <c r="N79" s="1">
        <v>1.18652478472683E-4</v>
      </c>
      <c r="O79" s="2">
        <v>9.8140897877638293E-5</v>
      </c>
      <c r="P79" s="1">
        <v>1.3562220959952099E-4</v>
      </c>
      <c r="Q79" s="1">
        <v>5.7862103447139099E-4</v>
      </c>
      <c r="R79" s="2">
        <v>6.7074821350876501E-5</v>
      </c>
      <c r="S79" s="2">
        <v>1.6382607482974101E-5</v>
      </c>
      <c r="T79" s="1">
        <v>1.0297206381281801E-3</v>
      </c>
      <c r="U79" s="2">
        <v>9.4956254066604794E-5</v>
      </c>
      <c r="V79" s="2">
        <v>7.7216913069250905E-5</v>
      </c>
      <c r="W79" s="1">
        <v>2.8598229370328701E-4</v>
      </c>
      <c r="X79" s="2">
        <v>8.6240044325146798E-5</v>
      </c>
      <c r="Y79" s="2">
        <v>8.1457836275179598E-6</v>
      </c>
      <c r="Z79" s="1">
        <v>7.6234946976783005E-4</v>
      </c>
      <c r="AA79" s="1">
        <v>4.9060572810056603E-4</v>
      </c>
      <c r="AB79" s="4">
        <f t="shared" si="2"/>
        <v>2.8809978010575164E-4</v>
      </c>
    </row>
    <row r="80" spans="1:28" x14ac:dyDescent="0.2">
      <c r="A80" s="1" t="s">
        <v>76</v>
      </c>
      <c r="B80" s="1">
        <v>9.6204358004159005E-4</v>
      </c>
      <c r="C80" s="1">
        <v>8.6368324253326503E-4</v>
      </c>
      <c r="D80" s="1">
        <v>1.0443902127250599E-4</v>
      </c>
      <c r="E80" s="1">
        <v>6.3333429144846805E-4</v>
      </c>
      <c r="F80" s="1">
        <v>3.7453444216606601E-4</v>
      </c>
      <c r="G80" s="1">
        <v>2.2945023894621299E-4</v>
      </c>
      <c r="H80" s="2">
        <v>4.7915740270697299E-5</v>
      </c>
      <c r="I80" s="2">
        <v>4.2242060119347299E-5</v>
      </c>
      <c r="J80" s="1">
        <v>3.8966950132127398E-4</v>
      </c>
      <c r="K80" s="1">
        <v>1.8513779541630301E-4</v>
      </c>
      <c r="L80" s="2">
        <v>9.4458620640700097E-5</v>
      </c>
      <c r="M80" s="1">
        <v>2.1028788458373699E-4</v>
      </c>
      <c r="N80" s="1">
        <v>3.2936143518194399E-4</v>
      </c>
      <c r="O80" s="1">
        <v>4.2422954975289699E-4</v>
      </c>
      <c r="P80" s="1">
        <v>2.3739998235526E-4</v>
      </c>
      <c r="Q80" s="1">
        <v>4.5019120248783001E-4</v>
      </c>
      <c r="R80" s="2">
        <v>6.7569403952129494E-5</v>
      </c>
      <c r="S80" s="2">
        <v>5.7339126190409401E-5</v>
      </c>
      <c r="T80" s="1">
        <v>6.7280448200481696E-4</v>
      </c>
      <c r="U80" s="1">
        <v>2.56244268220316E-4</v>
      </c>
      <c r="V80" s="1">
        <v>2.19599047089921E-4</v>
      </c>
      <c r="W80" s="1">
        <v>2.9798313421498497E-4</v>
      </c>
      <c r="X80" s="1">
        <v>2.17354210954483E-4</v>
      </c>
      <c r="Y80" s="2">
        <v>2.9357311364131699E-5</v>
      </c>
      <c r="Z80" s="1">
        <v>1.5517294268409501E-4</v>
      </c>
      <c r="AA80" s="1">
        <v>1.0511324300485399E-3</v>
      </c>
      <c r="AB80" s="4">
        <f t="shared" si="2"/>
        <v>2.8711990565678363E-4</v>
      </c>
    </row>
    <row r="81" spans="1:28" x14ac:dyDescent="0.2">
      <c r="A81" s="1" t="s">
        <v>77</v>
      </c>
      <c r="B81" s="1">
        <v>3.7317317026525201E-4</v>
      </c>
      <c r="C81" s="1">
        <v>5.2510319205661005E-4</v>
      </c>
      <c r="D81" s="2">
        <v>7.0225712697979801E-5</v>
      </c>
      <c r="E81" s="1">
        <v>3.1296357263338101E-4</v>
      </c>
      <c r="F81" s="1">
        <v>2.84558087307187E-4</v>
      </c>
      <c r="G81" s="1">
        <v>7.1035044012337004E-4</v>
      </c>
      <c r="H81" s="2">
        <v>7.78380871156807E-5</v>
      </c>
      <c r="I81" s="1">
        <v>2.8618868648847798E-4</v>
      </c>
      <c r="J81" s="1">
        <v>7.1273019671880505E-4</v>
      </c>
      <c r="K81" s="2">
        <v>1.92206548651846E-5</v>
      </c>
      <c r="L81" s="1">
        <v>1.9850148548097201E-4</v>
      </c>
      <c r="M81" s="2">
        <v>5.9500667268667296E-6</v>
      </c>
      <c r="N81" s="1">
        <v>1.09558362262918E-4</v>
      </c>
      <c r="O81" s="2">
        <v>5.1624155248685597E-5</v>
      </c>
      <c r="P81" s="2">
        <v>3.6968120822140598E-5</v>
      </c>
      <c r="Q81" s="1">
        <v>7.2776904790684599E-4</v>
      </c>
      <c r="R81" s="2">
        <v>7.5058797628245596E-5</v>
      </c>
      <c r="S81" s="2">
        <v>1.63002828222557E-5</v>
      </c>
      <c r="T81" s="1">
        <v>6.4307228857002298E-4</v>
      </c>
      <c r="U81" s="1">
        <v>7.7733391463075E-4</v>
      </c>
      <c r="V81" s="1">
        <v>8.5222679976096295E-4</v>
      </c>
      <c r="W81" s="1">
        <v>4.0093374086879401E-4</v>
      </c>
      <c r="X81" s="1">
        <v>1.05284560148402E-4</v>
      </c>
      <c r="Y81" s="2">
        <v>4.5254353486210901E-5</v>
      </c>
      <c r="Z81" s="1">
        <v>5.4324549901728499E-4</v>
      </c>
      <c r="AA81" s="2">
        <v>4.3376389458610197E-5</v>
      </c>
      <c r="AB81" s="4">
        <f t="shared" si="2"/>
        <v>2.8574369350492431E-4</v>
      </c>
    </row>
    <row r="82" spans="1:28" x14ac:dyDescent="0.2">
      <c r="A82" s="1" t="s">
        <v>80</v>
      </c>
      <c r="B82" s="1">
        <v>3.7305212804330401E-4</v>
      </c>
      <c r="C82" s="1">
        <v>5.0576467236102896E-4</v>
      </c>
      <c r="D82" s="2">
        <v>6.9585356655141095E-5</v>
      </c>
      <c r="E82" s="1">
        <v>2.20211194974396E-4</v>
      </c>
      <c r="F82" s="1">
        <v>2.62889830520805E-4</v>
      </c>
      <c r="G82" s="1">
        <v>7.4025631396355102E-4</v>
      </c>
      <c r="H82" s="2">
        <v>7.7471555027379096E-5</v>
      </c>
      <c r="I82" s="1">
        <v>3.2202581330453102E-4</v>
      </c>
      <c r="J82" s="1">
        <v>6.1936605508228801E-4</v>
      </c>
      <c r="K82" s="2">
        <v>3.03400419772748E-5</v>
      </c>
      <c r="L82" s="1">
        <v>1.9511881105759401E-4</v>
      </c>
      <c r="M82" s="2">
        <v>9.2382614969772907E-6</v>
      </c>
      <c r="N82" s="1">
        <v>1.13290381650888E-4</v>
      </c>
      <c r="O82" s="2">
        <v>3.8266306858614801E-5</v>
      </c>
      <c r="P82" s="2">
        <v>5.83993091606189E-5</v>
      </c>
      <c r="Q82" s="1">
        <v>6.0082726210491195E-4</v>
      </c>
      <c r="R82" s="2">
        <v>6.2223201548109505E-5</v>
      </c>
      <c r="S82" s="2">
        <v>9.8583781210359397E-6</v>
      </c>
      <c r="T82" s="1">
        <v>6.1606662815763395E-4</v>
      </c>
      <c r="U82" s="1">
        <v>8.2598179261994498E-4</v>
      </c>
      <c r="V82" s="1">
        <v>8.5067729648867095E-4</v>
      </c>
      <c r="W82" s="1">
        <v>5.5520869688080801E-4</v>
      </c>
      <c r="X82" s="1">
        <v>1.1476826640856599E-4</v>
      </c>
      <c r="Y82" s="2">
        <v>7.6027313856834303E-5</v>
      </c>
      <c r="Z82" s="1">
        <v>3.51228095421209E-4</v>
      </c>
      <c r="AA82" s="2">
        <v>5.6897019760594298E-5</v>
      </c>
      <c r="AB82" s="4">
        <f t="shared" si="2"/>
        <v>2.7615925495666857E-4</v>
      </c>
    </row>
    <row r="83" spans="1:28" x14ac:dyDescent="0.2">
      <c r="A83" s="1" t="s">
        <v>81</v>
      </c>
      <c r="B83" s="1">
        <v>2.4135819056403301E-4</v>
      </c>
      <c r="C83" s="1">
        <v>3.5745070276024598E-4</v>
      </c>
      <c r="D83" s="2">
        <v>2.8724542493051201E-5</v>
      </c>
      <c r="E83" s="1">
        <v>1.9575363682725001E-4</v>
      </c>
      <c r="F83" s="1">
        <v>1.9698057757348001E-4</v>
      </c>
      <c r="G83" s="1">
        <v>5.4724311670767303E-4</v>
      </c>
      <c r="H83" s="2">
        <v>5.81786387431415E-5</v>
      </c>
      <c r="I83" s="1">
        <v>2.9823606103515101E-4</v>
      </c>
      <c r="J83" s="1">
        <v>4.5140644014507897E-4</v>
      </c>
      <c r="K83" s="2">
        <v>1.16753564676948E-5</v>
      </c>
      <c r="L83" s="1">
        <v>1.68826205312244E-4</v>
      </c>
      <c r="M83" s="2">
        <v>9.8645843103316807E-6</v>
      </c>
      <c r="N83" s="1">
        <v>1.0243749768357399E-4</v>
      </c>
      <c r="O83" s="2">
        <v>2.50656096260741E-5</v>
      </c>
      <c r="P83" s="2">
        <v>2.4283247623066601E-5</v>
      </c>
      <c r="Q83" s="1">
        <v>3.7773479995165002E-4</v>
      </c>
      <c r="R83" s="2">
        <v>3.6504906282955998E-5</v>
      </c>
      <c r="S83" s="1">
        <v>0</v>
      </c>
      <c r="T83" s="1">
        <v>3.5691615612335798E-4</v>
      </c>
      <c r="U83" s="1">
        <v>9.2795655242190701E-4</v>
      </c>
      <c r="V83" s="1">
        <v>9.8143815596714594E-4</v>
      </c>
      <c r="W83" s="1">
        <v>2.7111332778627801E-4</v>
      </c>
      <c r="X83" s="2">
        <v>4.7534186255210503E-5</v>
      </c>
      <c r="Y83" s="2">
        <v>3.1840498965682702E-5</v>
      </c>
      <c r="Z83" s="1">
        <v>3.4242355909977701E-4</v>
      </c>
      <c r="AA83" s="2">
        <v>1.0430200518673501E-5</v>
      </c>
      <c r="AB83" s="4">
        <f t="shared" si="2"/>
        <v>2.6518358792882547E-4</v>
      </c>
    </row>
    <row r="84" spans="1:28" x14ac:dyDescent="0.2">
      <c r="A84" s="1" t="s">
        <v>83</v>
      </c>
      <c r="B84" s="1">
        <v>1.2788110748791399E-3</v>
      </c>
      <c r="C84" s="1">
        <v>5.4303810951622001E-4</v>
      </c>
      <c r="D84" s="2">
        <v>5.9156701100339001E-6</v>
      </c>
      <c r="E84" s="2">
        <v>2.6414162798917401E-5</v>
      </c>
      <c r="F84" s="2">
        <v>7.7077646644843501E-5</v>
      </c>
      <c r="G84" s="1">
        <v>1.29592119974116E-4</v>
      </c>
      <c r="H84" s="2">
        <v>8.3969169319997993E-6</v>
      </c>
      <c r="I84" s="1">
        <v>1.1600045871522301E-4</v>
      </c>
      <c r="J84" s="1">
        <v>1.4288147937359299E-4</v>
      </c>
      <c r="K84" s="2">
        <v>4.71250215702873E-6</v>
      </c>
      <c r="L84" s="2">
        <v>3.0546575095961597E-5</v>
      </c>
      <c r="M84" s="2">
        <v>5.3498406974020998E-6</v>
      </c>
      <c r="N84" s="2">
        <v>5.0961368194340897E-5</v>
      </c>
      <c r="O84" s="2">
        <v>5.0052643673383197E-5</v>
      </c>
      <c r="P84" s="2">
        <v>1.30108228315983E-5</v>
      </c>
      <c r="Q84" s="2">
        <v>5.4485383265753103E-5</v>
      </c>
      <c r="R84" s="2">
        <v>2.16203251404862E-5</v>
      </c>
      <c r="S84" s="2">
        <v>3.3958922546365999E-6</v>
      </c>
      <c r="T84" s="1">
        <v>2.75379835262875E-4</v>
      </c>
      <c r="U84" s="1">
        <v>1.5943017440023401E-4</v>
      </c>
      <c r="V84" s="1">
        <v>1.607179227428E-4</v>
      </c>
      <c r="W84" s="2">
        <v>6.7099039087416805E-5</v>
      </c>
      <c r="X84" s="2">
        <v>3.5698829255738001E-5</v>
      </c>
      <c r="Y84" s="2">
        <v>1.09074595582149E-5</v>
      </c>
      <c r="Z84" s="2">
        <v>8.4119773771645206E-6</v>
      </c>
      <c r="AA84" s="1">
        <v>1.05350543863215E-4</v>
      </c>
      <c r="AB84" s="4">
        <f t="shared" si="2"/>
        <v>2.6082483986792238E-4</v>
      </c>
    </row>
    <row r="85" spans="1:28" x14ac:dyDescent="0.2">
      <c r="A85" s="1" t="s">
        <v>82</v>
      </c>
      <c r="B85" s="1">
        <v>3.0587369486224198E-4</v>
      </c>
      <c r="C85" s="1">
        <v>4.85646373645465E-4</v>
      </c>
      <c r="D85" s="2">
        <v>1.2197257958832801E-6</v>
      </c>
      <c r="E85" s="2">
        <v>5.1710265796822402E-6</v>
      </c>
      <c r="F85" s="2">
        <v>2.4263728561157399E-5</v>
      </c>
      <c r="G85" s="1">
        <v>9.1608222740323299E-4</v>
      </c>
      <c r="H85" s="2">
        <v>6.43097209474588E-6</v>
      </c>
      <c r="I85" s="2">
        <v>1.8096478222006799E-5</v>
      </c>
      <c r="J85" s="1">
        <v>4.2808537140439197E-4</v>
      </c>
      <c r="K85" s="2">
        <v>1.9061806477869E-6</v>
      </c>
      <c r="L85" s="1">
        <v>2.3386580899810899E-4</v>
      </c>
      <c r="M85" s="2">
        <v>7.0461316502369098E-7</v>
      </c>
      <c r="N85" s="2">
        <v>9.5230839555081493E-6</v>
      </c>
      <c r="O85" s="2">
        <v>3.3394620975177201E-6</v>
      </c>
      <c r="P85" s="2">
        <v>2.6075970601950702E-6</v>
      </c>
      <c r="Q85" s="1">
        <v>6.26925302828844E-4</v>
      </c>
      <c r="R85" s="2">
        <v>4.8045166978858197E-6</v>
      </c>
      <c r="S85" s="1">
        <v>0</v>
      </c>
      <c r="T85" s="1">
        <v>7.1383231224671597E-4</v>
      </c>
      <c r="U85" s="1">
        <v>1.06103292587467E-4</v>
      </c>
      <c r="V85" s="1">
        <v>1.0958431475714199E-4</v>
      </c>
      <c r="W85" s="1">
        <v>3.2115456841052702E-4</v>
      </c>
      <c r="X85" s="2">
        <v>5.1659212961867099E-6</v>
      </c>
      <c r="Y85" s="2">
        <v>2.5528096838375401E-7</v>
      </c>
      <c r="Z85" s="2">
        <v>5.6079849181096802E-5</v>
      </c>
      <c r="AA85" s="2">
        <v>5.3530658746630897E-6</v>
      </c>
      <c r="AB85" s="4">
        <f t="shared" si="2"/>
        <v>2.6061108582820772E-4</v>
      </c>
    </row>
    <row r="86" spans="1:28" x14ac:dyDescent="0.2">
      <c r="A86" s="1" t="s">
        <v>84</v>
      </c>
      <c r="B86" s="1">
        <v>1.9088358401177501E-4</v>
      </c>
      <c r="C86" s="1">
        <v>2.86178900333792E-4</v>
      </c>
      <c r="D86" s="2">
        <v>3.3450979952098898E-5</v>
      </c>
      <c r="E86" s="1">
        <v>3.5964256932564698E-4</v>
      </c>
      <c r="F86" s="1">
        <v>1.9489633508767599E-4</v>
      </c>
      <c r="G86" s="1">
        <v>2.0280994903110999E-4</v>
      </c>
      <c r="H86" s="2">
        <v>5.3347079397347898E-5</v>
      </c>
      <c r="I86" s="2">
        <v>9.3888188977658805E-5</v>
      </c>
      <c r="J86" s="1">
        <v>3.1970629509921297E-4</v>
      </c>
      <c r="K86" s="2">
        <v>1.02721957130739E-5</v>
      </c>
      <c r="L86" s="2">
        <v>3.7670692442167397E-5</v>
      </c>
      <c r="M86" s="2">
        <v>7.5158737602527097E-6</v>
      </c>
      <c r="N86" s="2">
        <v>3.659094871193E-5</v>
      </c>
      <c r="O86" s="2">
        <v>5.0877687250416902E-5</v>
      </c>
      <c r="P86" s="2">
        <v>6.1115556098322095E-5</v>
      </c>
      <c r="Q86" s="2">
        <v>8.8367050170507197E-5</v>
      </c>
      <c r="R86" s="2">
        <v>3.0664121277683002E-5</v>
      </c>
      <c r="S86" s="2">
        <v>3.6634474019716E-6</v>
      </c>
      <c r="T86" s="1">
        <v>1.92415330438275E-4</v>
      </c>
      <c r="U86" s="1">
        <v>8.4380329247737301E-4</v>
      </c>
      <c r="V86" s="1">
        <v>9.4046240276651804E-4</v>
      </c>
      <c r="W86" s="1">
        <v>3.2190933825402998E-4</v>
      </c>
      <c r="X86" s="2">
        <v>2.8990841900988101E-5</v>
      </c>
      <c r="Y86" s="2">
        <v>4.3885119201243498E-5</v>
      </c>
      <c r="Z86" s="1">
        <v>5.0455040308232803E-4</v>
      </c>
      <c r="AA86" s="2">
        <v>8.6090543963653893E-6</v>
      </c>
      <c r="AB86" s="4">
        <f t="shared" si="2"/>
        <v>2.4603915135390405E-4</v>
      </c>
    </row>
    <row r="87" spans="1:28" x14ac:dyDescent="0.2">
      <c r="A87" s="1" t="s">
        <v>85</v>
      </c>
      <c r="B87" s="1">
        <v>1.1196405530177E-4</v>
      </c>
      <c r="C87" s="1">
        <v>1.5923087588054599E-4</v>
      </c>
      <c r="D87" s="2">
        <v>2.64985429155642E-5</v>
      </c>
      <c r="E87" s="1">
        <v>2.3488572986268301E-4</v>
      </c>
      <c r="F87" s="1">
        <v>2.3284527846128501E-4</v>
      </c>
      <c r="G87" s="1">
        <v>3.78120243956307E-4</v>
      </c>
      <c r="H87" s="2">
        <v>4.3084180924903697E-5</v>
      </c>
      <c r="I87" s="1">
        <v>1.8101561502406201E-4</v>
      </c>
      <c r="J87" s="1">
        <v>2.7506082446207602E-4</v>
      </c>
      <c r="K87" s="2">
        <v>1.2522547866711201E-5</v>
      </c>
      <c r="L87" s="2">
        <v>5.1918927134579003E-5</v>
      </c>
      <c r="M87" s="2">
        <v>4.4103564773705097E-6</v>
      </c>
      <c r="N87" s="2">
        <v>6.6961865110577601E-5</v>
      </c>
      <c r="O87" s="2">
        <v>1.8661699956716601E-5</v>
      </c>
      <c r="P87" s="2">
        <v>1.47220584023514E-5</v>
      </c>
      <c r="Q87" s="1">
        <v>2.7975268214601001E-4</v>
      </c>
      <c r="R87" s="2">
        <v>2.80970020616558E-5</v>
      </c>
      <c r="S87" s="2">
        <v>3.1694994376608198E-6</v>
      </c>
      <c r="T87" s="1">
        <v>1.6917488229492E-4</v>
      </c>
      <c r="U87" s="1">
        <v>8.3306910723506098E-4</v>
      </c>
      <c r="V87" s="1">
        <v>8.9845364738436097E-4</v>
      </c>
      <c r="W87" s="1">
        <v>2.3631843800079E-4</v>
      </c>
      <c r="X87" s="2">
        <v>3.26532487900757E-5</v>
      </c>
      <c r="Y87" s="2">
        <v>1.03504828999231E-5</v>
      </c>
      <c r="Z87" s="1">
        <v>4.87950767724723E-4</v>
      </c>
      <c r="AA87" s="2">
        <v>1.18098566719371E-5</v>
      </c>
      <c r="AB87" s="4">
        <f t="shared" si="2"/>
        <v>2.3884433157050355E-4</v>
      </c>
    </row>
    <row r="88" spans="1:28" x14ac:dyDescent="0.2">
      <c r="A88" s="1" t="s">
        <v>86</v>
      </c>
      <c r="B88" s="1">
        <v>4.3696242123177401E-4</v>
      </c>
      <c r="C88" s="1">
        <v>1.09636930209622E-4</v>
      </c>
      <c r="D88" s="2">
        <v>1.32950111751277E-5</v>
      </c>
      <c r="E88" s="1">
        <v>1.14275028828473E-3</v>
      </c>
      <c r="F88" s="1">
        <v>1.71733715764302E-4</v>
      </c>
      <c r="G88" s="1">
        <v>2.16731648922228E-4</v>
      </c>
      <c r="H88" s="1">
        <v>1.6910457710277399E-4</v>
      </c>
      <c r="I88" s="1">
        <v>4.0732325840713598E-4</v>
      </c>
      <c r="J88" s="1">
        <v>0</v>
      </c>
      <c r="K88" s="1">
        <v>1.6263427387993001E-4</v>
      </c>
      <c r="L88" s="2">
        <v>1.1531844625153299E-5</v>
      </c>
      <c r="M88" s="2">
        <v>2.0094523595120099E-6</v>
      </c>
      <c r="N88" s="2">
        <v>7.6356258742362699E-5</v>
      </c>
      <c r="O88" s="2">
        <v>1.92510167974551E-6</v>
      </c>
      <c r="P88" s="1">
        <v>0</v>
      </c>
      <c r="Q88" s="2">
        <v>6.9938170536502502E-5</v>
      </c>
      <c r="R88" s="1">
        <v>0</v>
      </c>
      <c r="S88" s="1">
        <v>1.83337019420017E-4</v>
      </c>
      <c r="T88" s="1">
        <v>1.21395636949924E-4</v>
      </c>
      <c r="U88" s="1">
        <v>0</v>
      </c>
      <c r="V88" s="2">
        <v>1.9713124964167699E-5</v>
      </c>
      <c r="W88" s="1">
        <v>0</v>
      </c>
      <c r="X88" s="2">
        <v>1.8042172885189401E-5</v>
      </c>
      <c r="Y88" s="1">
        <v>1.2627124990690901E-4</v>
      </c>
      <c r="Z88" s="1">
        <v>0</v>
      </c>
      <c r="AA88" s="2">
        <v>1.56177076549449E-5</v>
      </c>
      <c r="AB88" s="4">
        <f t="shared" si="2"/>
        <v>2.3813876949413528E-4</v>
      </c>
    </row>
    <row r="89" spans="1:28" x14ac:dyDescent="0.2">
      <c r="A89" s="1" t="s">
        <v>87</v>
      </c>
      <c r="B89" s="1">
        <v>4.4906664342656E-4</v>
      </c>
      <c r="C89" s="1">
        <v>1.9260541793582201E-4</v>
      </c>
      <c r="D89" s="2">
        <v>6.7359357077654097E-5</v>
      </c>
      <c r="E89" s="1">
        <v>3.22513666767028E-4</v>
      </c>
      <c r="F89" s="2">
        <v>9.2965079932862197E-5</v>
      </c>
      <c r="G89" s="1">
        <v>1.02779957220851E-4</v>
      </c>
      <c r="H89" s="2">
        <v>3.99519976248721E-5</v>
      </c>
      <c r="I89" s="2">
        <v>8.3111634530845806E-5</v>
      </c>
      <c r="J89" s="1">
        <v>2.01184151225311E-4</v>
      </c>
      <c r="K89" s="2">
        <v>6.2639214064775096E-5</v>
      </c>
      <c r="L89" s="2">
        <v>6.3912045544738507E-5</v>
      </c>
      <c r="M89" s="1">
        <v>5.0773902735929397E-4</v>
      </c>
      <c r="N89" s="1">
        <v>1.33494762475412E-4</v>
      </c>
      <c r="O89" s="1">
        <v>3.9798530644534599E-4</v>
      </c>
      <c r="P89" s="2">
        <v>6.7281436646908296E-5</v>
      </c>
      <c r="Q89" s="1">
        <v>1.7467372870491401E-4</v>
      </c>
      <c r="R89" s="2">
        <v>4.9434708572854601E-5</v>
      </c>
      <c r="S89" s="2">
        <v>6.4624858663993393E-5</v>
      </c>
      <c r="T89" s="1">
        <v>1.76835141738819E-4</v>
      </c>
      <c r="U89" s="1">
        <v>1.10851105290797E-4</v>
      </c>
      <c r="V89" s="2">
        <v>8.73747678542806E-5</v>
      </c>
      <c r="W89" s="2">
        <v>7.4571260538096605E-5</v>
      </c>
      <c r="X89" s="2">
        <v>4.9269010571094102E-5</v>
      </c>
      <c r="Y89" s="2">
        <v>1.03968976214474E-5</v>
      </c>
      <c r="Z89" s="2">
        <v>4.13308488464683E-5</v>
      </c>
      <c r="AA89" s="1">
        <v>1.09903409168985E-3</v>
      </c>
      <c r="AB89" s="4">
        <f t="shared" si="2"/>
        <v>2.2891927769929277E-4</v>
      </c>
    </row>
    <row r="90" spans="1:28" x14ac:dyDescent="0.2">
      <c r="A90" s="1" t="s">
        <v>88</v>
      </c>
      <c r="B90" s="1">
        <v>1.16200533069945E-4</v>
      </c>
      <c r="C90" s="2">
        <v>6.4409747050602802E-5</v>
      </c>
      <c r="D90" s="2">
        <v>4.0250951264148201E-6</v>
      </c>
      <c r="E90" s="2">
        <v>9.5035083086051904E-6</v>
      </c>
      <c r="F90" s="2">
        <v>2.4774957850128299E-5</v>
      </c>
      <c r="G90" s="2">
        <v>2.2343468961054501E-5</v>
      </c>
      <c r="H90" s="2">
        <v>1.9159631888491598E-5</v>
      </c>
      <c r="I90" s="2">
        <v>1.8553973457956401E-5</v>
      </c>
      <c r="J90" s="2">
        <v>4.0652136948663398E-5</v>
      </c>
      <c r="K90" s="2">
        <v>8.5778129150410504E-6</v>
      </c>
      <c r="L90" s="2">
        <v>1.3274434479620899E-5</v>
      </c>
      <c r="M90" s="2">
        <v>4.7757114518272403E-6</v>
      </c>
      <c r="N90" s="2">
        <v>6.0913419895592698E-6</v>
      </c>
      <c r="O90" s="2">
        <v>1.9840333638193499E-5</v>
      </c>
      <c r="P90" s="2">
        <v>1.1055125036452001E-5</v>
      </c>
      <c r="Q90" s="2">
        <v>9.72953272602735E-6</v>
      </c>
      <c r="R90" s="2">
        <v>9.06734768963745E-6</v>
      </c>
      <c r="S90" s="2">
        <v>7.7590992727151295E-6</v>
      </c>
      <c r="T90" s="2">
        <v>2.2461438708381601E-5</v>
      </c>
      <c r="U90" s="2">
        <v>1.3004878274339401E-5</v>
      </c>
      <c r="V90" s="2">
        <v>1.4892448117034999E-5</v>
      </c>
      <c r="W90" s="2">
        <v>1.6001120682263599E-5</v>
      </c>
      <c r="X90" s="2">
        <v>1.4572524253422201E-5</v>
      </c>
      <c r="Y90" s="2">
        <v>2.7152612091726502E-6</v>
      </c>
      <c r="Z90" s="2">
        <v>1.0991650439495E-5</v>
      </c>
      <c r="AA90" s="1">
        <v>1.1588559824953599E-3</v>
      </c>
      <c r="AB90" s="4">
        <f t="shared" si="2"/>
        <v>2.2452897188136531E-4</v>
      </c>
    </row>
    <row r="91" spans="1:28" x14ac:dyDescent="0.2">
      <c r="A91" s="1" t="s">
        <v>89</v>
      </c>
      <c r="B91" s="1">
        <v>2.5878827052452398E-4</v>
      </c>
      <c r="C91" s="1">
        <v>3.5058864738439499E-4</v>
      </c>
      <c r="D91" s="2">
        <v>5.2173770918907301E-5</v>
      </c>
      <c r="E91" s="1">
        <v>1.2303316393640301E-4</v>
      </c>
      <c r="F91" s="1">
        <v>2.6037300940587202E-4</v>
      </c>
      <c r="G91" s="1">
        <v>4.5993171492139803E-4</v>
      </c>
      <c r="H91" s="2">
        <v>5.0681391482427399E-5</v>
      </c>
      <c r="I91" s="1">
        <v>3.1480755513732598E-4</v>
      </c>
      <c r="J91" s="1">
        <v>3.7649150014931098E-4</v>
      </c>
      <c r="K91" s="2">
        <v>2.45950253026949E-5</v>
      </c>
      <c r="L91" s="2">
        <v>4.5563599430050102E-5</v>
      </c>
      <c r="M91" s="2">
        <v>1.06213910431349E-5</v>
      </c>
      <c r="N91" s="1">
        <v>1.01322181544641E-4</v>
      </c>
      <c r="O91" s="2">
        <v>1.9093865639924801E-5</v>
      </c>
      <c r="P91" s="2">
        <v>4.16129030856131E-5</v>
      </c>
      <c r="Q91" s="1">
        <v>2.1954404433553501E-4</v>
      </c>
      <c r="R91" s="2">
        <v>3.8648097555052097E-5</v>
      </c>
      <c r="S91" s="2">
        <v>5.3099406163408602E-6</v>
      </c>
      <c r="T91" s="1">
        <v>2.8706497678746598E-4</v>
      </c>
      <c r="U91" s="1">
        <v>7.1478664293035503E-4</v>
      </c>
      <c r="V91" s="1">
        <v>7.8620074365827095E-4</v>
      </c>
      <c r="W91" s="1">
        <v>3.0681394138396998E-4</v>
      </c>
      <c r="X91" s="2">
        <v>6.9508627589736106E-5</v>
      </c>
      <c r="Y91" s="2">
        <v>4.1564383125027503E-5</v>
      </c>
      <c r="Z91" s="1">
        <v>4.0607418792032202E-4</v>
      </c>
      <c r="AA91" s="2">
        <v>6.3684928034651698E-5</v>
      </c>
      <c r="AB91" s="4">
        <f t="shared" si="2"/>
        <v>2.1381184995159698E-4</v>
      </c>
    </row>
    <row r="92" spans="1:28" x14ac:dyDescent="0.2">
      <c r="A92" s="1" t="s">
        <v>90</v>
      </c>
      <c r="B92" s="1">
        <v>4.2195318571023899E-4</v>
      </c>
      <c r="C92" s="1">
        <v>3.2547976294094002E-4</v>
      </c>
      <c r="D92" s="2">
        <v>9.5382557238072406E-5</v>
      </c>
      <c r="E92" s="1">
        <v>2.1778873207220199E-4</v>
      </c>
      <c r="F92" s="1">
        <v>2.0877817654973201E-4</v>
      </c>
      <c r="G92" s="1">
        <v>1.1756102130277899E-4</v>
      </c>
      <c r="H92" s="1">
        <v>1.13491662977743E-4</v>
      </c>
      <c r="I92" s="2">
        <v>9.9073134985087701E-5</v>
      </c>
      <c r="J92" s="1">
        <v>1.71473748583065E-4</v>
      </c>
      <c r="K92" s="1">
        <v>1.4111031739866899E-4</v>
      </c>
      <c r="L92" s="1">
        <v>2.0808572968054401E-4</v>
      </c>
      <c r="M92" s="2">
        <v>5.2271858131201997E-5</v>
      </c>
      <c r="N92" s="1">
        <v>2.1714347289541599E-4</v>
      </c>
      <c r="O92" s="1">
        <v>1.6748384613785901E-4</v>
      </c>
      <c r="P92" s="1">
        <v>1.7267181782979301E-4</v>
      </c>
      <c r="Q92" s="1">
        <v>2.6990868432908799E-4</v>
      </c>
      <c r="R92" s="2">
        <v>6.2859093464006095E-5</v>
      </c>
      <c r="S92" s="2">
        <v>4.45788037790477E-5</v>
      </c>
      <c r="T92" s="1">
        <v>2.4201226446487399E-4</v>
      </c>
      <c r="U92" s="1">
        <v>2.1502774924502899E-4</v>
      </c>
      <c r="V92" s="1">
        <v>1.64591680923531E-4</v>
      </c>
      <c r="W92" s="1">
        <v>1.5178421552845399E-4</v>
      </c>
      <c r="X92" s="1">
        <v>1.14151439985141E-4</v>
      </c>
      <c r="Y92" s="2">
        <v>3.5368017801530999E-5</v>
      </c>
      <c r="Z92" s="1">
        <v>1.21356793627893E-4</v>
      </c>
      <c r="AA92" s="1">
        <v>1.14864652696121E-3</v>
      </c>
      <c r="AB92" s="4">
        <f t="shared" si="2"/>
        <v>2.1191557779715834E-4</v>
      </c>
    </row>
    <row r="93" spans="1:28" x14ac:dyDescent="0.2">
      <c r="A93" s="1" t="s">
        <v>91</v>
      </c>
      <c r="B93" s="1">
        <v>1.06032986426325E-4</v>
      </c>
      <c r="C93" s="2">
        <v>6.8620553758511502E-5</v>
      </c>
      <c r="D93" s="2">
        <v>6.0071495447251498E-6</v>
      </c>
      <c r="E93" s="2">
        <v>1.9566046517716601E-5</v>
      </c>
      <c r="F93" s="2">
        <v>1.63593372470688E-5</v>
      </c>
      <c r="G93" s="2">
        <v>8.3358326508549402E-5</v>
      </c>
      <c r="H93" s="2">
        <v>5.0981281372855901E-6</v>
      </c>
      <c r="I93" s="2">
        <v>1.02173936028746E-5</v>
      </c>
      <c r="J93" s="2">
        <v>1.3257867845732999E-5</v>
      </c>
      <c r="K93" s="2">
        <v>3.9447349516701097E-6</v>
      </c>
      <c r="L93" s="2">
        <v>1.4350739977968501E-6</v>
      </c>
      <c r="M93" s="1">
        <v>0</v>
      </c>
      <c r="N93" s="2">
        <v>7.33534845221574E-6</v>
      </c>
      <c r="O93" s="1">
        <v>1.0922005448352099E-4</v>
      </c>
      <c r="P93" s="2">
        <v>5.10654424288202E-6</v>
      </c>
      <c r="Q93" s="2">
        <v>8.5848818170829503E-5</v>
      </c>
      <c r="R93" s="2">
        <v>3.2265626843645002E-6</v>
      </c>
      <c r="S93" s="1">
        <v>0</v>
      </c>
      <c r="T93" s="2">
        <v>1.73978773810586E-5</v>
      </c>
      <c r="U93" s="1">
        <v>7.7237967528814399E-4</v>
      </c>
      <c r="V93" s="1">
        <v>8.1030412789393402E-4</v>
      </c>
      <c r="W93" s="2">
        <v>1.5472781791811502E-5</v>
      </c>
      <c r="X93" s="2">
        <v>5.1659212961867099E-6</v>
      </c>
      <c r="Y93" s="2">
        <v>1.6477226141133201E-6</v>
      </c>
      <c r="Z93" s="2">
        <v>2.3553536656060702E-6</v>
      </c>
      <c r="AA93" s="2">
        <v>3.38291688780255E-5</v>
      </c>
      <c r="AB93" s="4">
        <f t="shared" si="2"/>
        <v>2.1085454414176684E-4</v>
      </c>
    </row>
    <row r="94" spans="1:28" x14ac:dyDescent="0.2">
      <c r="A94" s="1" t="s">
        <v>92</v>
      </c>
      <c r="B94" s="1">
        <v>8.3797530254503397E-4</v>
      </c>
      <c r="C94" s="1">
        <v>6.1555755837464695E-4</v>
      </c>
      <c r="D94" s="2">
        <v>1.7320106301542601E-5</v>
      </c>
      <c r="E94" s="2">
        <v>2.60880620236221E-5</v>
      </c>
      <c r="F94" s="1">
        <v>1.7063260652651799E-4</v>
      </c>
      <c r="G94" s="2">
        <v>9.4014442474590806E-5</v>
      </c>
      <c r="H94" s="1">
        <v>1.19456139687378E-4</v>
      </c>
      <c r="I94" s="2">
        <v>9.0024895874084299E-5</v>
      </c>
      <c r="J94" s="1">
        <v>4.0708043620301998E-4</v>
      </c>
      <c r="K94" s="2">
        <v>7.4129247413934996E-5</v>
      </c>
      <c r="L94" s="1">
        <v>1.2075122638605E-4</v>
      </c>
      <c r="M94" s="2">
        <v>5.1776019237296401E-5</v>
      </c>
      <c r="N94" s="2">
        <v>3.9164755186391597E-5</v>
      </c>
      <c r="O94" s="2">
        <v>3.7205536545285598E-5</v>
      </c>
      <c r="P94" s="2">
        <v>4.79145959810845E-5</v>
      </c>
      <c r="Q94" s="1">
        <v>2.3579808724254501E-4</v>
      </c>
      <c r="R94" s="2">
        <v>3.5821911262178097E-5</v>
      </c>
      <c r="S94" s="2">
        <v>6.2772553797827999E-6</v>
      </c>
      <c r="T94" s="1">
        <v>2.0410047196286601E-4</v>
      </c>
      <c r="U94" s="1">
        <v>1.0224999532099599E-4</v>
      </c>
      <c r="V94" s="2">
        <v>8.3501009673548894E-5</v>
      </c>
      <c r="W94" s="1">
        <v>4.2802997825055198E-4</v>
      </c>
      <c r="X94" s="2">
        <v>8.0380193302606601E-5</v>
      </c>
      <c r="Y94" s="2">
        <v>1.93085241541166E-5</v>
      </c>
      <c r="Z94" s="1">
        <v>1.09860424545769E-4</v>
      </c>
      <c r="AA94" s="1">
        <v>4.1792544194663498E-4</v>
      </c>
      <c r="AB94" s="4">
        <f t="shared" si="2"/>
        <v>2.0587256085817843E-4</v>
      </c>
    </row>
    <row r="95" spans="1:28" x14ac:dyDescent="0.2">
      <c r="A95" s="1" t="s">
        <v>93</v>
      </c>
      <c r="B95" s="1">
        <v>2.2780146170587199E-4</v>
      </c>
      <c r="C95" s="1">
        <v>3.3156203929680798E-4</v>
      </c>
      <c r="D95" s="2">
        <v>2.7962213870624201E-5</v>
      </c>
      <c r="E95" s="2">
        <v>6.6245043209983199E-5</v>
      </c>
      <c r="F95" s="1">
        <v>1.6111587668567499E-4</v>
      </c>
      <c r="G95" s="1">
        <v>3.4872998863061199E-4</v>
      </c>
      <c r="H95" s="2">
        <v>2.7823117611983501E-5</v>
      </c>
      <c r="I95" s="1">
        <v>1.2357454651038899E-4</v>
      </c>
      <c r="J95" s="1">
        <v>5.6673391706820299E-4</v>
      </c>
      <c r="K95" s="2">
        <v>9.0808328082070394E-6</v>
      </c>
      <c r="L95" s="2">
        <v>8.0159133305509998E-5</v>
      </c>
      <c r="M95" s="2">
        <v>6.2893249174336899E-6</v>
      </c>
      <c r="N95" s="2">
        <v>4.14382842388328E-5</v>
      </c>
      <c r="O95" s="2">
        <v>1.6225857014997802E-5</v>
      </c>
      <c r="P95" s="2">
        <v>2.5532721214410102E-5</v>
      </c>
      <c r="Q95" s="1">
        <v>6.6126483009717595E-4</v>
      </c>
      <c r="R95" s="2">
        <v>3.13706678509015E-5</v>
      </c>
      <c r="S95" s="2">
        <v>5.5980769288554804E-6</v>
      </c>
      <c r="T95" s="1">
        <v>2.5564492957689801E-4</v>
      </c>
      <c r="U95" s="1">
        <v>4.8441451349920102E-4</v>
      </c>
      <c r="V95" s="1">
        <v>5.0333031294973304E-4</v>
      </c>
      <c r="W95" s="1">
        <v>1.8242787117467499E-4</v>
      </c>
      <c r="X95" s="2">
        <v>3.0610011262479502E-5</v>
      </c>
      <c r="Y95" s="2">
        <v>2.4367728800267401E-5</v>
      </c>
      <c r="Z95" s="1">
        <v>2.7260414686931198E-4</v>
      </c>
      <c r="AA95" s="2">
        <v>4.5970143026746E-5</v>
      </c>
      <c r="AB95" s="4">
        <f t="shared" si="2"/>
        <v>1.9645328002053939E-4</v>
      </c>
    </row>
    <row r="96" spans="1:28" x14ac:dyDescent="0.2">
      <c r="A96" s="1" t="s">
        <v>94</v>
      </c>
      <c r="B96" s="1">
        <v>1.15716364182154E-4</v>
      </c>
      <c r="C96" s="1">
        <v>1.5985469909653201E-4</v>
      </c>
      <c r="D96" s="2">
        <v>5.6717249508572502E-6</v>
      </c>
      <c r="E96" s="1">
        <v>2.9707780629399698E-4</v>
      </c>
      <c r="F96" s="2">
        <v>8.7144931104578101E-5</v>
      </c>
      <c r="G96" s="1">
        <v>7.9130254689765197E-4</v>
      </c>
      <c r="H96" s="2">
        <v>3.11219064066977E-5</v>
      </c>
      <c r="I96" s="1">
        <v>1.00394787888942E-4</v>
      </c>
      <c r="J96" s="1">
        <v>3.7569283341161599E-4</v>
      </c>
      <c r="K96" s="2">
        <v>3.8123612955738E-6</v>
      </c>
      <c r="L96" s="2">
        <v>7.2419984245962699E-5</v>
      </c>
      <c r="M96" s="2">
        <v>1.22654884281902E-6</v>
      </c>
      <c r="N96" s="2">
        <v>3.5003768052678603E-5</v>
      </c>
      <c r="O96" s="2">
        <v>1.49686477547559E-5</v>
      </c>
      <c r="P96" s="2">
        <v>6.0572306710781398E-6</v>
      </c>
      <c r="Q96" s="1">
        <v>3.2210476577695203E-4</v>
      </c>
      <c r="R96" s="2">
        <v>1.12576420666148E-5</v>
      </c>
      <c r="S96" s="2">
        <v>4.3837881832581497E-6</v>
      </c>
      <c r="T96" s="1">
        <v>1.4333773603499001E-4</v>
      </c>
      <c r="U96" s="1">
        <v>4.28335276496098E-4</v>
      </c>
      <c r="V96" s="1">
        <v>4.5486529393302298E-4</v>
      </c>
      <c r="W96" s="1">
        <v>2.5058358804299702E-4</v>
      </c>
      <c r="X96" s="2">
        <v>1.13341855304395E-5</v>
      </c>
      <c r="Y96" s="2">
        <v>2.8777127345077698E-6</v>
      </c>
      <c r="Z96" s="1">
        <v>3.0456966090253699E-4</v>
      </c>
      <c r="AA96" s="2">
        <v>9.3264755960625106E-6</v>
      </c>
      <c r="AB96" s="4">
        <f t="shared" si="2"/>
        <v>1.9622727430721975E-4</v>
      </c>
    </row>
    <row r="97" spans="1:31" x14ac:dyDescent="0.2">
      <c r="A97" s="1" t="s">
        <v>96</v>
      </c>
      <c r="B97" s="1">
        <v>3.7498880359446997E-4</v>
      </c>
      <c r="C97" s="1">
        <v>4.8252725756553299E-4</v>
      </c>
      <c r="D97" s="2">
        <v>1.28071208567744E-6</v>
      </c>
      <c r="E97" s="2">
        <v>2.70197785244657E-6</v>
      </c>
      <c r="F97" s="1">
        <v>3.8074784429355799E-4</v>
      </c>
      <c r="G97" s="2">
        <v>9.7967517752315805E-6</v>
      </c>
      <c r="H97" s="2">
        <v>3.2654676957777001E-5</v>
      </c>
      <c r="I97" s="2">
        <v>2.03331215977604E-6</v>
      </c>
      <c r="J97" s="2">
        <v>4.6003204091218297E-5</v>
      </c>
      <c r="K97" s="2">
        <v>4.3948053823975804E-6</v>
      </c>
      <c r="L97" s="2">
        <v>2.7932690314260201E-5</v>
      </c>
      <c r="M97" s="2">
        <v>1.61800060116551E-6</v>
      </c>
      <c r="N97" s="2">
        <v>1.50138711010264E-5</v>
      </c>
      <c r="O97" s="2">
        <v>2.1215406266583102E-5</v>
      </c>
      <c r="P97" s="2">
        <v>3.5582834883912002E-6</v>
      </c>
      <c r="Q97" s="1">
        <v>1.4514173525414901E-4</v>
      </c>
      <c r="R97" s="2">
        <v>5.1577899844950697E-6</v>
      </c>
      <c r="S97" s="1">
        <v>0</v>
      </c>
      <c r="T97" s="1">
        <v>6.4930436404980502E-4</v>
      </c>
      <c r="U97" s="2">
        <v>2.06426639275228E-6</v>
      </c>
      <c r="V97" s="2">
        <v>1.46341975716529E-6</v>
      </c>
      <c r="W97" s="1">
        <v>5.4267951747865803E-4</v>
      </c>
      <c r="X97" s="2">
        <v>7.8221300820618194E-5</v>
      </c>
      <c r="Y97" s="2">
        <v>4.1077028549022197E-6</v>
      </c>
      <c r="Z97" s="2">
        <v>6.3931028066450402E-6</v>
      </c>
      <c r="AA97" s="2">
        <v>5.5627736099591702E-5</v>
      </c>
      <c r="AB97" s="4">
        <f t="shared" si="2"/>
        <v>1.9462346400015167E-4</v>
      </c>
    </row>
    <row r="98" spans="1:31" x14ac:dyDescent="0.2">
      <c r="A98" s="1" t="s">
        <v>95</v>
      </c>
      <c r="B98" s="1">
        <v>4.0173913464494702E-4</v>
      </c>
      <c r="C98" s="1">
        <v>3.6867952064800302E-4</v>
      </c>
      <c r="D98" s="2">
        <v>3.4121829139834699E-5</v>
      </c>
      <c r="E98" s="2">
        <v>7.9009559271541203E-5</v>
      </c>
      <c r="F98" s="1">
        <v>1.15537819307424E-4</v>
      </c>
      <c r="G98" s="1">
        <v>5.2300904652683702E-4</v>
      </c>
      <c r="H98" s="2">
        <v>3.1321833000316701E-5</v>
      </c>
      <c r="I98" s="1">
        <v>4.22725598017439E-4</v>
      </c>
      <c r="J98" s="1">
        <v>4.1458790353735101E-4</v>
      </c>
      <c r="K98" s="2">
        <v>2.5230418851957201E-5</v>
      </c>
      <c r="L98" s="1">
        <v>1.1162825597148399E-4</v>
      </c>
      <c r="M98" s="2">
        <v>1.80067808839388E-5</v>
      </c>
      <c r="N98" s="2">
        <v>7.3096103874711193E-5</v>
      </c>
      <c r="O98" s="2">
        <v>4.1723632324280203E-5</v>
      </c>
      <c r="P98" s="2">
        <v>4.8267708082985899E-5</v>
      </c>
      <c r="Q98" s="1">
        <v>3.7121028977066701E-4</v>
      </c>
      <c r="R98" s="2">
        <v>4.2934480099244403E-5</v>
      </c>
      <c r="S98" s="2">
        <v>1.5477036215070999E-5</v>
      </c>
      <c r="T98" s="1">
        <v>5.2570153370079195E-4</v>
      </c>
      <c r="U98" s="1">
        <v>4.7712077224481002E-4</v>
      </c>
      <c r="V98" s="1">
        <v>4.8921261646884401E-4</v>
      </c>
      <c r="W98" s="1">
        <v>3.4296741688776401E-4</v>
      </c>
      <c r="X98" s="2">
        <v>6.2569330326201698E-5</v>
      </c>
      <c r="Y98" s="2">
        <v>3.4834248504001298E-5</v>
      </c>
      <c r="Z98" s="1">
        <v>2.4282574695414901E-4</v>
      </c>
      <c r="AA98" s="1">
        <v>1.0877209112330899E-4</v>
      </c>
      <c r="AB98" s="4">
        <f t="shared" si="2"/>
        <v>1.9099220296366079E-4</v>
      </c>
    </row>
    <row r="99" spans="1:31" x14ac:dyDescent="0.2">
      <c r="A99" s="1" t="s">
        <v>98</v>
      </c>
      <c r="B99" s="1">
        <v>8.8421343132911599E-4</v>
      </c>
      <c r="C99" s="1">
        <v>4.2919037259869E-4</v>
      </c>
      <c r="D99" s="2">
        <v>2.55837485686518E-5</v>
      </c>
      <c r="E99" s="1">
        <v>1.3481937767207601E-4</v>
      </c>
      <c r="F99" s="1">
        <v>1.5411596795976599E-4</v>
      </c>
      <c r="G99" s="1">
        <v>3.6454228974151201E-4</v>
      </c>
      <c r="H99" s="2">
        <v>3.0788695417332603E-5</v>
      </c>
      <c r="I99" s="1">
        <v>1.12696326455587E-4</v>
      </c>
      <c r="J99" s="1">
        <v>2.6635535702120299E-4</v>
      </c>
      <c r="K99" s="2">
        <v>3.1372556494826102E-5</v>
      </c>
      <c r="L99" s="2">
        <v>7.1446184033171901E-5</v>
      </c>
      <c r="M99" s="2">
        <v>2.4243912233592899E-5</v>
      </c>
      <c r="N99" s="1">
        <v>1.1813771717779E-4</v>
      </c>
      <c r="O99" s="1">
        <v>1.13030970053629E-4</v>
      </c>
      <c r="P99" s="2">
        <v>5.6579423712357702E-5</v>
      </c>
      <c r="Q99" s="1">
        <v>2.1187488324560699E-4</v>
      </c>
      <c r="R99" s="2">
        <v>1.8228901589037401E-5</v>
      </c>
      <c r="S99" s="2">
        <v>1.22252121166917E-5</v>
      </c>
      <c r="T99" s="1">
        <v>2.9031084943318601E-4</v>
      </c>
      <c r="U99" s="1">
        <v>2.5514332614418202E-4</v>
      </c>
      <c r="V99" s="1">
        <v>2.82612180163156E-4</v>
      </c>
      <c r="W99" s="1">
        <v>1.7661614337970201E-4</v>
      </c>
      <c r="X99" s="2">
        <v>5.6246859486092598E-5</v>
      </c>
      <c r="Y99" s="2">
        <v>2.91716524780344E-5</v>
      </c>
      <c r="Z99" s="2">
        <v>9.3821587679975005E-5</v>
      </c>
      <c r="AA99" s="1">
        <v>3.0865667460815101E-4</v>
      </c>
      <c r="AB99" s="4">
        <f t="shared" ref="AB99:AB100" si="3">STDEV(B99:AA99)</f>
        <v>1.8758003688686996E-4</v>
      </c>
    </row>
    <row r="100" spans="1:31" x14ac:dyDescent="0.2">
      <c r="A100" s="1" t="s">
        <v>97</v>
      </c>
      <c r="B100" s="1">
        <v>5.1975530104411E-4</v>
      </c>
      <c r="C100" s="1">
        <v>3.8848590775557301E-4</v>
      </c>
      <c r="D100" s="2">
        <v>8.1660642034385496E-5</v>
      </c>
      <c r="E100" s="1">
        <v>3.2596101782015002E-4</v>
      </c>
      <c r="F100" s="1">
        <v>2.8679963111267499E-4</v>
      </c>
      <c r="G100" s="1">
        <v>2.0470055025089101E-4</v>
      </c>
      <c r="H100" s="2">
        <v>4.5716547740887803E-5</v>
      </c>
      <c r="I100" s="2">
        <v>9.0939886345983497E-5</v>
      </c>
      <c r="J100" s="1">
        <v>2.1516081913496899E-4</v>
      </c>
      <c r="K100" s="2">
        <v>9.2026165718156499E-5</v>
      </c>
      <c r="L100" s="2">
        <v>6.9498583607590495E-5</v>
      </c>
      <c r="M100" s="2">
        <v>6.5398540427754495E-5</v>
      </c>
      <c r="N100" s="1">
        <v>2.1885934387839E-4</v>
      </c>
      <c r="O100" s="1">
        <v>2.6464254928093301E-4</v>
      </c>
      <c r="P100" s="1">
        <v>2.0111092326754499E-4</v>
      </c>
      <c r="Q100" s="1">
        <v>2.88108633781304E-4</v>
      </c>
      <c r="R100" s="2">
        <v>6.3871810218952706E-5</v>
      </c>
      <c r="S100" s="2">
        <v>5.1020708480267403E-5</v>
      </c>
      <c r="T100" s="1">
        <v>3.0654021266178602E-4</v>
      </c>
      <c r="U100" s="1">
        <v>3.3654423089837999E-4</v>
      </c>
      <c r="V100" s="1">
        <v>3.29527695907572E-4</v>
      </c>
      <c r="W100" s="1">
        <v>1.6974773780382499E-4</v>
      </c>
      <c r="X100" s="1">
        <v>1.4094483775267601E-4</v>
      </c>
      <c r="Y100" s="2">
        <v>2.6247525022002302E-5</v>
      </c>
      <c r="Z100" s="1">
        <v>1.5382702630374899E-4</v>
      </c>
      <c r="AA100" s="1">
        <v>8.9799059703626698E-4</v>
      </c>
      <c r="AB100" s="4">
        <f t="shared" si="3"/>
        <v>1.8613225557608502E-4</v>
      </c>
    </row>
    <row r="101" spans="1:31" x14ac:dyDescent="0.2">
      <c r="A101" s="1" t="s">
        <v>0</v>
      </c>
      <c r="B101" s="9" t="s">
        <v>116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4" t="s">
        <v>112</v>
      </c>
    </row>
    <row r="102" spans="1:31" x14ac:dyDescent="0.2">
      <c r="A102" s="1" t="s">
        <v>1</v>
      </c>
      <c r="B102" s="1">
        <v>0.613141463121192</v>
      </c>
      <c r="C102" s="1">
        <v>0.59389536905337603</v>
      </c>
      <c r="D102" s="1">
        <v>0.35714776943711302</v>
      </c>
      <c r="E102" s="1">
        <v>0.165273404782279</v>
      </c>
      <c r="F102" s="1">
        <v>0.142638543768982</v>
      </c>
      <c r="G102" s="1">
        <v>0.66188331430035896</v>
      </c>
      <c r="H102" s="1">
        <v>0.21008386573976501</v>
      </c>
      <c r="I102" s="1">
        <v>0.44571643681176598</v>
      </c>
      <c r="J102" s="1">
        <v>0.31669554931473498</v>
      </c>
      <c r="K102" s="1">
        <v>0.229436749289776</v>
      </c>
      <c r="L102" s="1">
        <v>0.20770233244691699</v>
      </c>
      <c r="M102" s="1">
        <v>0.51737003931207703</v>
      </c>
      <c r="N102" s="1">
        <v>0.19589344079950399</v>
      </c>
      <c r="O102" s="1">
        <v>0.349664141790338</v>
      </c>
      <c r="P102" s="1">
        <v>0.141437061609124</v>
      </c>
      <c r="Q102" s="1">
        <v>0.42132699124682599</v>
      </c>
      <c r="R102" s="1">
        <v>0.59247330639028695</v>
      </c>
      <c r="S102" s="1">
        <v>0.49968167717865902</v>
      </c>
      <c r="T102" s="1">
        <v>0.39632439919502599</v>
      </c>
      <c r="U102" s="1">
        <v>0.36284505960753499</v>
      </c>
      <c r="V102" s="1">
        <v>0.33684371356438397</v>
      </c>
      <c r="W102" s="1">
        <v>3.59407208300732E-2</v>
      </c>
      <c r="X102" s="1">
        <v>0.486475248387367</v>
      </c>
      <c r="Y102" s="1">
        <v>0.42743291972371</v>
      </c>
      <c r="Z102" s="1">
        <v>0.33835694319276699</v>
      </c>
      <c r="AA102" s="1">
        <v>1.2094888358154501E-2</v>
      </c>
      <c r="AB102" s="1">
        <v>6.9743279304892603E-2</v>
      </c>
      <c r="AC102" s="1">
        <v>0.23132187765603199</v>
      </c>
      <c r="AD102" s="1">
        <v>0.27915470523298502</v>
      </c>
      <c r="AE102" s="4">
        <f t="shared" ref="AE102:AE165" si="4">STDEV(B102:AD102)</f>
        <v>0.17708071800085914</v>
      </c>
    </row>
    <row r="103" spans="1:31" x14ac:dyDescent="0.2">
      <c r="A103" s="1" t="s">
        <v>2</v>
      </c>
      <c r="B103" s="1">
        <v>0.23764357308699699</v>
      </c>
      <c r="C103" s="1">
        <v>0.29087552693596402</v>
      </c>
      <c r="D103" s="1">
        <v>0.30414848020028601</v>
      </c>
      <c r="E103" s="1">
        <v>0.25995155924989299</v>
      </c>
      <c r="F103" s="1">
        <v>0.29675242522907902</v>
      </c>
      <c r="G103" s="1">
        <v>0.23554715134432</v>
      </c>
      <c r="H103" s="1">
        <v>0.37390890988224201</v>
      </c>
      <c r="I103" s="1">
        <v>0.439068670988498</v>
      </c>
      <c r="J103" s="1">
        <v>0.41669880170594997</v>
      </c>
      <c r="K103" s="1">
        <v>0.503967930890313</v>
      </c>
      <c r="L103" s="1">
        <v>0.646873734822493</v>
      </c>
      <c r="M103" s="1">
        <v>0.36746244287893898</v>
      </c>
      <c r="N103" s="1">
        <v>0.70642287340863597</v>
      </c>
      <c r="O103" s="1">
        <v>0.53666591142715903</v>
      </c>
      <c r="P103" s="1">
        <v>0.33971463424403903</v>
      </c>
      <c r="Q103" s="1">
        <v>0.47146307390735198</v>
      </c>
      <c r="R103" s="1">
        <v>0.10822250691396899</v>
      </c>
      <c r="S103" s="1">
        <v>0.33576508400289101</v>
      </c>
      <c r="T103" s="1">
        <v>0.442431881272074</v>
      </c>
      <c r="U103" s="1">
        <v>0.46195870363256702</v>
      </c>
      <c r="V103" s="1">
        <v>0.47052534431783599</v>
      </c>
      <c r="W103" s="1">
        <v>0.17330073016800801</v>
      </c>
      <c r="X103" s="1">
        <v>0.38150894864706397</v>
      </c>
      <c r="Y103" s="1">
        <v>0.44265319135673797</v>
      </c>
      <c r="Z103" s="1">
        <v>0.41266623812541597</v>
      </c>
      <c r="AA103" s="1">
        <v>0.835039434473275</v>
      </c>
      <c r="AB103" s="1">
        <v>0.72614941600353</v>
      </c>
      <c r="AC103" s="1">
        <v>0.56664058451555499</v>
      </c>
      <c r="AD103" s="1">
        <v>0.60486659976413304</v>
      </c>
      <c r="AE103" s="4">
        <f t="shared" si="4"/>
        <v>0.16891326782041022</v>
      </c>
    </row>
    <row r="104" spans="1:31" x14ac:dyDescent="0.2">
      <c r="A104" s="1" t="s">
        <v>19</v>
      </c>
      <c r="B104" s="2">
        <v>5.9782847816235698E-5</v>
      </c>
      <c r="C104" s="1">
        <v>4.0693487605082901E-4</v>
      </c>
      <c r="D104" s="1">
        <v>1.9585945844631501E-2</v>
      </c>
      <c r="E104" s="1">
        <v>6.8038896116552204E-4</v>
      </c>
      <c r="F104" s="1">
        <v>5.4318150713092905E-4</v>
      </c>
      <c r="G104" s="1">
        <v>1.89008875927478E-3</v>
      </c>
      <c r="H104" s="1">
        <v>2.96917344136054E-3</v>
      </c>
      <c r="I104" s="1">
        <v>3.9707362417702198E-4</v>
      </c>
      <c r="J104" s="1">
        <v>1.96911076796027E-4</v>
      </c>
      <c r="K104" s="1">
        <v>1.3726642112618301E-2</v>
      </c>
      <c r="L104" s="2">
        <v>1.1278023842833801E-5</v>
      </c>
      <c r="M104" s="2">
        <v>2.6879869365976701E-5</v>
      </c>
      <c r="N104" s="1">
        <v>1.2147932905228999E-4</v>
      </c>
      <c r="O104" s="1">
        <v>1.5530885274257101E-3</v>
      </c>
      <c r="P104" s="1">
        <v>9.2360649560273896E-4</v>
      </c>
      <c r="Q104" s="2">
        <v>1.98644247336379E-5</v>
      </c>
      <c r="R104" s="1">
        <v>1.4845292302148101E-4</v>
      </c>
      <c r="S104" s="1">
        <v>1.1712264258786501E-3</v>
      </c>
      <c r="T104" s="1">
        <v>3.0736735480826199E-3</v>
      </c>
      <c r="U104" s="1">
        <v>1.8742756136215399E-4</v>
      </c>
      <c r="V104" s="1">
        <v>4.8584973734746104E-3</v>
      </c>
      <c r="W104" s="1">
        <v>0.32555522352681998</v>
      </c>
      <c r="X104" s="2">
        <v>1.76124654435788E-5</v>
      </c>
      <c r="Y104" s="1">
        <v>3.44562357535141E-4</v>
      </c>
      <c r="Z104" s="1">
        <v>1.7352441089067599E-4</v>
      </c>
      <c r="AA104" s="1">
        <v>1.3624594234761E-4</v>
      </c>
      <c r="AB104" s="1">
        <v>2.3596229772470799E-2</v>
      </c>
      <c r="AC104" s="1">
        <v>2.00721038612094E-2</v>
      </c>
      <c r="AD104" s="1">
        <v>1.4131090892838499E-3</v>
      </c>
      <c r="AE104" s="4">
        <f t="shared" si="4"/>
        <v>6.017126114207192E-2</v>
      </c>
    </row>
    <row r="105" spans="1:31" x14ac:dyDescent="0.2">
      <c r="A105" s="1" t="s">
        <v>6</v>
      </c>
      <c r="B105" s="1">
        <v>6.7712464636767605E-4</v>
      </c>
      <c r="C105" s="1">
        <v>2.1450176988051101E-2</v>
      </c>
      <c r="D105" s="1">
        <v>9.2019484225024706E-2</v>
      </c>
      <c r="E105" s="1">
        <v>0.14864783700840201</v>
      </c>
      <c r="F105" s="1">
        <v>1.8037761310661801E-2</v>
      </c>
      <c r="G105" s="1">
        <v>4.8782360938190196E-3</v>
      </c>
      <c r="H105" s="1">
        <v>5.2381596731459E-2</v>
      </c>
      <c r="I105" s="1">
        <v>1.14775681795943E-2</v>
      </c>
      <c r="J105" s="1">
        <v>6.6846785506213494E-2</v>
      </c>
      <c r="K105" s="1">
        <v>5.7870001640112197E-2</v>
      </c>
      <c r="L105" s="1">
        <v>8.8349977210509297E-3</v>
      </c>
      <c r="M105" s="1">
        <v>1.5424333007098101E-3</v>
      </c>
      <c r="N105" s="1">
        <v>2.9635966090914699E-2</v>
      </c>
      <c r="O105" s="1">
        <v>1.7989388373409201E-2</v>
      </c>
      <c r="P105" s="1">
        <v>0.15724685708605801</v>
      </c>
      <c r="Q105" s="1">
        <v>8.2622385572116396E-3</v>
      </c>
      <c r="R105" s="1">
        <v>6.6776646083857301E-4</v>
      </c>
      <c r="S105" s="1">
        <v>2.1331716448703599E-2</v>
      </c>
      <c r="T105" s="1">
        <v>1.40453402243414E-2</v>
      </c>
      <c r="U105" s="1">
        <v>3.5985034471404803E-2</v>
      </c>
      <c r="V105" s="1">
        <v>2.0627272948672701E-2</v>
      </c>
      <c r="W105" s="1">
        <v>0.128268896705661</v>
      </c>
      <c r="X105" s="1">
        <v>9.6769372539163895E-4</v>
      </c>
      <c r="Y105" s="1">
        <v>1.59751539136881E-2</v>
      </c>
      <c r="Z105" s="1">
        <v>2.0858103173953601E-2</v>
      </c>
      <c r="AA105" s="1">
        <v>9.3593258784486003E-4</v>
      </c>
      <c r="AB105" s="1">
        <v>7.6827505242409999E-2</v>
      </c>
      <c r="AC105" s="1">
        <v>1.14451673372161E-2</v>
      </c>
      <c r="AD105" s="1">
        <v>2.3911851964958899E-2</v>
      </c>
      <c r="AE105" s="4">
        <f t="shared" si="4"/>
        <v>4.4245208173464626E-2</v>
      </c>
    </row>
    <row r="106" spans="1:31" x14ac:dyDescent="0.2">
      <c r="A106" s="1" t="s">
        <v>5</v>
      </c>
      <c r="B106" s="1">
        <v>3.38645182293771E-4</v>
      </c>
      <c r="C106" s="1">
        <v>5.56614445816335E-4</v>
      </c>
      <c r="D106" s="1">
        <v>1.2450628362674701E-3</v>
      </c>
      <c r="E106" s="1">
        <v>0.11189145634122601</v>
      </c>
      <c r="F106" s="1">
        <v>4.4385621121461598E-2</v>
      </c>
      <c r="G106" s="1">
        <v>1.26542647776779E-3</v>
      </c>
      <c r="H106" s="1">
        <v>9.7067094136991702E-2</v>
      </c>
      <c r="I106" s="1">
        <v>5.1377301461171801E-4</v>
      </c>
      <c r="J106" s="1">
        <v>1.2506504782429199E-3</v>
      </c>
      <c r="K106" s="1">
        <v>1.79616975899703E-3</v>
      </c>
      <c r="L106" s="1">
        <v>1.06352977528659E-3</v>
      </c>
      <c r="M106" s="1">
        <v>1.23823028508832E-3</v>
      </c>
      <c r="N106" s="1">
        <v>5.8160116102198899E-4</v>
      </c>
      <c r="O106" s="1">
        <v>6.7050852415003403E-4</v>
      </c>
      <c r="P106" s="1">
        <v>0.121780312021553</v>
      </c>
      <c r="Q106" s="1">
        <v>7.0851295029955E-4</v>
      </c>
      <c r="R106" s="1">
        <v>4.0158906573581799E-4</v>
      </c>
      <c r="S106" s="1">
        <v>6.7141684599267698E-3</v>
      </c>
      <c r="T106" s="1">
        <v>4.0528796625094199E-4</v>
      </c>
      <c r="U106" s="1">
        <v>9.1454747332793396E-4</v>
      </c>
      <c r="V106" s="1">
        <v>1.38456508592631E-3</v>
      </c>
      <c r="W106" s="1">
        <v>4.1482641978854103E-2</v>
      </c>
      <c r="X106" s="1">
        <v>7.77414760827679E-4</v>
      </c>
      <c r="Y106" s="1">
        <v>6.97977395645567E-4</v>
      </c>
      <c r="Z106" s="1">
        <v>4.7874280580954302E-3</v>
      </c>
      <c r="AA106" s="1">
        <v>1.0533474876281701E-3</v>
      </c>
      <c r="AB106" s="1">
        <v>8.8107557630612895E-4</v>
      </c>
      <c r="AC106" s="1">
        <v>9.2579474260386498E-4</v>
      </c>
      <c r="AD106" s="1">
        <v>8.77933648332097E-4</v>
      </c>
      <c r="AE106" s="4">
        <f t="shared" si="4"/>
        <v>3.4662191608163286E-2</v>
      </c>
    </row>
    <row r="107" spans="1:31" x14ac:dyDescent="0.2">
      <c r="A107" s="1" t="s">
        <v>18</v>
      </c>
      <c r="B107" s="1">
        <v>2.1590598275088801E-3</v>
      </c>
      <c r="C107" s="1">
        <v>2.6206464393006601E-4</v>
      </c>
      <c r="D107" s="1">
        <v>1.33590395113296E-3</v>
      </c>
      <c r="E107" s="1">
        <v>6.5804665415409897E-4</v>
      </c>
      <c r="F107" s="1">
        <v>0.16384695047734399</v>
      </c>
      <c r="G107" s="2">
        <v>1.37403005899312E-5</v>
      </c>
      <c r="H107" s="1">
        <v>4.0406452935918999E-4</v>
      </c>
      <c r="I107" s="2">
        <v>2.8830428158067601E-5</v>
      </c>
      <c r="J107" s="2">
        <v>4.9280797316635799E-5</v>
      </c>
      <c r="K107" s="1">
        <v>1.2949588160531399E-3</v>
      </c>
      <c r="L107" s="1">
        <v>1.68291156859061E-4</v>
      </c>
      <c r="M107" s="2">
        <v>1.34078073490848E-5</v>
      </c>
      <c r="N107" s="2">
        <v>7.3701383541308996E-6</v>
      </c>
      <c r="O107" s="2">
        <v>1.9258748237113599E-5</v>
      </c>
      <c r="P107" s="1">
        <v>2.5637706659387301E-4</v>
      </c>
      <c r="Q107" s="2">
        <v>8.1591705705936801E-5</v>
      </c>
      <c r="R107" s="1">
        <v>6.9937954339912803E-2</v>
      </c>
      <c r="S107" s="2">
        <v>1.5465184853585599E-5</v>
      </c>
      <c r="T107" s="1">
        <v>2.0892109296913801E-3</v>
      </c>
      <c r="U107" s="1">
        <v>3.6350837987904799E-4</v>
      </c>
      <c r="V107" s="1">
        <v>1.78086250637735E-3</v>
      </c>
      <c r="W107" s="1">
        <v>2.54661728228476E-3</v>
      </c>
      <c r="X107" s="1">
        <v>1.00369607103962E-3</v>
      </c>
      <c r="Y107" s="2">
        <v>3.7232261514158797E-5</v>
      </c>
      <c r="Z107" s="1">
        <v>3.1836510050421902E-3</v>
      </c>
      <c r="AA107" s="2">
        <v>1.67469746125169E-5</v>
      </c>
      <c r="AB107" s="2">
        <v>6.5719967769602397E-5</v>
      </c>
      <c r="AC107" s="1">
        <v>2.6993626601719699E-3</v>
      </c>
      <c r="AD107" s="1">
        <v>1.7828614267858E-3</v>
      </c>
      <c r="AE107" s="4">
        <f t="shared" si="4"/>
        <v>3.2469647103648219E-2</v>
      </c>
    </row>
    <row r="108" spans="1:31" x14ac:dyDescent="0.2">
      <c r="A108" s="1" t="s">
        <v>7</v>
      </c>
      <c r="B108" s="1">
        <v>4.5977732939951402E-2</v>
      </c>
      <c r="C108" s="1">
        <v>5.0688707477525699E-2</v>
      </c>
      <c r="D108" s="1">
        <v>6.4361460599523898E-2</v>
      </c>
      <c r="E108" s="1">
        <v>3.8387237653674001E-2</v>
      </c>
      <c r="F108" s="1">
        <v>3.6800096590893498E-2</v>
      </c>
      <c r="G108" s="1">
        <v>7.7041067979585097E-3</v>
      </c>
      <c r="H108" s="1">
        <v>1.3096613252742599E-2</v>
      </c>
      <c r="I108" s="1">
        <v>1.28117987283967E-2</v>
      </c>
      <c r="J108" s="1">
        <v>6.6717290842963198E-2</v>
      </c>
      <c r="K108" s="1">
        <v>4.6958470287945198E-2</v>
      </c>
      <c r="L108" s="1">
        <v>6.8281764569311995E-2</v>
      </c>
      <c r="M108" s="1">
        <v>8.1830375601731606E-2</v>
      </c>
      <c r="N108" s="1">
        <v>2.54791312869104E-2</v>
      </c>
      <c r="O108" s="1">
        <v>1.9180868562224899E-2</v>
      </c>
      <c r="P108" s="1">
        <v>4.1354779869921802E-2</v>
      </c>
      <c r="Q108" s="1">
        <v>4.8382837182434503E-2</v>
      </c>
      <c r="R108" s="1">
        <v>7.9683410557018792E-3</v>
      </c>
      <c r="S108" s="1">
        <v>2.1234476083627701E-2</v>
      </c>
      <c r="T108" s="1">
        <v>3.63385955925941E-2</v>
      </c>
      <c r="U108" s="1">
        <v>6.9540757087691293E-2</v>
      </c>
      <c r="V108" s="1">
        <v>3.4322533219066802E-2</v>
      </c>
      <c r="W108" s="1">
        <v>9.0034053013081199E-3</v>
      </c>
      <c r="X108" s="1">
        <v>8.1262789645639599E-2</v>
      </c>
      <c r="Y108" s="1">
        <v>2.76096891750988E-2</v>
      </c>
      <c r="Z108" s="1">
        <v>6.7842825310237304E-2</v>
      </c>
      <c r="AA108" s="1">
        <v>5.8067082797972902E-2</v>
      </c>
      <c r="AB108" s="1">
        <v>1.8094011861625799E-2</v>
      </c>
      <c r="AC108" s="1">
        <v>4.2143028495266403E-2</v>
      </c>
      <c r="AD108" s="1">
        <v>2.9057547979064301E-2</v>
      </c>
      <c r="AE108" s="4">
        <f t="shared" si="4"/>
        <v>2.2445193773206411E-2</v>
      </c>
    </row>
    <row r="109" spans="1:31" x14ac:dyDescent="0.2">
      <c r="A109" s="1" t="s">
        <v>100</v>
      </c>
      <c r="B109" s="1">
        <v>0</v>
      </c>
      <c r="C109" s="1">
        <v>0</v>
      </c>
      <c r="D109" s="1">
        <v>0</v>
      </c>
      <c r="E109" s="1">
        <v>0</v>
      </c>
      <c r="F109" s="1">
        <v>0.118189827472768</v>
      </c>
      <c r="G109" s="2">
        <v>8.8943910068751205E-7</v>
      </c>
      <c r="H109" s="2">
        <v>3.4214696558685801E-6</v>
      </c>
      <c r="I109" s="2">
        <v>6.0483415716225799E-7</v>
      </c>
      <c r="J109" s="2">
        <v>1.80295599938912E-6</v>
      </c>
      <c r="K109" s="2">
        <v>1.223638190115E-6</v>
      </c>
      <c r="L109" s="1">
        <v>0</v>
      </c>
      <c r="M109" s="2">
        <v>4.9261911985455297E-7</v>
      </c>
      <c r="N109" s="1">
        <v>0</v>
      </c>
      <c r="O109" s="2">
        <v>8.72838004898423E-7</v>
      </c>
      <c r="P109" s="2">
        <v>2.9671125247753901E-6</v>
      </c>
      <c r="Q109" s="2">
        <v>5.2215059299848305E-7</v>
      </c>
      <c r="R109" s="1">
        <v>0</v>
      </c>
      <c r="S109" s="1">
        <v>0</v>
      </c>
      <c r="T109" s="1">
        <v>0</v>
      </c>
      <c r="U109" s="2">
        <v>6.4470129802612101E-7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4">
        <f t="shared" si="4"/>
        <v>2.194721085383684E-2</v>
      </c>
    </row>
    <row r="110" spans="1:31" x14ac:dyDescent="0.2">
      <c r="A110" s="1" t="s">
        <v>17</v>
      </c>
      <c r="B110" s="1">
        <v>8.3811989696635396E-4</v>
      </c>
      <c r="C110" s="1">
        <v>1.1275388840111999E-3</v>
      </c>
      <c r="D110" s="1">
        <v>1.2325467527684801E-3</v>
      </c>
      <c r="E110" s="1">
        <v>9.6683047958550494E-3</v>
      </c>
      <c r="F110" s="1">
        <v>1.5472658488878E-3</v>
      </c>
      <c r="G110" s="1">
        <v>1.49272417346418E-3</v>
      </c>
      <c r="H110" s="1">
        <v>1.6598542630518599E-3</v>
      </c>
      <c r="I110" s="1">
        <v>5.0940476792110201E-4</v>
      </c>
      <c r="J110" s="1">
        <v>2.73869369827991E-2</v>
      </c>
      <c r="K110" s="1">
        <v>1.9982011644578E-3</v>
      </c>
      <c r="L110" s="1">
        <v>4.7314341747527397E-3</v>
      </c>
      <c r="M110" s="1">
        <v>6.3926969001299296E-4</v>
      </c>
      <c r="N110" s="1">
        <v>2.31340453893553E-4</v>
      </c>
      <c r="O110" s="1">
        <v>9.2239267872491401E-4</v>
      </c>
      <c r="P110" s="1">
        <v>1.4011261675587799E-3</v>
      </c>
      <c r="Q110" s="1">
        <v>1.77549363379241E-3</v>
      </c>
      <c r="R110" s="1">
        <v>2.0588877208213501E-4</v>
      </c>
      <c r="S110" s="1">
        <v>4.7148175688466699E-3</v>
      </c>
      <c r="T110" s="1">
        <v>1.14000909336817E-3</v>
      </c>
      <c r="U110" s="1">
        <v>3.9179787283643398E-4</v>
      </c>
      <c r="V110" s="1">
        <v>1.7195103713448501E-3</v>
      </c>
      <c r="W110" s="1">
        <v>8.2114481053514904E-2</v>
      </c>
      <c r="X110" s="1">
        <v>3.1973192594454201E-3</v>
      </c>
      <c r="Y110" s="1">
        <v>1.4312999381806E-2</v>
      </c>
      <c r="Z110" s="1">
        <v>1.5279527856265501E-2</v>
      </c>
      <c r="AA110" s="1">
        <v>3.2794297841221899E-4</v>
      </c>
      <c r="AB110" s="1">
        <v>4.32598926500224E-4</v>
      </c>
      <c r="AC110" s="1">
        <v>2.89813407749387E-3</v>
      </c>
      <c r="AD110" s="1">
        <v>6.7639028536013702E-4</v>
      </c>
      <c r="AE110" s="4">
        <f t="shared" si="4"/>
        <v>1.5743357378171778E-2</v>
      </c>
    </row>
    <row r="111" spans="1:31" x14ac:dyDescent="0.2">
      <c r="A111" s="1" t="s">
        <v>3</v>
      </c>
      <c r="B111" s="1">
        <v>4.2698956530370903E-2</v>
      </c>
      <c r="C111" s="1">
        <v>7.0430831973220202E-3</v>
      </c>
      <c r="D111" s="1">
        <v>1.6097408211001901E-2</v>
      </c>
      <c r="E111" s="1">
        <v>1.82590532670827E-2</v>
      </c>
      <c r="F111" s="1">
        <v>1.0076031184138501E-2</v>
      </c>
      <c r="G111" s="1">
        <v>1.3407036959997801E-2</v>
      </c>
      <c r="H111" s="1">
        <v>1.4038952217962201E-2</v>
      </c>
      <c r="I111" s="1">
        <v>1.44641720438663E-2</v>
      </c>
      <c r="J111" s="1">
        <v>3.6338366055217099E-2</v>
      </c>
      <c r="K111" s="1">
        <v>2.97923123270054E-2</v>
      </c>
      <c r="L111" s="1">
        <v>3.4159678991060702E-3</v>
      </c>
      <c r="M111" s="1">
        <v>1.9332087720900899E-4</v>
      </c>
      <c r="N111" s="1">
        <v>1.80712209737145E-2</v>
      </c>
      <c r="O111" s="1">
        <v>9.9768199566357199E-3</v>
      </c>
      <c r="P111" s="1">
        <v>2.48194326584141E-2</v>
      </c>
      <c r="Q111" s="1">
        <v>1.43752144648428E-2</v>
      </c>
      <c r="R111" s="1">
        <v>6.3224045917597602E-2</v>
      </c>
      <c r="S111" s="1">
        <v>2.8177674014219799E-2</v>
      </c>
      <c r="T111" s="1">
        <v>3.6898394080485897E-2</v>
      </c>
      <c r="U111" s="1">
        <v>8.2768815684746994E-3</v>
      </c>
      <c r="V111" s="1">
        <v>2.4204694142166701E-2</v>
      </c>
      <c r="W111" s="1">
        <v>4.2745890248813603E-2</v>
      </c>
      <c r="X111" s="1">
        <v>1.94889838317835E-4</v>
      </c>
      <c r="Y111" s="1">
        <v>1.5775513215940999E-2</v>
      </c>
      <c r="Z111" s="1">
        <v>1.0734383445983001E-2</v>
      </c>
      <c r="AA111" s="1">
        <v>3.5799188888196297E-2</v>
      </c>
      <c r="AB111" s="1">
        <v>2.3004197793907701E-2</v>
      </c>
      <c r="AC111" s="1">
        <v>4.0331230009554901E-2</v>
      </c>
      <c r="AD111" s="1">
        <v>1.39220064650461E-2</v>
      </c>
      <c r="AE111" s="4">
        <f t="shared" si="4"/>
        <v>1.4821882640718305E-2</v>
      </c>
    </row>
    <row r="112" spans="1:31" x14ac:dyDescent="0.2">
      <c r="A112" s="1" t="s">
        <v>21</v>
      </c>
      <c r="B112" s="1">
        <v>1.7168407577995899E-4</v>
      </c>
      <c r="C112" s="1">
        <v>4.4052942723060602E-3</v>
      </c>
      <c r="D112" s="1">
        <v>2.7172726861421299E-4</v>
      </c>
      <c r="E112" s="1">
        <v>6.3255013909400395E-4</v>
      </c>
      <c r="F112" s="1">
        <v>4.49973760928244E-2</v>
      </c>
      <c r="G112" s="1">
        <v>2.50147079489909E-4</v>
      </c>
      <c r="H112" s="1">
        <v>5.4886995479466001E-4</v>
      </c>
      <c r="I112" s="2">
        <v>6.2768344754394296E-5</v>
      </c>
      <c r="J112" s="1">
        <v>3.8172467235693701E-3</v>
      </c>
      <c r="K112" s="1">
        <v>1.75369203325447E-3</v>
      </c>
      <c r="L112" s="1">
        <v>5.06656125958791E-3</v>
      </c>
      <c r="M112" s="1">
        <v>5.1030414625733199E-3</v>
      </c>
      <c r="N112" s="1">
        <v>1.3842041096352099E-4</v>
      </c>
      <c r="O112" s="1">
        <v>1.91827268624934E-4</v>
      </c>
      <c r="P112" s="1">
        <v>9.4066739262019803E-4</v>
      </c>
      <c r="Q112" s="1">
        <v>1.7208494391251299E-3</v>
      </c>
      <c r="R112" s="1">
        <v>4.6744494506250199E-2</v>
      </c>
      <c r="S112" s="1">
        <v>1.2857277598379499E-4</v>
      </c>
      <c r="T112" s="1">
        <v>4.0617044501869499E-4</v>
      </c>
      <c r="U112" s="1">
        <v>9.6154877675922994E-3</v>
      </c>
      <c r="V112" s="1">
        <v>6.1932956006283697E-3</v>
      </c>
      <c r="W112" s="1">
        <v>4.9877350044495502E-3</v>
      </c>
      <c r="X112" s="1">
        <v>4.0748596799866001E-3</v>
      </c>
      <c r="Y112" s="1">
        <v>5.3721563086114397E-3</v>
      </c>
      <c r="Z112" s="1">
        <v>2.8600589922482801E-2</v>
      </c>
      <c r="AA112" s="1">
        <v>4.5006191728669204E-3</v>
      </c>
      <c r="AB112" s="1">
        <v>7.4003997320392604E-4</v>
      </c>
      <c r="AC112" s="1">
        <v>3.2961817575753299E-4</v>
      </c>
      <c r="AD112" s="1">
        <v>1.4977419314088801E-3</v>
      </c>
      <c r="AE112" s="4">
        <f t="shared" si="4"/>
        <v>1.2229513033536194E-2</v>
      </c>
    </row>
    <row r="113" spans="1:31" x14ac:dyDescent="0.2">
      <c r="A113" s="1" t="s">
        <v>45</v>
      </c>
      <c r="B113" s="2">
        <v>5.8001376952688901E-5</v>
      </c>
      <c r="C113" s="1">
        <v>0</v>
      </c>
      <c r="D113" s="1">
        <v>7.1270913634733897E-4</v>
      </c>
      <c r="E113" s="1">
        <v>1.35630946092876E-4</v>
      </c>
      <c r="F113" s="1">
        <v>8.7808178680253899E-4</v>
      </c>
      <c r="G113" s="2">
        <v>2.0549110257263202E-5</v>
      </c>
      <c r="H113" s="1">
        <v>6.5956774256067593E-2</v>
      </c>
      <c r="I113" s="1">
        <v>1.07969617432987E-3</v>
      </c>
      <c r="J113" s="2">
        <v>5.3416990491704997E-5</v>
      </c>
      <c r="K113" s="2">
        <v>5.8822035853385602E-5</v>
      </c>
      <c r="L113" s="2">
        <v>3.3894706065290901E-5</v>
      </c>
      <c r="M113" s="2">
        <v>4.1551351848601397E-5</v>
      </c>
      <c r="N113" s="2">
        <v>4.0945213078504999E-7</v>
      </c>
      <c r="O113" s="1">
        <v>4.7133252264514898E-4</v>
      </c>
      <c r="P113" s="1">
        <v>2.60920457647436E-4</v>
      </c>
      <c r="Q113" s="2">
        <v>5.5870113450837699E-5</v>
      </c>
      <c r="R113" s="2">
        <v>5.1893316795576303E-5</v>
      </c>
      <c r="S113" s="1">
        <v>1.18505664318273E-3</v>
      </c>
      <c r="T113" s="1">
        <v>1.27268785766769E-4</v>
      </c>
      <c r="U113" s="2">
        <v>6.0395617599086998E-5</v>
      </c>
      <c r="V113" s="2">
        <v>1.09935551606457E-5</v>
      </c>
      <c r="W113" s="1">
        <v>2.0849149062758499E-4</v>
      </c>
      <c r="X113" s="2">
        <v>2.0346820809248601E-5</v>
      </c>
      <c r="Y113" s="1">
        <v>1.24593282170669E-3</v>
      </c>
      <c r="Z113" s="1">
        <v>2.95649590220666E-3</v>
      </c>
      <c r="AA113" s="2">
        <v>6.2670900549952001E-5</v>
      </c>
      <c r="AB113" s="1">
        <v>3.4478821326184802E-3</v>
      </c>
      <c r="AC113" s="1">
        <v>1.93429234690574E-3</v>
      </c>
      <c r="AD113" s="2">
        <v>9.3662907005558003E-6</v>
      </c>
      <c r="AE113" s="4">
        <f t="shared" si="4"/>
        <v>1.2179382344771703E-2</v>
      </c>
    </row>
    <row r="114" spans="1:31" x14ac:dyDescent="0.2">
      <c r="A114" s="1" t="s">
        <v>10</v>
      </c>
      <c r="B114" s="2">
        <v>6.8690202133970106E-5</v>
      </c>
      <c r="C114" s="1">
        <v>1.44468962231386E-3</v>
      </c>
      <c r="D114" s="1">
        <v>4.5695645911064103E-3</v>
      </c>
      <c r="E114" s="1">
        <v>4.1408968964301303E-2</v>
      </c>
      <c r="F114" s="1">
        <v>3.6135275432479901E-3</v>
      </c>
      <c r="G114" s="1">
        <v>4.8287648776324998E-3</v>
      </c>
      <c r="H114" s="1">
        <v>6.6819094979335397E-3</v>
      </c>
      <c r="I114" s="1">
        <v>8.9481853362393998E-4</v>
      </c>
      <c r="J114" s="1">
        <v>5.0807653583569501E-3</v>
      </c>
      <c r="K114" s="1">
        <v>2.6708962594735302E-3</v>
      </c>
      <c r="L114" s="1">
        <v>1.23815724124014E-3</v>
      </c>
      <c r="M114" s="1">
        <v>1.1485521870521901E-3</v>
      </c>
      <c r="N114" s="1">
        <v>6.6346599642082499E-4</v>
      </c>
      <c r="O114" s="1">
        <v>3.0849755381517898E-3</v>
      </c>
      <c r="P114" s="1">
        <v>3.6268592668858401E-2</v>
      </c>
      <c r="Q114" s="1">
        <v>5.7336675551172497E-4</v>
      </c>
      <c r="R114" s="1">
        <v>1.6709104622659399E-4</v>
      </c>
      <c r="S114" s="1">
        <v>5.0594472860865398E-3</v>
      </c>
      <c r="T114" s="1">
        <v>3.8207493779483901E-4</v>
      </c>
      <c r="U114" s="1">
        <v>3.5717225552204701E-3</v>
      </c>
      <c r="V114" s="1">
        <v>3.5342878396767202E-3</v>
      </c>
      <c r="W114" s="1">
        <v>1.2250308005577699E-2</v>
      </c>
      <c r="X114" s="1">
        <v>7.1983245371533896E-4</v>
      </c>
      <c r="Y114" s="1">
        <v>4.65035318005955E-3</v>
      </c>
      <c r="Z114" s="1">
        <v>2.1637601453913702E-3</v>
      </c>
      <c r="AA114" s="1">
        <v>3.2846399540016402E-4</v>
      </c>
      <c r="AB114" s="1">
        <v>1.20532629963998E-4</v>
      </c>
      <c r="AC114" s="1">
        <v>1.2466469657618901E-3</v>
      </c>
      <c r="AD114" s="1">
        <v>3.9528148369345597E-3</v>
      </c>
      <c r="AE114" s="4">
        <f t="shared" si="4"/>
        <v>9.6833083380417507E-3</v>
      </c>
    </row>
    <row r="115" spans="1:31" x14ac:dyDescent="0.2">
      <c r="A115" s="1" t="s">
        <v>9</v>
      </c>
      <c r="B115" s="1">
        <v>2.2015665509042E-4</v>
      </c>
      <c r="C115" s="1">
        <v>7.3686133950793295E-4</v>
      </c>
      <c r="D115" s="1">
        <v>2.1018838386270802E-2</v>
      </c>
      <c r="E115" s="1">
        <v>2.8481053000815E-2</v>
      </c>
      <c r="F115" s="1">
        <v>5.1468036466666405E-4</v>
      </c>
      <c r="G115" s="1">
        <v>8.4858624268352E-4</v>
      </c>
      <c r="H115" s="1">
        <v>7.11908502396243E-3</v>
      </c>
      <c r="I115" s="1">
        <v>1.99541844846329E-2</v>
      </c>
      <c r="J115" s="1">
        <v>1.42616647717953E-2</v>
      </c>
      <c r="K115" s="1">
        <v>3.2426849051687003E-2</v>
      </c>
      <c r="L115" s="1">
        <v>1.6867921789451301E-3</v>
      </c>
      <c r="M115" s="1">
        <v>3.0841169636285398E-3</v>
      </c>
      <c r="N115" s="1">
        <v>4.7143294708263701E-4</v>
      </c>
      <c r="O115" s="1">
        <v>1.46958608642161E-2</v>
      </c>
      <c r="P115" s="1">
        <v>3.17675756910405E-3</v>
      </c>
      <c r="Q115" s="1">
        <v>5.3549948641948698E-4</v>
      </c>
      <c r="R115" s="1">
        <v>3.3768692903257501E-4</v>
      </c>
      <c r="S115" s="1">
        <v>1.98516419724474E-2</v>
      </c>
      <c r="T115" s="1">
        <v>1.30053581808659E-2</v>
      </c>
      <c r="U115" s="1">
        <v>3.5863443806596998E-4</v>
      </c>
      <c r="V115" s="1">
        <v>7.2539089562967899E-3</v>
      </c>
      <c r="W115" s="1">
        <v>9.7810093030073295E-3</v>
      </c>
      <c r="X115" s="1">
        <v>4.8142347323448104E-3</v>
      </c>
      <c r="Y115" s="1">
        <v>9.2468252301979303E-3</v>
      </c>
      <c r="Z115" s="1">
        <v>2.4524279121049701E-2</v>
      </c>
      <c r="AA115" s="1">
        <v>2.7487367664011001E-4</v>
      </c>
      <c r="AB115" s="1">
        <v>2.6671123474564999E-4</v>
      </c>
      <c r="AC115" s="1">
        <v>5.3550332424657403E-4</v>
      </c>
      <c r="AD115" s="1">
        <v>6.79277024186308E-3</v>
      </c>
      <c r="AE115" s="4">
        <f t="shared" si="4"/>
        <v>9.5883538376973932E-3</v>
      </c>
    </row>
    <row r="116" spans="1:31" x14ac:dyDescent="0.2">
      <c r="A116" s="1" t="s">
        <v>16</v>
      </c>
      <c r="B116" s="1">
        <v>5.1629925694435998E-3</v>
      </c>
      <c r="C116" s="2">
        <v>2.56694708645752E-6</v>
      </c>
      <c r="D116" s="1">
        <v>3.5345773612708198E-4</v>
      </c>
      <c r="E116" s="1">
        <v>2.1928317205035198E-3</v>
      </c>
      <c r="F116" s="1">
        <v>5.1008935700948402E-2</v>
      </c>
      <c r="G116" s="1">
        <v>4.3661645343335501E-3</v>
      </c>
      <c r="H116" s="1">
        <v>2.2806854506086599E-3</v>
      </c>
      <c r="I116" s="2">
        <v>1.2365498324206201E-5</v>
      </c>
      <c r="J116" s="1">
        <v>5.1085874440730096E-3</v>
      </c>
      <c r="K116" s="1">
        <v>6.9755680095702497E-3</v>
      </c>
      <c r="L116" s="1">
        <v>6.2943803123054597E-3</v>
      </c>
      <c r="M116" s="1">
        <v>3.7221872331757999E-3</v>
      </c>
      <c r="N116" s="2">
        <v>3.8130229679357801E-6</v>
      </c>
      <c r="O116" s="1">
        <v>5.7473003894800301E-3</v>
      </c>
      <c r="P116" s="1">
        <v>5.5800259919057198E-4</v>
      </c>
      <c r="Q116" s="2">
        <v>8.8311556815830296E-6</v>
      </c>
      <c r="R116" s="2">
        <v>1.21990048383318E-5</v>
      </c>
      <c r="S116" s="1">
        <v>1.31223567633743E-3</v>
      </c>
      <c r="T116" s="2">
        <v>6.2540886584212499E-6</v>
      </c>
      <c r="U116" s="2">
        <v>4.6418493457880701E-6</v>
      </c>
      <c r="V116" s="1">
        <v>4.4873636713516204E-3</v>
      </c>
      <c r="W116" s="2">
        <v>2.4121008652217701E-5</v>
      </c>
      <c r="X116" s="2">
        <v>4.1015330485046496E-6</v>
      </c>
      <c r="Y116" s="1">
        <v>4.2478294447660702E-4</v>
      </c>
      <c r="Z116" s="2">
        <v>5.6732043665216801E-6</v>
      </c>
      <c r="AA116" s="1">
        <v>5.5208448662614502E-3</v>
      </c>
      <c r="AB116" s="2">
        <v>7.7317609140708701E-6</v>
      </c>
      <c r="AC116" s="2">
        <v>7.3891014058706296E-6</v>
      </c>
      <c r="AD116" s="2">
        <v>2.2863355761356699E-5</v>
      </c>
      <c r="AE116" s="4">
        <f t="shared" si="4"/>
        <v>9.424600802898463E-3</v>
      </c>
    </row>
    <row r="117" spans="1:31" x14ac:dyDescent="0.2">
      <c r="A117" s="1" t="s">
        <v>22</v>
      </c>
      <c r="B117" s="1">
        <v>1.30416096078121E-3</v>
      </c>
      <c r="C117" s="2">
        <v>4.10711533833203E-5</v>
      </c>
      <c r="D117" s="1">
        <v>1.43275986230893E-3</v>
      </c>
      <c r="E117" s="1">
        <v>3.2060027733374297E-2</v>
      </c>
      <c r="F117" s="1">
        <v>2.5010819526877199E-4</v>
      </c>
      <c r="G117" s="1">
        <v>1.3375323855511199E-4</v>
      </c>
      <c r="H117" s="1">
        <v>6.0566635108207801E-3</v>
      </c>
      <c r="I117" s="1">
        <v>1.1076193512521901E-3</v>
      </c>
      <c r="J117" s="1">
        <v>1.53321964104914E-4</v>
      </c>
      <c r="K117" s="1">
        <v>9.4303173230327498E-4</v>
      </c>
      <c r="L117" s="2">
        <v>5.7420906339589401E-5</v>
      </c>
      <c r="M117" s="2">
        <v>3.3626609485723802E-6</v>
      </c>
      <c r="N117" s="1">
        <v>1.19050766101571E-3</v>
      </c>
      <c r="O117" s="1">
        <v>1.1512733284610201E-3</v>
      </c>
      <c r="P117" s="1">
        <v>1.0053875345668599E-3</v>
      </c>
      <c r="Q117" s="2">
        <v>1.2054868038356299E-5</v>
      </c>
      <c r="R117" s="1">
        <v>5.4893348230428398E-3</v>
      </c>
      <c r="S117" s="1">
        <v>1.9914440807996701E-3</v>
      </c>
      <c r="T117" s="1">
        <v>2.84925536057891E-4</v>
      </c>
      <c r="U117" s="1">
        <v>5.0162918596816401E-4</v>
      </c>
      <c r="V117" s="1">
        <v>2.6429472045880701E-2</v>
      </c>
      <c r="W117" s="1">
        <v>7.0309157893197103E-4</v>
      </c>
      <c r="X117" s="2">
        <v>9.6560274775906805E-5</v>
      </c>
      <c r="Y117" s="1">
        <v>1.9439466481365101E-4</v>
      </c>
      <c r="Z117" s="1">
        <v>5.46443044583368E-4</v>
      </c>
      <c r="AA117" s="1">
        <v>3.6973598394523399E-4</v>
      </c>
      <c r="AB117" s="1">
        <v>4.9500528244951004E-4</v>
      </c>
      <c r="AC117" s="1">
        <v>2.3392701779951898E-3</v>
      </c>
      <c r="AD117" s="1">
        <v>6.2456347681706203E-4</v>
      </c>
      <c r="AE117" s="4">
        <f t="shared" si="4"/>
        <v>7.4485929946152326E-3</v>
      </c>
    </row>
    <row r="118" spans="1:31" x14ac:dyDescent="0.2">
      <c r="A118" s="1" t="s">
        <v>11</v>
      </c>
      <c r="B118" s="1">
        <v>7.5478020419633297E-3</v>
      </c>
      <c r="C118" s="1">
        <v>4.8812711734409096E-3</v>
      </c>
      <c r="D118" s="1">
        <v>2.2874933765372599E-2</v>
      </c>
      <c r="E118" s="1">
        <v>1.18694163124863E-2</v>
      </c>
      <c r="F118" s="1">
        <v>3.5780078166161599E-3</v>
      </c>
      <c r="G118" s="1">
        <v>1.83454788798392E-2</v>
      </c>
      <c r="H118" s="1">
        <v>2.07363135143416E-2</v>
      </c>
      <c r="I118" s="1">
        <v>2.5512240768080199E-2</v>
      </c>
      <c r="J118" s="1">
        <v>5.5062629742127804E-3</v>
      </c>
      <c r="K118" s="1">
        <v>1.8753784811250101E-2</v>
      </c>
      <c r="L118" s="1">
        <v>1.14356736384863E-4</v>
      </c>
      <c r="M118" s="1">
        <v>3.84607023270792E-4</v>
      </c>
      <c r="N118" s="1">
        <v>2.7456324444954999E-3</v>
      </c>
      <c r="O118" s="1">
        <v>2.4196195738371302E-3</v>
      </c>
      <c r="P118" s="1">
        <v>1.0607427276071999E-2</v>
      </c>
      <c r="Q118" s="1">
        <v>3.2159936088767401E-3</v>
      </c>
      <c r="R118" s="1">
        <v>7.2521861146471198E-3</v>
      </c>
      <c r="S118" s="1">
        <v>2.77805109134218E-3</v>
      </c>
      <c r="T118" s="1">
        <v>7.0085312675656399E-3</v>
      </c>
      <c r="U118" s="1">
        <v>6.5274974903067901E-3</v>
      </c>
      <c r="V118" s="1">
        <v>9.0398166636260508E-3</v>
      </c>
      <c r="W118" s="1">
        <v>9.6367608948297098E-3</v>
      </c>
      <c r="X118" s="1">
        <v>3.0565803803300702E-4</v>
      </c>
      <c r="Y118" s="1">
        <v>5.3928125632871004E-3</v>
      </c>
      <c r="Z118" s="1">
        <v>3.50513258581175E-3</v>
      </c>
      <c r="AA118" s="1">
        <v>1.8688507202594699E-3</v>
      </c>
      <c r="AB118" s="1">
        <v>1.60393309155012E-2</v>
      </c>
      <c r="AC118" s="1">
        <v>1.7162358338649101E-2</v>
      </c>
      <c r="AD118" s="1">
        <v>3.5078439802681601E-3</v>
      </c>
      <c r="AE118" s="4">
        <f t="shared" si="4"/>
        <v>7.2931137047964516E-3</v>
      </c>
    </row>
    <row r="119" spans="1:31" x14ac:dyDescent="0.2">
      <c r="A119" s="1" t="s">
        <v>4</v>
      </c>
      <c r="B119" s="2">
        <v>4.02695274271525E-5</v>
      </c>
      <c r="C119" s="2">
        <v>4.88900151983921E-5</v>
      </c>
      <c r="D119" s="2">
        <v>7.9917183331035805E-5</v>
      </c>
      <c r="E119" s="1">
        <v>2.43662571759876E-4</v>
      </c>
      <c r="F119" s="2">
        <v>8.6783844774716196E-6</v>
      </c>
      <c r="G119" s="2">
        <v>9.2931050864936593E-6</v>
      </c>
      <c r="H119" s="1">
        <v>3.7484186739840497E-2</v>
      </c>
      <c r="I119" s="2">
        <v>7.1572041930867202E-6</v>
      </c>
      <c r="J119" s="2">
        <v>1.2125762897852299E-5</v>
      </c>
      <c r="K119" s="2">
        <v>5.4189691276521701E-6</v>
      </c>
      <c r="L119" s="2">
        <v>1.35518189724374E-5</v>
      </c>
      <c r="M119" s="2">
        <v>5.5473196540143197E-6</v>
      </c>
      <c r="N119" s="2">
        <v>5.6043760401203697E-6</v>
      </c>
      <c r="O119" s="2">
        <v>8.53128759626523E-6</v>
      </c>
      <c r="P119" s="2">
        <v>7.5105035783376997E-6</v>
      </c>
      <c r="Q119" s="2">
        <v>5.5620389254186197E-6</v>
      </c>
      <c r="R119" s="2">
        <v>1.1519772943101701E-5</v>
      </c>
      <c r="S119" s="1">
        <v>6.2290387444156802E-3</v>
      </c>
      <c r="T119" s="2">
        <v>4.6963217901273601E-5</v>
      </c>
      <c r="U119" s="2">
        <v>1.0856769858759899E-5</v>
      </c>
      <c r="V119" s="2">
        <v>1.73467711741634E-5</v>
      </c>
      <c r="W119" s="2">
        <v>2.71062820002645E-5</v>
      </c>
      <c r="X119" s="2">
        <v>2.4073050180112301E-5</v>
      </c>
      <c r="Y119" s="2">
        <v>5.6212700113842602E-5</v>
      </c>
      <c r="Z119" s="2">
        <v>9.21328389123121E-5</v>
      </c>
      <c r="AA119" s="2">
        <v>3.5391939681119002E-5</v>
      </c>
      <c r="AB119" s="2">
        <v>4.6528632643605003E-5</v>
      </c>
      <c r="AC119" s="1">
        <v>2.6440591372274098E-3</v>
      </c>
      <c r="AD119" s="2">
        <v>5.1154356903035499E-5</v>
      </c>
      <c r="AE119" s="4">
        <f t="shared" si="4"/>
        <v>7.0047723937496148E-3</v>
      </c>
    </row>
    <row r="120" spans="1:31" x14ac:dyDescent="0.2">
      <c r="A120" s="1" t="s">
        <v>23</v>
      </c>
      <c r="B120" s="1">
        <v>9.6999431337928509E-3</v>
      </c>
      <c r="C120" s="2">
        <v>5.1220921173451199E-5</v>
      </c>
      <c r="D120" s="1">
        <v>2.6806531909578002E-3</v>
      </c>
      <c r="E120" s="1">
        <v>3.44334378646642E-4</v>
      </c>
      <c r="F120" s="1">
        <v>1.15711793032955E-4</v>
      </c>
      <c r="G120" s="2">
        <v>4.6066811352849803E-5</v>
      </c>
      <c r="H120" s="1">
        <v>1.11473688787976E-4</v>
      </c>
      <c r="I120" s="2">
        <v>2.7486352253262601E-5</v>
      </c>
      <c r="J120" s="2">
        <v>3.4751093086264703E-5</v>
      </c>
      <c r="K120" s="2">
        <v>4.5405717126053198E-5</v>
      </c>
      <c r="L120" s="1">
        <v>3.16713891875645E-2</v>
      </c>
      <c r="M120" s="1">
        <v>2.8699775740500199E-3</v>
      </c>
      <c r="N120" s="2">
        <v>7.8870716692470299E-5</v>
      </c>
      <c r="O120" s="2">
        <v>5.2004251453141497E-5</v>
      </c>
      <c r="P120" s="1">
        <v>1.6699280178501501E-4</v>
      </c>
      <c r="Q120" s="1">
        <v>1.4345292965643999E-3</v>
      </c>
      <c r="R120" s="1">
        <v>1.13621911434084E-4</v>
      </c>
      <c r="S120" s="1">
        <v>1.0070703233582501E-2</v>
      </c>
      <c r="T120" s="2">
        <v>2.2407286972503101E-5</v>
      </c>
      <c r="U120" s="2">
        <v>2.91147106188596E-5</v>
      </c>
      <c r="V120" s="1">
        <v>1.2067996104108301E-4</v>
      </c>
      <c r="W120" s="1">
        <v>1.33561129591612E-4</v>
      </c>
      <c r="X120" s="1">
        <v>7.3355784535477902E-3</v>
      </c>
      <c r="Y120" s="2">
        <v>3.4973552890012201E-5</v>
      </c>
      <c r="Z120" s="1">
        <v>1.05975457566625E-4</v>
      </c>
      <c r="AA120" s="1">
        <v>1.0317624981276E-3</v>
      </c>
      <c r="AB120" s="2">
        <v>2.0226838819846102E-5</v>
      </c>
      <c r="AC120" s="2">
        <v>2.94646155439065E-5</v>
      </c>
      <c r="AD120" s="2">
        <v>1.8156194281077402E-5</v>
      </c>
      <c r="AE120" s="4">
        <f t="shared" si="4"/>
        <v>6.2945657026960812E-3</v>
      </c>
    </row>
    <row r="121" spans="1:31" x14ac:dyDescent="0.2">
      <c r="A121" s="1" t="s">
        <v>8</v>
      </c>
      <c r="B121" s="1">
        <v>7.7518840297268702E-4</v>
      </c>
      <c r="C121" s="1">
        <v>4.0799706105212202E-4</v>
      </c>
      <c r="D121" s="1">
        <v>2.1974616055870699E-2</v>
      </c>
      <c r="E121" s="1">
        <v>1.95863177288966E-3</v>
      </c>
      <c r="F121" s="1">
        <v>2.60797309264522E-3</v>
      </c>
      <c r="G121" s="1">
        <v>4.6490061683521699E-4</v>
      </c>
      <c r="H121" s="1">
        <v>4.4089499465478103E-3</v>
      </c>
      <c r="I121" s="1">
        <v>3.5811894426601102E-3</v>
      </c>
      <c r="J121" s="1">
        <v>9.2647191913706995E-4</v>
      </c>
      <c r="K121" s="1">
        <v>7.1287412901542904E-3</v>
      </c>
      <c r="L121" s="2">
        <v>2.4344766520955801E-5</v>
      </c>
      <c r="M121" s="2">
        <v>3.8916910468509699E-5</v>
      </c>
      <c r="N121" s="1">
        <v>3.9693825003793198E-4</v>
      </c>
      <c r="O121" s="1">
        <v>1.45257137653902E-2</v>
      </c>
      <c r="P121" s="1">
        <v>3.2045742490238202E-3</v>
      </c>
      <c r="Q121" s="1">
        <v>1.0713168036347099E-4</v>
      </c>
      <c r="R121" s="1">
        <v>3.35915492249815E-3</v>
      </c>
      <c r="S121" s="1">
        <v>1.0809011694547599E-3</v>
      </c>
      <c r="T121" s="1">
        <v>3.9795571875018004E-3</v>
      </c>
      <c r="U121" s="1">
        <v>3.3995099444917298E-3</v>
      </c>
      <c r="V121" s="1">
        <v>1.4979575344813E-3</v>
      </c>
      <c r="W121" s="1">
        <v>1.0702622891016301E-2</v>
      </c>
      <c r="X121" s="2">
        <v>4.8735863282231697E-5</v>
      </c>
      <c r="Y121" s="1">
        <v>2.1903280420898E-3</v>
      </c>
      <c r="Z121" s="1">
        <v>1.3719321012747199E-3</v>
      </c>
      <c r="AA121" s="1">
        <v>3.56189542258664E-4</v>
      </c>
      <c r="AB121" s="1">
        <v>6.5125588649333202E-3</v>
      </c>
      <c r="AC121" s="1">
        <v>4.5403962862284502E-3</v>
      </c>
      <c r="AD121" s="1">
        <v>5.2432975664311399E-3</v>
      </c>
      <c r="AE121" s="4">
        <f t="shared" si="4"/>
        <v>4.8565723840356678E-3</v>
      </c>
    </row>
    <row r="122" spans="1:31" x14ac:dyDescent="0.2">
      <c r="A122" s="1" t="s">
        <v>24</v>
      </c>
      <c r="B122" s="2">
        <v>9.4873680872612503E-6</v>
      </c>
      <c r="C122" s="1">
        <v>2.9282965228695401E-3</v>
      </c>
      <c r="D122" s="2">
        <v>1.40640090200716E-5</v>
      </c>
      <c r="E122" s="1">
        <v>9.9623032710583204E-3</v>
      </c>
      <c r="F122" s="2">
        <v>4.6758945873153099E-5</v>
      </c>
      <c r="G122" s="2">
        <v>6.9621612364160401E-6</v>
      </c>
      <c r="H122" s="1">
        <v>1.4844763506913699E-4</v>
      </c>
      <c r="I122" s="1">
        <v>1.1687412030232001E-3</v>
      </c>
      <c r="J122" s="2">
        <v>1.60851956808245E-5</v>
      </c>
      <c r="K122" s="2">
        <v>2.4822374713761498E-5</v>
      </c>
      <c r="L122" s="2">
        <v>2.1980019586168099E-5</v>
      </c>
      <c r="M122" s="2">
        <v>4.2622262978719997E-6</v>
      </c>
      <c r="N122" s="2">
        <v>5.4252407329019098E-6</v>
      </c>
      <c r="O122" s="2">
        <v>3.1534792435039801E-6</v>
      </c>
      <c r="P122" s="1">
        <v>1.1813280350594001E-2</v>
      </c>
      <c r="Q122" s="1">
        <v>2.1242221233163101E-3</v>
      </c>
      <c r="R122" s="2">
        <v>1.42638697998312E-5</v>
      </c>
      <c r="S122" s="2">
        <v>6.7810949184699302E-6</v>
      </c>
      <c r="T122" s="1">
        <v>3.5288023803905499E-3</v>
      </c>
      <c r="U122" s="1">
        <v>2.11975207985796E-3</v>
      </c>
      <c r="V122" s="2">
        <v>1.2924434537303099E-5</v>
      </c>
      <c r="W122" s="1">
        <v>1.6475305669601301E-2</v>
      </c>
      <c r="X122" s="2">
        <v>2.08561615146184E-5</v>
      </c>
      <c r="Y122" s="2">
        <v>6.6595473628064904E-5</v>
      </c>
      <c r="Z122" s="1">
        <v>2.27533316459963E-3</v>
      </c>
      <c r="AA122" s="2">
        <v>2.6423004388637701E-6</v>
      </c>
      <c r="AB122" s="1">
        <v>1.2432947684144299E-4</v>
      </c>
      <c r="AC122" s="1">
        <v>6.3114858716479996E-4</v>
      </c>
      <c r="AD122" s="2">
        <v>5.57174216033063E-6</v>
      </c>
      <c r="AE122" s="4">
        <f t="shared" si="4"/>
        <v>4.0011370825535752E-3</v>
      </c>
    </row>
    <row r="123" spans="1:31" x14ac:dyDescent="0.2">
      <c r="A123" s="1" t="s">
        <v>13</v>
      </c>
      <c r="B123" s="1">
        <v>7.5517378496851202E-3</v>
      </c>
      <c r="C123" s="1">
        <v>3.6440911931851601E-3</v>
      </c>
      <c r="D123" s="1">
        <v>6.6439174686800497E-3</v>
      </c>
      <c r="E123" s="1">
        <v>1.7869902849077799E-3</v>
      </c>
      <c r="F123" s="1">
        <v>5.0225557377542101E-4</v>
      </c>
      <c r="G123" s="1">
        <v>3.1145090274694999E-3</v>
      </c>
      <c r="H123" s="1">
        <v>5.5258942342055603E-3</v>
      </c>
      <c r="I123" s="1">
        <v>2.21853168847116E-3</v>
      </c>
      <c r="J123" s="1">
        <v>2.8519228702493901E-3</v>
      </c>
      <c r="K123" s="1">
        <v>2.5352909271904298E-3</v>
      </c>
      <c r="L123" s="1">
        <v>4.1131438031109297E-4</v>
      </c>
      <c r="M123" s="1">
        <v>5.2303299594992105E-4</v>
      </c>
      <c r="N123" s="1">
        <v>4.67476615868926E-3</v>
      </c>
      <c r="O123" s="1">
        <v>1.3726644649938E-3</v>
      </c>
      <c r="P123" s="1">
        <v>2.2444351804597799E-3</v>
      </c>
      <c r="Q123" s="1">
        <v>7.8131890472329501E-4</v>
      </c>
      <c r="R123" s="1">
        <v>1.6296484830945E-2</v>
      </c>
      <c r="S123" s="1">
        <v>2.2247887936858298E-3</v>
      </c>
      <c r="T123" s="1">
        <v>2.8546653391116499E-3</v>
      </c>
      <c r="U123" s="1">
        <v>8.7313186194273602E-4</v>
      </c>
      <c r="V123" s="1">
        <v>2.6956944691081401E-3</v>
      </c>
      <c r="W123" s="1">
        <v>5.9251108357362301E-3</v>
      </c>
      <c r="X123" s="1">
        <v>2.9702605344726499E-4</v>
      </c>
      <c r="Y123" s="1">
        <v>1.4008729471662899E-3</v>
      </c>
      <c r="Z123" s="1">
        <v>1.6465908353392501E-3</v>
      </c>
      <c r="AA123" s="1">
        <v>2.6287167816780701E-3</v>
      </c>
      <c r="AB123" s="1">
        <v>2.9907417685740398E-3</v>
      </c>
      <c r="AC123" s="1">
        <v>2.4654356423724501E-3</v>
      </c>
      <c r="AD123" s="1">
        <v>1.1420630460877699E-3</v>
      </c>
      <c r="AE123" s="4">
        <f t="shared" si="4"/>
        <v>3.156812613689134E-3</v>
      </c>
    </row>
    <row r="124" spans="1:31" x14ac:dyDescent="0.2">
      <c r="A124" s="1" t="s">
        <v>25</v>
      </c>
      <c r="B124" s="2">
        <v>7.45731989391714E-6</v>
      </c>
      <c r="C124" s="2">
        <v>6.0190483406590203E-6</v>
      </c>
      <c r="D124" s="2">
        <v>3.4496625898288801E-5</v>
      </c>
      <c r="E124" s="2">
        <v>9.4626241460145994E-6</v>
      </c>
      <c r="F124" s="1">
        <v>3.1981980828452801E-4</v>
      </c>
      <c r="G124" s="2">
        <v>1.6163255381459301E-5</v>
      </c>
      <c r="H124" s="2">
        <v>2.1191037868605401E-5</v>
      </c>
      <c r="I124" s="2">
        <v>5.3763036192200704E-6</v>
      </c>
      <c r="J124" s="2">
        <v>9.7571736437528596E-6</v>
      </c>
      <c r="K124" s="2">
        <v>5.1130595801234099E-6</v>
      </c>
      <c r="L124" s="2">
        <v>1.0914216622097199E-6</v>
      </c>
      <c r="M124" s="2">
        <v>8.5672890409487501E-7</v>
      </c>
      <c r="N124" s="2">
        <v>2.02166989575118E-6</v>
      </c>
      <c r="O124" s="2">
        <v>2.5058897559986999E-6</v>
      </c>
      <c r="P124" s="2">
        <v>3.2174626440533101E-5</v>
      </c>
      <c r="Q124" s="2">
        <v>9.9662656663623399E-6</v>
      </c>
      <c r="R124" s="2">
        <v>5.1078238521300197E-6</v>
      </c>
      <c r="S124" s="2">
        <v>5.5213658229438997E-6</v>
      </c>
      <c r="T124" s="2">
        <v>1.0167690150194E-5</v>
      </c>
      <c r="U124" s="1">
        <v>5.8827704042287501E-4</v>
      </c>
      <c r="V124" s="2">
        <v>1.10558415921508E-5</v>
      </c>
      <c r="W124" s="2">
        <v>5.0092886780224502E-5</v>
      </c>
      <c r="X124" s="1">
        <v>1.5978044734858001E-2</v>
      </c>
      <c r="Y124" s="2">
        <v>1.2131451158723E-5</v>
      </c>
      <c r="Z124" s="2">
        <v>5.6202544591008101E-5</v>
      </c>
      <c r="AA124" s="2">
        <v>2.82837793455841E-6</v>
      </c>
      <c r="AB124" s="2">
        <v>6.4546396916573697E-6</v>
      </c>
      <c r="AC124" s="2">
        <v>6.22795689923381E-5</v>
      </c>
      <c r="AD124" s="2">
        <v>1.40254199208323E-5</v>
      </c>
      <c r="AE124" s="4">
        <f t="shared" si="4"/>
        <v>2.9607951630609953E-3</v>
      </c>
    </row>
    <row r="125" spans="1:31" x14ac:dyDescent="0.2">
      <c r="A125" s="1" t="s">
        <v>20</v>
      </c>
      <c r="B125" s="1">
        <v>4.6382458262416298E-3</v>
      </c>
      <c r="C125" s="2">
        <v>6.8127365777361098E-5</v>
      </c>
      <c r="D125" s="1">
        <v>1.5700829692501901E-3</v>
      </c>
      <c r="E125" s="1">
        <v>9.0583598144432006E-3</v>
      </c>
      <c r="F125" s="1">
        <v>3.2204868298639201E-4</v>
      </c>
      <c r="G125" s="1">
        <v>1.3446049599172699E-2</v>
      </c>
      <c r="H125" s="1">
        <v>1.6659246124413E-3</v>
      </c>
      <c r="I125" s="1">
        <v>3.6683191631890901E-4</v>
      </c>
      <c r="J125" s="1">
        <v>2.2961174933396701E-4</v>
      </c>
      <c r="K125" s="1">
        <v>1.0364652483913399E-3</v>
      </c>
      <c r="L125" s="2">
        <v>9.1770371430801003E-5</v>
      </c>
      <c r="M125" s="1">
        <v>2.18144597205158E-4</v>
      </c>
      <c r="N125" s="1">
        <v>4.6367894735589499E-4</v>
      </c>
      <c r="O125" s="1">
        <v>4.0074526850707301E-4</v>
      </c>
      <c r="P125" s="1">
        <v>3.36665277068968E-3</v>
      </c>
      <c r="Q125" s="1">
        <v>2.30336518111418E-3</v>
      </c>
      <c r="R125" s="1">
        <v>3.16807340573203E-3</v>
      </c>
      <c r="S125" s="1">
        <v>2.0551810124839402E-3</v>
      </c>
      <c r="T125" s="1">
        <v>4.2485597370980604E-3</v>
      </c>
      <c r="U125" s="1">
        <v>2.2523800308878999E-3</v>
      </c>
      <c r="V125" s="1">
        <v>3.6210216955475402E-4</v>
      </c>
      <c r="W125" s="1">
        <v>2.6070392148492298E-3</v>
      </c>
      <c r="X125" s="2">
        <v>3.3857753204322701E-5</v>
      </c>
      <c r="Y125" s="1">
        <v>9.6199128918089899E-4</v>
      </c>
      <c r="Z125" s="1">
        <v>4.9674577433263798E-4</v>
      </c>
      <c r="AA125" s="1">
        <v>8.5335139525558198E-4</v>
      </c>
      <c r="AB125" s="1">
        <v>1.0334672032508701E-3</v>
      </c>
      <c r="AC125" s="1">
        <v>4.7790504931261397E-3</v>
      </c>
      <c r="AD125" s="1">
        <v>5.2676979545125896E-4</v>
      </c>
      <c r="AE125" s="4">
        <f t="shared" si="4"/>
        <v>2.9471970922193159E-3</v>
      </c>
    </row>
    <row r="126" spans="1:31" x14ac:dyDescent="0.2">
      <c r="A126" s="1" t="s">
        <v>31</v>
      </c>
      <c r="B126" s="1">
        <v>1.64744625323119E-3</v>
      </c>
      <c r="C126" s="2">
        <v>8.4827274408797395E-5</v>
      </c>
      <c r="D126" s="2">
        <v>3.6973306732012097E-5</v>
      </c>
      <c r="E126" s="1">
        <v>6.4737491692275998E-3</v>
      </c>
      <c r="F126" s="2">
        <v>3.41444635179211E-6</v>
      </c>
      <c r="G126" s="2">
        <v>7.7197179876912694E-5</v>
      </c>
      <c r="H126" s="1">
        <v>2.7554971428520999E-3</v>
      </c>
      <c r="I126" s="2">
        <v>3.99862581679493E-6</v>
      </c>
      <c r="J126" s="2">
        <v>6.5189232605363304E-5</v>
      </c>
      <c r="K126" s="1">
        <v>1.4976457419728999E-4</v>
      </c>
      <c r="L126" s="1">
        <v>1.42748858236514E-3</v>
      </c>
      <c r="M126" s="2">
        <v>7.45354146562541E-6</v>
      </c>
      <c r="N126" s="2">
        <v>1.2078837858158999E-5</v>
      </c>
      <c r="O126" s="2">
        <v>7.0108601038615298E-6</v>
      </c>
      <c r="P126" s="2">
        <v>6.3885641549070096E-5</v>
      </c>
      <c r="Q126" s="2">
        <v>9.6711370703197207E-6</v>
      </c>
      <c r="R126" s="1">
        <v>1.22002817942948E-2</v>
      </c>
      <c r="S126" s="1">
        <v>2.2267721969426201E-4</v>
      </c>
      <c r="T126" s="2">
        <v>9.6535503463729199E-5</v>
      </c>
      <c r="U126" s="1">
        <v>1.21306996236595E-4</v>
      </c>
      <c r="V126" s="1">
        <v>5.0501838664314804E-4</v>
      </c>
      <c r="W126" s="1">
        <v>1.06138408616454E-3</v>
      </c>
      <c r="X126" s="1">
        <v>4.3655859931305998E-4</v>
      </c>
      <c r="Y126" s="2">
        <v>2.3716440553539499E-5</v>
      </c>
      <c r="Z126" s="1">
        <v>1.4788152715399799E-4</v>
      </c>
      <c r="AA126" s="2">
        <v>3.9820584078651196E-6</v>
      </c>
      <c r="AB126" s="2">
        <v>2.7889566154327101E-5</v>
      </c>
      <c r="AC126" s="1">
        <v>2.8847327258757702E-3</v>
      </c>
      <c r="AD126" s="2">
        <v>6.3354550943759503E-5</v>
      </c>
      <c r="AE126" s="4">
        <f t="shared" si="4"/>
        <v>2.5411519845906882E-3</v>
      </c>
    </row>
    <row r="127" spans="1:31" x14ac:dyDescent="0.2">
      <c r="A127" s="1" t="s">
        <v>55</v>
      </c>
      <c r="B127" s="2">
        <v>5.1372648158095804E-6</v>
      </c>
      <c r="C127" s="2">
        <v>2.2718956972095299E-6</v>
      </c>
      <c r="D127" s="2">
        <v>3.4408173011370103E-5</v>
      </c>
      <c r="E127" s="1">
        <v>1.6848727993320399E-4</v>
      </c>
      <c r="F127" s="1">
        <v>2.2017962453799501E-3</v>
      </c>
      <c r="G127" s="2">
        <v>1.702202416833E-5</v>
      </c>
      <c r="H127" s="1">
        <v>1.25490677378148E-4</v>
      </c>
      <c r="I127" s="2">
        <v>1.02485787741383E-5</v>
      </c>
      <c r="J127" s="2">
        <v>2.9483633401774998E-5</v>
      </c>
      <c r="K127" s="2">
        <v>4.3395454385149997E-5</v>
      </c>
      <c r="L127" s="2">
        <v>3.2985188013449499E-5</v>
      </c>
      <c r="M127" s="2">
        <v>4.7120089725218103E-6</v>
      </c>
      <c r="N127" s="2">
        <v>3.5315246280210602E-6</v>
      </c>
      <c r="O127" s="2">
        <v>6.2506463576596797E-6</v>
      </c>
      <c r="P127" s="1">
        <v>1.02736271170348E-4</v>
      </c>
      <c r="Q127" s="2">
        <v>1.33488934210047E-5</v>
      </c>
      <c r="R127" s="2">
        <v>2.7305122188248299E-5</v>
      </c>
      <c r="S127" s="2">
        <v>7.8264020402894108E-6</v>
      </c>
      <c r="T127" s="2">
        <v>1.89157405435686E-5</v>
      </c>
      <c r="U127" s="1">
        <v>1.20055759957386E-2</v>
      </c>
      <c r="V127" s="2">
        <v>2.5008002249287601E-5</v>
      </c>
      <c r="W127" s="2">
        <v>7.7497696115293602E-5</v>
      </c>
      <c r="X127" s="2">
        <v>2.9863449778001199E-5</v>
      </c>
      <c r="Y127" s="2">
        <v>3.5738599359481197E-5</v>
      </c>
      <c r="Z127" s="2">
        <v>1.14976941828173E-5</v>
      </c>
      <c r="AA127" s="2">
        <v>3.7513223132037801E-5</v>
      </c>
      <c r="AB127" s="2">
        <v>1.63609583628107E-5</v>
      </c>
      <c r="AC127" s="2">
        <v>4.2498806843703102E-5</v>
      </c>
      <c r="AD127" s="2">
        <v>1.0807258500641299E-5</v>
      </c>
      <c r="AE127" s="4">
        <f t="shared" si="4"/>
        <v>2.2451826892622654E-3</v>
      </c>
    </row>
    <row r="128" spans="1:31" x14ac:dyDescent="0.2">
      <c r="A128" s="1" t="s">
        <v>12</v>
      </c>
      <c r="B128" s="1">
        <v>4.9817382664664499E-3</v>
      </c>
      <c r="C128" s="1">
        <v>1.5354179245076201E-3</v>
      </c>
      <c r="D128" s="1">
        <v>6.7024732798202204E-3</v>
      </c>
      <c r="E128" s="1">
        <v>4.6721706720947104E-3</v>
      </c>
      <c r="F128" s="1">
        <v>1.61261455823182E-3</v>
      </c>
      <c r="G128" s="1">
        <v>2.4059941079873498E-3</v>
      </c>
      <c r="H128" s="1">
        <v>5.3183986550754602E-3</v>
      </c>
      <c r="I128" s="1">
        <v>1.6755250229299301E-3</v>
      </c>
      <c r="J128" s="1">
        <v>2.1029537368560999E-3</v>
      </c>
      <c r="K128" s="1">
        <v>3.91992494203342E-3</v>
      </c>
      <c r="L128" s="1">
        <v>2.2759173383912201E-4</v>
      </c>
      <c r="M128" s="1">
        <v>1.02923126893438E-3</v>
      </c>
      <c r="N128" s="1">
        <v>1.6256017314911699E-3</v>
      </c>
      <c r="O128" s="1">
        <v>3.0886639826240999E-3</v>
      </c>
      <c r="P128" s="1">
        <v>5.4978740638759998E-3</v>
      </c>
      <c r="Q128" s="1">
        <v>2.3345807056956102E-3</v>
      </c>
      <c r="R128" s="1">
        <v>8.4612732267082408E-3</v>
      </c>
      <c r="S128" s="1">
        <v>3.0378769179811001E-3</v>
      </c>
      <c r="T128" s="1">
        <v>3.5354401554697399E-3</v>
      </c>
      <c r="U128" s="1">
        <v>1.14950241438057E-3</v>
      </c>
      <c r="V128" s="1">
        <v>4.4503966742533603E-3</v>
      </c>
      <c r="W128" s="1">
        <v>4.1234386647230501E-3</v>
      </c>
      <c r="X128" s="1">
        <v>5.5035603585490498E-4</v>
      </c>
      <c r="Y128" s="1">
        <v>2.5237425796412502E-3</v>
      </c>
      <c r="Z128" s="1">
        <v>4.75944024988725E-3</v>
      </c>
      <c r="AA128" s="1">
        <v>7.6000375876541298E-3</v>
      </c>
      <c r="AB128" s="1">
        <v>1.4718304336468601E-3</v>
      </c>
      <c r="AC128" s="1">
        <v>3.3121532314215598E-3</v>
      </c>
      <c r="AD128" s="1">
        <v>2.50296106874853E-3</v>
      </c>
      <c r="AE128" s="4">
        <f t="shared" si="4"/>
        <v>2.0781720980219049E-3</v>
      </c>
    </row>
    <row r="129" spans="1:31" x14ac:dyDescent="0.2">
      <c r="A129" s="1" t="s">
        <v>34</v>
      </c>
      <c r="B129" s="1">
        <v>1.0565779403031599E-3</v>
      </c>
      <c r="C129" s="1">
        <v>9.6732597964953901E-4</v>
      </c>
      <c r="D129" s="1">
        <v>9.3804286577269999E-4</v>
      </c>
      <c r="E129" s="1">
        <v>1.73862576149482E-3</v>
      </c>
      <c r="F129" s="1">
        <v>3.2171672292441298E-4</v>
      </c>
      <c r="G129" s="1">
        <v>3.1670166047238801E-4</v>
      </c>
      <c r="H129" s="1">
        <v>1.40821068836217E-3</v>
      </c>
      <c r="I129" s="1">
        <v>2.7207456503015599E-4</v>
      </c>
      <c r="J129" s="1">
        <v>9.58925127126074E-4</v>
      </c>
      <c r="K129" s="1">
        <v>1.18408845575593E-3</v>
      </c>
      <c r="L129" s="1">
        <v>3.2694142236860198E-4</v>
      </c>
      <c r="M129" s="1">
        <v>5.4905613641180299E-4</v>
      </c>
      <c r="N129" s="1">
        <v>4.9745874814566195E-4</v>
      </c>
      <c r="O129" s="1">
        <v>5.8575876948086403E-4</v>
      </c>
      <c r="P129" s="1">
        <v>5.6050610038335105E-4</v>
      </c>
      <c r="Q129" s="1">
        <v>6.7564016514034099E-4</v>
      </c>
      <c r="R129" s="1">
        <v>8.8473486359570003E-3</v>
      </c>
      <c r="S129" s="1">
        <v>1.03217377592995E-3</v>
      </c>
      <c r="T129" s="1">
        <v>1.17112606209197E-3</v>
      </c>
      <c r="U129" s="1">
        <v>3.1794089213456198E-4</v>
      </c>
      <c r="V129" s="1">
        <v>8.9356114637180602E-4</v>
      </c>
      <c r="W129" s="1">
        <v>6.71447681442675E-4</v>
      </c>
      <c r="X129" s="1">
        <v>6.5469045823908902E-4</v>
      </c>
      <c r="Y129" s="1">
        <v>3.69772460243358E-4</v>
      </c>
      <c r="Z129" s="1">
        <v>3.8380362180392498E-3</v>
      </c>
      <c r="AA129" s="1">
        <v>7.65072509748135E-3</v>
      </c>
      <c r="AB129" s="1">
        <v>6.1201719985442204E-4</v>
      </c>
      <c r="AC129" s="1">
        <v>7.5892037793463796E-4</v>
      </c>
      <c r="AD129" s="1">
        <v>9.8980078187873503E-4</v>
      </c>
      <c r="AE129" s="4">
        <f t="shared" si="4"/>
        <v>2.0222014066301952E-3</v>
      </c>
    </row>
    <row r="130" spans="1:31" x14ac:dyDescent="0.2">
      <c r="A130" s="1" t="s">
        <v>28</v>
      </c>
      <c r="B130" s="1">
        <v>1.2869262659152699E-3</v>
      </c>
      <c r="C130" s="1">
        <v>7.7014313621510597E-4</v>
      </c>
      <c r="D130" s="1">
        <v>3.1153549037197001E-3</v>
      </c>
      <c r="E130" s="1">
        <v>7.45444502169372E-4</v>
      </c>
      <c r="F130" s="1">
        <v>6.1346219453865E-4</v>
      </c>
      <c r="G130" s="1">
        <v>6.6182243372743298E-3</v>
      </c>
      <c r="H130" s="1">
        <v>2.7029610281361798E-3</v>
      </c>
      <c r="I130" s="1">
        <v>1.90384991725869E-3</v>
      </c>
      <c r="J130" s="1">
        <v>7.8538177416526697E-4</v>
      </c>
      <c r="K130" s="1">
        <v>1.41924549507768E-3</v>
      </c>
      <c r="L130" s="2">
        <v>4.56274889340454E-5</v>
      </c>
      <c r="M130" s="1">
        <v>1.26097643749204E-3</v>
      </c>
      <c r="N130" s="1">
        <v>1.3137527523820101E-3</v>
      </c>
      <c r="O130" s="1">
        <v>7.4579784108869097E-4</v>
      </c>
      <c r="P130" s="1">
        <v>1.0494306111065001E-3</v>
      </c>
      <c r="Q130" s="1">
        <v>1.2305727344992499E-3</v>
      </c>
      <c r="R130" s="1">
        <v>3.4290342998794101E-4</v>
      </c>
      <c r="S130" s="1">
        <v>3.9416923399009599E-3</v>
      </c>
      <c r="T130" s="1">
        <v>6.9934523912296999E-4</v>
      </c>
      <c r="U130" s="1">
        <v>4.0113314763185202E-4</v>
      </c>
      <c r="V130" s="1">
        <v>2.0149349159734199E-3</v>
      </c>
      <c r="W130" s="1">
        <v>4.5111659671673698E-3</v>
      </c>
      <c r="X130" s="1">
        <v>2.9212029823238702E-4</v>
      </c>
      <c r="Y130" s="1">
        <v>1.20472960470814E-3</v>
      </c>
      <c r="Z130" s="1">
        <v>1.37215902944938E-3</v>
      </c>
      <c r="AA130" s="1">
        <v>4.9527130564066E-3</v>
      </c>
      <c r="AB130" s="1">
        <v>2.16938023861319E-4</v>
      </c>
      <c r="AC130" s="1">
        <v>7.8324474902228603E-4</v>
      </c>
      <c r="AD130" s="1">
        <v>7.4118580410398197E-4</v>
      </c>
      <c r="AE130" s="4">
        <f t="shared" si="4"/>
        <v>1.5831323989078556E-3</v>
      </c>
    </row>
    <row r="131" spans="1:31" x14ac:dyDescent="0.2">
      <c r="A131" s="1" t="s">
        <v>15</v>
      </c>
      <c r="B131" s="1">
        <v>1.1844709764838399E-4</v>
      </c>
      <c r="C131" s="2">
        <v>2.6643140449093601E-5</v>
      </c>
      <c r="D131" s="1">
        <v>1.87962384702215E-4</v>
      </c>
      <c r="E131" s="1">
        <v>3.4591148267097802E-4</v>
      </c>
      <c r="F131" s="1">
        <v>4.8817098257427797E-4</v>
      </c>
      <c r="G131" s="2">
        <v>2.60390964304723E-5</v>
      </c>
      <c r="H131" s="1">
        <v>2.6599167324655701E-4</v>
      </c>
      <c r="I131" s="2">
        <v>1.6800948810062698E-5</v>
      </c>
      <c r="J131" s="2">
        <v>3.2170391361648897E-5</v>
      </c>
      <c r="K131" s="2">
        <v>3.5485507513335099E-5</v>
      </c>
      <c r="L131" s="2">
        <v>5.3328075106303001E-5</v>
      </c>
      <c r="M131" s="2">
        <v>1.7048905191487999E-5</v>
      </c>
      <c r="N131" s="2">
        <v>9.0847191517932999E-6</v>
      </c>
      <c r="O131" s="2">
        <v>4.7668217493323602E-5</v>
      </c>
      <c r="P131" s="1">
        <v>6.2272274113723495E-4</v>
      </c>
      <c r="Q131" s="2">
        <v>2.0590895123896701E-5</v>
      </c>
      <c r="R131" s="1">
        <v>4.1387772918432004E-3</v>
      </c>
      <c r="S131" s="2">
        <v>1.8038248538064301E-5</v>
      </c>
      <c r="T131" s="1">
        <v>1.63534826257197E-3</v>
      </c>
      <c r="U131" s="1">
        <v>1.0893904653526199E-3</v>
      </c>
      <c r="V131" s="1">
        <v>7.6859587884317397E-3</v>
      </c>
      <c r="W131" s="1">
        <v>8.0924789918851295E-4</v>
      </c>
      <c r="X131" s="1">
        <v>2.01538074893189E-4</v>
      </c>
      <c r="Y131" s="2">
        <v>4.9764451299746597E-5</v>
      </c>
      <c r="Z131" s="1">
        <v>9.2034503369959003E-4</v>
      </c>
      <c r="AA131" s="2">
        <v>1.3769734681402799E-5</v>
      </c>
      <c r="AB131" s="2">
        <v>4.8254472133352998E-5</v>
      </c>
      <c r="AC131" s="2">
        <v>5.26416106368547E-5</v>
      </c>
      <c r="AD131" s="2">
        <v>6.7533357564007407E-5</v>
      </c>
      <c r="AE131" s="4">
        <f t="shared" si="4"/>
        <v>1.5810102693173175E-3</v>
      </c>
    </row>
    <row r="132" spans="1:31" x14ac:dyDescent="0.2">
      <c r="A132" s="1" t="s">
        <v>49</v>
      </c>
      <c r="B132" s="1">
        <v>2.24051033257244E-4</v>
      </c>
      <c r="C132" s="2">
        <v>7.67133612044777E-5</v>
      </c>
      <c r="D132" s="1">
        <v>6.1169593948619597E-4</v>
      </c>
      <c r="E132" s="1">
        <v>2.9972861982501199E-3</v>
      </c>
      <c r="F132" s="1">
        <v>7.4322538276654897E-3</v>
      </c>
      <c r="G132" s="1">
        <v>1.63626124212685E-4</v>
      </c>
      <c r="H132" s="1">
        <v>1.8537743335473799E-3</v>
      </c>
      <c r="I132" s="1">
        <v>5.2405519528347596E-4</v>
      </c>
      <c r="J132" s="1">
        <v>5.2165526915658395E-4</v>
      </c>
      <c r="K132" s="1">
        <v>5.3595352727037204E-4</v>
      </c>
      <c r="L132" s="1">
        <v>1.9572828475627701E-4</v>
      </c>
      <c r="M132" s="2">
        <v>5.8428911259270499E-5</v>
      </c>
      <c r="N132" s="1">
        <v>1.4348738108198601E-4</v>
      </c>
      <c r="O132" s="1">
        <v>2.0832672252398199E-4</v>
      </c>
      <c r="P132" s="1">
        <v>9.1795043735238603E-4</v>
      </c>
      <c r="Q132" s="2">
        <v>7.6529115173821095E-5</v>
      </c>
      <c r="R132" s="1">
        <v>3.3069899129444802E-3</v>
      </c>
      <c r="S132" s="1">
        <v>2.5055207627611397E-4</v>
      </c>
      <c r="T132" s="1">
        <v>2.0009246842740401E-4</v>
      </c>
      <c r="U132" s="1">
        <v>2.0785169848362101E-4</v>
      </c>
      <c r="V132" s="1">
        <v>5.3068039642323902E-4</v>
      </c>
      <c r="W132" s="1">
        <v>8.8877558118047903E-4</v>
      </c>
      <c r="X132" s="2">
        <v>4.5787048672195703E-5</v>
      </c>
      <c r="Y132" s="1">
        <v>1.6747231524519399E-4</v>
      </c>
      <c r="Z132" s="1">
        <v>6.0128402012641095E-4</v>
      </c>
      <c r="AA132" s="1">
        <v>3.3814002517628501E-4</v>
      </c>
      <c r="AB132" s="1">
        <v>2.26292073895753E-4</v>
      </c>
      <c r="AC132" s="1">
        <v>4.7565619236300099E-4</v>
      </c>
      <c r="AD132" s="1">
        <v>2.8968256007719001E-4</v>
      </c>
      <c r="AE132" s="4">
        <f t="shared" si="4"/>
        <v>1.499352166057072E-3</v>
      </c>
    </row>
    <row r="133" spans="1:31" x14ac:dyDescent="0.2">
      <c r="A133" s="1" t="s">
        <v>65</v>
      </c>
      <c r="B133" s="1">
        <v>0</v>
      </c>
      <c r="C133" s="1">
        <v>0</v>
      </c>
      <c r="D133" s="1">
        <v>6.9821170818136604E-3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4">
        <f t="shared" si="4"/>
        <v>1.2965465926991582E-3</v>
      </c>
    </row>
    <row r="134" spans="1:31" x14ac:dyDescent="0.2">
      <c r="A134" s="1" t="s">
        <v>47</v>
      </c>
      <c r="B134" s="2">
        <v>6.5872992396268104E-5</v>
      </c>
      <c r="C134" s="1">
        <v>1.0636602582390101E-4</v>
      </c>
      <c r="D134" s="1">
        <v>5.8294875123762204E-4</v>
      </c>
      <c r="E134" s="1">
        <v>9.5191370402199595E-4</v>
      </c>
      <c r="F134" s="1">
        <v>5.6907439196535203E-4</v>
      </c>
      <c r="G134" s="1">
        <v>3.2906179694056298E-4</v>
      </c>
      <c r="H134" s="1">
        <v>6.0052310959938604E-4</v>
      </c>
      <c r="I134" s="1">
        <v>1.2315095477776001E-4</v>
      </c>
      <c r="J134" s="1">
        <v>9.2389121741245396E-4</v>
      </c>
      <c r="K134" s="1">
        <v>2.3021878519735201E-4</v>
      </c>
      <c r="L134" s="1">
        <v>1.3403264357303299E-4</v>
      </c>
      <c r="M134" s="1">
        <v>1.05527582761886E-4</v>
      </c>
      <c r="N134" s="1">
        <v>1.43692107147378E-4</v>
      </c>
      <c r="O134" s="1">
        <v>2.28711713348061E-4</v>
      </c>
      <c r="P134" s="1">
        <v>1.91415846754572E-3</v>
      </c>
      <c r="Q134" s="1">
        <v>6.0686385116256302E-3</v>
      </c>
      <c r="R134" s="1">
        <v>1.08106548444816E-4</v>
      </c>
      <c r="S134" s="2">
        <v>9.3916824483472895E-5</v>
      </c>
      <c r="T134" s="1">
        <v>2.84004688648062E-4</v>
      </c>
      <c r="U134" s="1">
        <v>1.03822697034126E-4</v>
      </c>
      <c r="V134" s="1">
        <v>1.4730741050950199E-4</v>
      </c>
      <c r="W134" s="1">
        <v>7.1276386457964198E-4</v>
      </c>
      <c r="X134" s="1">
        <v>1.47092234229706E-4</v>
      </c>
      <c r="Y134" s="1">
        <v>4.0266945843052599E-4</v>
      </c>
      <c r="Z134" s="1">
        <v>6.0491487092098498E-4</v>
      </c>
      <c r="AA134" s="2">
        <v>5.6344265696334598E-5</v>
      </c>
      <c r="AB134" s="1">
        <v>1.6351638829566E-3</v>
      </c>
      <c r="AC134" s="1">
        <v>9.8573366456701397E-4</v>
      </c>
      <c r="AD134" s="1">
        <v>1.20090256459126E-3</v>
      </c>
      <c r="AE134" s="4">
        <f t="shared" si="4"/>
        <v>1.1442263715715159E-3</v>
      </c>
    </row>
    <row r="135" spans="1:31" x14ac:dyDescent="0.2">
      <c r="A135" s="1" t="s">
        <v>33</v>
      </c>
      <c r="B135" s="1">
        <v>5.7922660798253103E-4</v>
      </c>
      <c r="C135" s="1">
        <v>8.3349066948665003E-4</v>
      </c>
      <c r="D135" s="1">
        <v>1.3687641986232599E-3</v>
      </c>
      <c r="E135" s="1">
        <v>1.4179479432132199E-3</v>
      </c>
      <c r="F135" s="1">
        <v>4.3268622935765602E-4</v>
      </c>
      <c r="G135" s="1">
        <v>5.7644854818695798E-4</v>
      </c>
      <c r="H135" s="1">
        <v>7.5702775385814904E-4</v>
      </c>
      <c r="I135" s="1">
        <v>6.7694382945504702E-4</v>
      </c>
      <c r="J135" s="1">
        <v>2.6620115049804001E-3</v>
      </c>
      <c r="K135" s="1">
        <v>1.0403109684174201E-3</v>
      </c>
      <c r="L135" s="1">
        <v>1.77022530156738E-4</v>
      </c>
      <c r="M135" s="2">
        <v>6.6760599851593098E-5</v>
      </c>
      <c r="N135" s="1">
        <v>4.2158215015955698E-4</v>
      </c>
      <c r="O135" s="1">
        <v>5.4414410589248205E-4</v>
      </c>
      <c r="P135" s="1">
        <v>2.41930937488873E-3</v>
      </c>
      <c r="Q135" s="1">
        <v>1.6313800701248199E-4</v>
      </c>
      <c r="R135" s="1">
        <v>7.0773246555390899E-4</v>
      </c>
      <c r="S135" s="1">
        <v>6.7524159794866805E-4</v>
      </c>
      <c r="T135" s="1">
        <v>9.2322626563761995E-4</v>
      </c>
      <c r="U135" s="1">
        <v>6.2479292194307396E-4</v>
      </c>
      <c r="V135" s="1">
        <v>9.7842640929747104E-4</v>
      </c>
      <c r="W135" s="1">
        <v>6.0699562985834597E-3</v>
      </c>
      <c r="X135" s="2">
        <v>1.1205495518136901E-5</v>
      </c>
      <c r="Y135" s="1">
        <v>5.0769940945334397E-4</v>
      </c>
      <c r="Z135" s="1">
        <v>6.0597386906940205E-4</v>
      </c>
      <c r="AA135" s="1">
        <v>5.0985233820329196E-4</v>
      </c>
      <c r="AB135" s="1">
        <v>1.1403657012458599E-3</v>
      </c>
      <c r="AC135" s="1">
        <v>1.14260291056245E-3</v>
      </c>
      <c r="AD135" s="1">
        <v>9.9292287877892011E-4</v>
      </c>
      <c r="AE135" s="4">
        <f t="shared" si="4"/>
        <v>1.1409190036569513E-3</v>
      </c>
    </row>
    <row r="136" spans="1:31" x14ac:dyDescent="0.2">
      <c r="A136" s="1" t="s">
        <v>40</v>
      </c>
      <c r="B136" s="2">
        <v>5.5598462764648899E-5</v>
      </c>
      <c r="C136" s="1">
        <v>6.9366581612202705E-4</v>
      </c>
      <c r="D136" s="1">
        <v>1.21339670275058E-3</v>
      </c>
      <c r="E136" s="1">
        <v>3.5571581268893202E-3</v>
      </c>
      <c r="F136" s="1">
        <v>6.7146035965311905E-4</v>
      </c>
      <c r="G136" s="1">
        <v>7.7706307086271699E-4</v>
      </c>
      <c r="H136" s="1">
        <v>8.1883494764158104E-4</v>
      </c>
      <c r="I136" s="2">
        <v>8.84401945361702E-5</v>
      </c>
      <c r="J136" s="1">
        <v>2.20727772027173E-3</v>
      </c>
      <c r="K136" s="1">
        <v>1.24741173209438E-3</v>
      </c>
      <c r="L136" s="1">
        <v>1.9296941333235801E-4</v>
      </c>
      <c r="M136" s="1">
        <v>2.4941520220461997E-4</v>
      </c>
      <c r="N136" s="1">
        <v>3.5210324171696902E-4</v>
      </c>
      <c r="O136" s="1">
        <v>1.5173303252895501E-4</v>
      </c>
      <c r="P136" s="1">
        <v>2.6969198404880302E-3</v>
      </c>
      <c r="Q136" s="1">
        <v>3.3451691251446301E-4</v>
      </c>
      <c r="R136" s="1">
        <v>1.28320489646862E-4</v>
      </c>
      <c r="S136" s="1">
        <v>2.02655567899412E-4</v>
      </c>
      <c r="T136" s="1">
        <v>2.7521826961261103E-4</v>
      </c>
      <c r="U136" s="1">
        <v>1.00470250284391E-4</v>
      </c>
      <c r="V136" s="1">
        <v>4.5313378919942102E-4</v>
      </c>
      <c r="W136" s="1">
        <v>3.9202609606549896E-3</v>
      </c>
      <c r="X136" s="1">
        <v>1.92959705118539E-4</v>
      </c>
      <c r="Y136" s="1">
        <v>7.6001902124107803E-4</v>
      </c>
      <c r="Z136" s="1">
        <v>2.6270718353239701E-3</v>
      </c>
      <c r="AA136" s="1">
        <v>7.3396407401790599E-4</v>
      </c>
      <c r="AB136" s="1">
        <v>2.3909780290968301E-4</v>
      </c>
      <c r="AC136" s="1">
        <v>6.3073553180670804E-4</v>
      </c>
      <c r="AD136" s="1">
        <v>8.26395033349038E-4</v>
      </c>
      <c r="AE136" s="4">
        <f t="shared" si="4"/>
        <v>1.0570004666904953E-3</v>
      </c>
    </row>
    <row r="137" spans="1:31" x14ac:dyDescent="0.2">
      <c r="A137" s="1" t="s">
        <v>53</v>
      </c>
      <c r="B137" s="1">
        <v>1.1765993610402599E-4</v>
      </c>
      <c r="C137" s="2">
        <v>7.6241278981680901E-5</v>
      </c>
      <c r="D137" s="1">
        <v>1.9755952293289299E-4</v>
      </c>
      <c r="E137" s="1">
        <v>2.7198473153023902E-3</v>
      </c>
      <c r="F137" s="1">
        <v>6.1398384606461802E-4</v>
      </c>
      <c r="G137" s="1">
        <v>1.6853337442337499E-4</v>
      </c>
      <c r="H137" s="1">
        <v>3.53713740423472E-3</v>
      </c>
      <c r="I137" s="1">
        <v>1.17371428387098E-4</v>
      </c>
      <c r="J137" s="1">
        <v>2.1540021380937001E-4</v>
      </c>
      <c r="K137" s="1">
        <v>2.70336637287551E-4</v>
      </c>
      <c r="L137" s="1">
        <v>1.7111066281976899E-4</v>
      </c>
      <c r="M137" s="1">
        <v>1.3433509216207601E-4</v>
      </c>
      <c r="N137" s="2">
        <v>8.36305977128465E-5</v>
      </c>
      <c r="O137" s="1">
        <v>1.5471757538441401E-4</v>
      </c>
      <c r="P137" s="1">
        <v>3.8959114672964899E-3</v>
      </c>
      <c r="Q137" s="2">
        <v>7.2170292832268506E-5</v>
      </c>
      <c r="R137" s="2">
        <v>5.2083501726240702E-5</v>
      </c>
      <c r="S137" s="1">
        <v>1.6933975373475499E-4</v>
      </c>
      <c r="T137" s="2">
        <v>8.3183216021210204E-5</v>
      </c>
      <c r="U137" s="2">
        <v>7.9788232643712701E-5</v>
      </c>
      <c r="V137" s="2">
        <v>6.2784722957115601E-5</v>
      </c>
      <c r="W137" s="1">
        <v>6.6189480672892596E-4</v>
      </c>
      <c r="X137" s="1">
        <v>1.49960626623105E-4</v>
      </c>
      <c r="Y137" s="1">
        <v>1.42152920184196E-4</v>
      </c>
      <c r="Z137" s="1">
        <v>5.6853072025035895E-4</v>
      </c>
      <c r="AA137" s="1">
        <v>1.60413687488428E-3</v>
      </c>
      <c r="AB137" s="2">
        <v>7.5212084963216093E-5</v>
      </c>
      <c r="AC137" s="1">
        <v>1.73391460319126E-4</v>
      </c>
      <c r="AD137" s="1">
        <v>2.0130320167194499E-4</v>
      </c>
      <c r="AE137" s="4">
        <f t="shared" si="4"/>
        <v>1.0316862698287767E-3</v>
      </c>
    </row>
    <row r="138" spans="1:31" x14ac:dyDescent="0.2">
      <c r="A138" s="1" t="s">
        <v>43</v>
      </c>
      <c r="B138" s="1">
        <v>1.31041682358111E-4</v>
      </c>
      <c r="C138" s="2">
        <v>4.64410886676338E-5</v>
      </c>
      <c r="D138" s="1">
        <v>1.7084675108344801E-4</v>
      </c>
      <c r="E138" s="1">
        <v>1.21660432943968E-3</v>
      </c>
      <c r="F138" s="1">
        <v>5.0068587691091604E-3</v>
      </c>
      <c r="G138" s="1">
        <v>1.4111411387114601E-4</v>
      </c>
      <c r="H138" s="1">
        <v>7.7766694178225905E-4</v>
      </c>
      <c r="I138" s="2">
        <v>7.5705075338142606E-5</v>
      </c>
      <c r="J138" s="2">
        <v>4.9245445238216399E-5</v>
      </c>
      <c r="K138" s="2">
        <v>8.67035060424346E-5</v>
      </c>
      <c r="L138" s="1">
        <v>1.0971819432047199E-4</v>
      </c>
      <c r="M138" s="2">
        <v>9.7024548388744596E-6</v>
      </c>
      <c r="N138" s="2">
        <v>5.0439384361083301E-5</v>
      </c>
      <c r="O138" s="1">
        <v>1.3343159049076199E-4</v>
      </c>
      <c r="P138" s="1">
        <v>3.87208184483188E-4</v>
      </c>
      <c r="Q138" s="1">
        <v>3.2157665868797901E-4</v>
      </c>
      <c r="R138" s="1">
        <v>7.3408666308883504E-4</v>
      </c>
      <c r="S138" s="1">
        <v>2.8904082055644198E-4</v>
      </c>
      <c r="T138" s="1">
        <v>1.9080725704496201E-4</v>
      </c>
      <c r="U138" s="1">
        <v>1.4975121750550699E-3</v>
      </c>
      <c r="V138" s="1">
        <v>1.0266983937139E-3</v>
      </c>
      <c r="W138" s="1">
        <v>2.3458277968951399E-4</v>
      </c>
      <c r="X138" s="1">
        <v>2.2268911786881099E-4</v>
      </c>
      <c r="Y138" s="1">
        <v>2.8066276194234802E-4</v>
      </c>
      <c r="Z138" s="1">
        <v>1.8471953417394601E-4</v>
      </c>
      <c r="AA138" s="2">
        <v>4.9459398355633197E-5</v>
      </c>
      <c r="AB138" s="1">
        <v>4.9072520051493497E-4</v>
      </c>
      <c r="AC138" s="1">
        <v>2.5262465700915701E-3</v>
      </c>
      <c r="AD138" s="2">
        <v>3.9146291902322898E-5</v>
      </c>
      <c r="AE138" s="4">
        <f t="shared" si="4"/>
        <v>1.0169492954868161E-3</v>
      </c>
    </row>
    <row r="139" spans="1:31" x14ac:dyDescent="0.2">
      <c r="A139" s="1" t="s">
        <v>103</v>
      </c>
      <c r="B139" s="2">
        <v>1.39617600236115E-5</v>
      </c>
      <c r="C139" s="2">
        <v>4.7208222279678599E-7</v>
      </c>
      <c r="D139" s="2">
        <v>1.1675781073267E-5</v>
      </c>
      <c r="E139" s="2">
        <v>3.8113347254781E-6</v>
      </c>
      <c r="F139" s="2">
        <v>1.8589763470868199E-5</v>
      </c>
      <c r="G139" s="2">
        <v>7.6706454855843698E-5</v>
      </c>
      <c r="H139" s="1">
        <v>0</v>
      </c>
      <c r="I139" s="2">
        <v>8.6020857907521099E-6</v>
      </c>
      <c r="J139" s="2">
        <v>1.4494352151951699E-6</v>
      </c>
      <c r="K139" s="2">
        <v>3.8937915264016802E-5</v>
      </c>
      <c r="L139" s="1">
        <v>0</v>
      </c>
      <c r="M139" s="1">
        <v>0</v>
      </c>
      <c r="N139" s="2">
        <v>9.7244881061449405E-7</v>
      </c>
      <c r="O139" s="2">
        <v>1.3233350396847099E-6</v>
      </c>
      <c r="P139" s="2">
        <v>6.7687254471438598E-6</v>
      </c>
      <c r="Q139" s="2">
        <v>1.52104737960428E-6</v>
      </c>
      <c r="R139" s="2">
        <v>5.4338551618404505E-7</v>
      </c>
      <c r="S139" s="2">
        <v>8.0408240139959696E-7</v>
      </c>
      <c r="T139" s="2">
        <v>3.2997032185535398E-6</v>
      </c>
      <c r="U139" s="2">
        <v>2.1661963613677702E-6</v>
      </c>
      <c r="V139" s="2">
        <v>2.27345474993524E-6</v>
      </c>
      <c r="W139" s="2">
        <v>1.6598119815139898E-5</v>
      </c>
      <c r="X139" s="1">
        <v>0</v>
      </c>
      <c r="Y139" s="2">
        <v>1.38436980189632E-6</v>
      </c>
      <c r="Z139" s="2">
        <v>3.9939358740312601E-5</v>
      </c>
      <c r="AA139" s="2">
        <v>2.04685245264095E-6</v>
      </c>
      <c r="AB139" s="1">
        <v>5.0678241112755004E-3</v>
      </c>
      <c r="AC139" s="2">
        <v>8.6420359920834702E-5</v>
      </c>
      <c r="AD139" s="2">
        <v>2.8339033401681601E-6</v>
      </c>
      <c r="AE139" s="4">
        <f t="shared" si="4"/>
        <v>9.3905051497283562E-4</v>
      </c>
    </row>
    <row r="140" spans="1:31" x14ac:dyDescent="0.2">
      <c r="A140" s="1" t="s">
        <v>29</v>
      </c>
      <c r="B140" s="2">
        <v>1.74004130858067E-5</v>
      </c>
      <c r="C140" s="1">
        <v>4.8875262628929697E-4</v>
      </c>
      <c r="D140" s="1">
        <v>5.0365073811501704E-4</v>
      </c>
      <c r="E140" s="1">
        <v>3.3597572731766299E-3</v>
      </c>
      <c r="F140" s="1">
        <v>1.5560865019632599E-3</v>
      </c>
      <c r="G140" s="2">
        <v>6.8486810752938399E-5</v>
      </c>
      <c r="H140" s="1">
        <v>1.73777547521454E-3</v>
      </c>
      <c r="I140" s="1">
        <v>1.0581237560577499E-4</v>
      </c>
      <c r="J140" s="1">
        <v>1.0577341863082801E-4</v>
      </c>
      <c r="K140" s="1">
        <v>1.05451391169554E-4</v>
      </c>
      <c r="L140" s="2">
        <v>8.3978833453359406E-6</v>
      </c>
      <c r="M140" s="2">
        <v>6.40404855810919E-5</v>
      </c>
      <c r="N140" s="2">
        <v>6.0445370807143002E-5</v>
      </c>
      <c r="O140" s="2">
        <v>5.1244037706939702E-5</v>
      </c>
      <c r="P140" s="1">
        <v>6.8901916161268496E-4</v>
      </c>
      <c r="Q140" s="1">
        <v>1.83910519733944E-4</v>
      </c>
      <c r="R140" s="1">
        <v>1.5266416077190699E-4</v>
      </c>
      <c r="S140" s="1">
        <v>2.5767624635251499E-3</v>
      </c>
      <c r="T140" s="2">
        <v>9.0434889373612701E-5</v>
      </c>
      <c r="U140" s="2">
        <v>2.0217832706099102E-5</v>
      </c>
      <c r="V140" s="1">
        <v>1.2609888058202399E-4</v>
      </c>
      <c r="W140" s="1">
        <v>1.6109132040729899E-3</v>
      </c>
      <c r="X140" s="2">
        <v>5.6429588673871203E-5</v>
      </c>
      <c r="Y140" s="1">
        <v>6.9400644016118002E-4</v>
      </c>
      <c r="Z140" s="2">
        <v>6.8305380572921E-5</v>
      </c>
      <c r="AA140" s="2">
        <v>2.7018452374860602E-5</v>
      </c>
      <c r="AB140" s="2">
        <v>5.5295897251524698E-5</v>
      </c>
      <c r="AC140" s="1">
        <v>1.96375696244964E-3</v>
      </c>
      <c r="AD140" s="2">
        <v>2.5985452661542001E-5</v>
      </c>
      <c r="AE140" s="4">
        <f t="shared" si="4"/>
        <v>8.8519437547720538E-4</v>
      </c>
    </row>
    <row r="141" spans="1:31" x14ac:dyDescent="0.2">
      <c r="A141" s="1" t="s">
        <v>27</v>
      </c>
      <c r="B141" s="1">
        <v>1.5444938091401699E-4</v>
      </c>
      <c r="C141" s="1">
        <v>2.82806756594199E-4</v>
      </c>
      <c r="D141" s="1">
        <v>1.0226038256669701E-3</v>
      </c>
      <c r="E141" s="1">
        <v>2.5994617081114301E-3</v>
      </c>
      <c r="F141" s="1">
        <v>8.0414953871303999E-4</v>
      </c>
      <c r="G141" s="1">
        <v>7.5212810572964999E-4</v>
      </c>
      <c r="H141" s="1">
        <v>1.2083306384660999E-3</v>
      </c>
      <c r="I141" s="1">
        <v>1.7540190557705499E-4</v>
      </c>
      <c r="J141" s="1">
        <v>3.9180708512214901E-4</v>
      </c>
      <c r="K141" s="1">
        <v>7.1657126440413297E-4</v>
      </c>
      <c r="L141" s="1">
        <v>1.4661430995684E-4</v>
      </c>
      <c r="M141" s="1">
        <v>1.73701785305236E-4</v>
      </c>
      <c r="N141" s="1">
        <v>1.5564299121466701E-4</v>
      </c>
      <c r="O141" s="1">
        <v>2.7894213272673202E-4</v>
      </c>
      <c r="P141" s="1">
        <v>1.7385424949855799E-3</v>
      </c>
      <c r="Q141" s="1">
        <v>2.1555738610959101E-4</v>
      </c>
      <c r="R141" s="1">
        <v>4.2632397443251599E-3</v>
      </c>
      <c r="S141" s="1">
        <v>6.7245411229048297E-4</v>
      </c>
      <c r="T141" s="1">
        <v>2.7813428641040302E-4</v>
      </c>
      <c r="U141" s="1">
        <v>3.4336791132871201E-4</v>
      </c>
      <c r="V141" s="1">
        <v>8.51206372948355E-4</v>
      </c>
      <c r="W141" s="1">
        <v>1.2382913847697899E-3</v>
      </c>
      <c r="X141" s="1">
        <v>1.8598977967663601E-4</v>
      </c>
      <c r="Y141" s="1">
        <v>3.7829726376029902E-4</v>
      </c>
      <c r="Z141" s="1">
        <v>7.2518680349124495E-4</v>
      </c>
      <c r="AA141" s="1">
        <v>4.16850805855114E-4</v>
      </c>
      <c r="AB141" s="1">
        <v>6.7915235600561803E-4</v>
      </c>
      <c r="AC141" s="1">
        <v>1.2493088780695901E-3</v>
      </c>
      <c r="AD141" s="1">
        <v>2.27913073713524E-4</v>
      </c>
      <c r="AE141" s="4">
        <f t="shared" si="4"/>
        <v>8.7307811392599538E-4</v>
      </c>
    </row>
    <row r="142" spans="1:31" x14ac:dyDescent="0.2">
      <c r="A142" s="1" t="s">
        <v>104</v>
      </c>
      <c r="B142" s="2">
        <v>7.0430243442550797E-7</v>
      </c>
      <c r="C142" s="1">
        <v>0</v>
      </c>
      <c r="D142" s="2">
        <v>1.28256686032099E-6</v>
      </c>
      <c r="E142" s="1">
        <v>0</v>
      </c>
      <c r="F142" s="1">
        <v>4.4765762815294503E-3</v>
      </c>
      <c r="G142" s="2">
        <v>3.3737345198491798E-7</v>
      </c>
      <c r="H142" s="1">
        <v>0</v>
      </c>
      <c r="I142" s="2">
        <v>1.7136967786264001E-6</v>
      </c>
      <c r="J142" s="1">
        <v>0</v>
      </c>
      <c r="K142" s="2">
        <v>4.80715003259466E-7</v>
      </c>
      <c r="L142" s="2">
        <v>4.2444175752600399E-7</v>
      </c>
      <c r="M142" s="2">
        <v>6.6396490067352795E-7</v>
      </c>
      <c r="N142" s="1">
        <v>0</v>
      </c>
      <c r="O142" s="1">
        <v>0</v>
      </c>
      <c r="P142" s="2">
        <v>1.8544453279846201E-6</v>
      </c>
      <c r="Q142" s="2">
        <v>3.6323519512937899E-7</v>
      </c>
      <c r="R142" s="2">
        <v>7.8790899846686501E-7</v>
      </c>
      <c r="S142" s="1">
        <v>0</v>
      </c>
      <c r="T142" s="1">
        <v>0</v>
      </c>
      <c r="U142" s="2">
        <v>1.0573101287628399E-6</v>
      </c>
      <c r="V142" s="2">
        <v>1.2457286301015E-6</v>
      </c>
      <c r="W142" s="2">
        <v>1.9105749427499201E-6</v>
      </c>
      <c r="X142" s="1">
        <v>0</v>
      </c>
      <c r="Y142" s="2">
        <v>6.1932333242730004E-7</v>
      </c>
      <c r="Z142" s="2">
        <v>4.3116353185564803E-6</v>
      </c>
      <c r="AA142" s="1">
        <v>0</v>
      </c>
      <c r="AB142" s="2">
        <v>7.5936937548910304E-7</v>
      </c>
      <c r="AC142" s="2">
        <v>3.0749676657970899E-6</v>
      </c>
      <c r="AD142" s="1">
        <v>0</v>
      </c>
      <c r="AE142" s="4">
        <f t="shared" si="4"/>
        <v>8.3113677292579033E-4</v>
      </c>
    </row>
    <row r="143" spans="1:31" x14ac:dyDescent="0.2">
      <c r="A143" s="1" t="s">
        <v>38</v>
      </c>
      <c r="B143" s="2">
        <v>1.41274782434764E-5</v>
      </c>
      <c r="C143" s="2">
        <v>9.3236239002365194E-6</v>
      </c>
      <c r="D143" s="1">
        <v>1.90217933318641E-3</v>
      </c>
      <c r="E143" s="1">
        <v>1.2127929947142E-3</v>
      </c>
      <c r="F143" s="2">
        <v>6.2740451714180098E-5</v>
      </c>
      <c r="G143" s="2">
        <v>3.1161038837879698E-5</v>
      </c>
      <c r="H143" s="2">
        <v>5.4853884482796301E-5</v>
      </c>
      <c r="I143" s="2">
        <v>3.0611328731934302E-5</v>
      </c>
      <c r="J143" s="2">
        <v>6.6744724055816697E-5</v>
      </c>
      <c r="K143" s="1">
        <v>3.8299875350599698E-3</v>
      </c>
      <c r="L143" s="2">
        <v>5.9906922347955999E-5</v>
      </c>
      <c r="M143" s="2">
        <v>2.7865107605685801E-5</v>
      </c>
      <c r="N143" s="2">
        <v>9.8780326551893293E-6</v>
      </c>
      <c r="O143" s="2">
        <v>1.02769636060621E-5</v>
      </c>
      <c r="P143" s="1">
        <v>2.24480606952538E-4</v>
      </c>
      <c r="Q143" s="1">
        <v>6.7804659830807297E-4</v>
      </c>
      <c r="R143" s="2">
        <v>8.8517500586380907E-5</v>
      </c>
      <c r="S143" s="2">
        <v>4.0096909083126502E-5</v>
      </c>
      <c r="T143" s="2">
        <v>5.29487260651615E-5</v>
      </c>
      <c r="U143" s="1">
        <v>4.2591546552797599E-4</v>
      </c>
      <c r="V143" s="2">
        <v>4.7617976885629797E-5</v>
      </c>
      <c r="W143" s="1">
        <v>2.4950914642974699E-4</v>
      </c>
      <c r="X143" s="2">
        <v>5.4874759152215798E-5</v>
      </c>
      <c r="Y143" s="2">
        <v>6.0985132851958797E-5</v>
      </c>
      <c r="Z143" s="1">
        <v>1.4417503363453799E-4</v>
      </c>
      <c r="AA143" s="1">
        <v>1.40265216254614E-4</v>
      </c>
      <c r="AB143" s="2">
        <v>9.5611507732037095E-5</v>
      </c>
      <c r="AC143" s="1">
        <v>1.64818266886724E-3</v>
      </c>
      <c r="AD143" s="1">
        <v>2.5092052625489E-4</v>
      </c>
      <c r="AE143" s="4">
        <f t="shared" si="4"/>
        <v>8.194152679043686E-4</v>
      </c>
    </row>
    <row r="144" spans="1:31" x14ac:dyDescent="0.2">
      <c r="A144" s="1" t="s">
        <v>56</v>
      </c>
      <c r="B144" s="2">
        <v>8.5220594565486404E-5</v>
      </c>
      <c r="C144" s="2">
        <v>1.7614567938105098E-5</v>
      </c>
      <c r="D144" s="2">
        <v>9.0133491770144394E-5</v>
      </c>
      <c r="E144" s="1">
        <v>1.4049368350124499E-4</v>
      </c>
      <c r="F144" s="1">
        <v>4.0024898901563102E-4</v>
      </c>
      <c r="G144" s="1">
        <v>3.53782069876912E-4</v>
      </c>
      <c r="H144" s="1">
        <v>4.3585108616209798E-4</v>
      </c>
      <c r="I144" s="1">
        <v>1.6458209454337401E-3</v>
      </c>
      <c r="J144" s="1">
        <v>4.6332433976458299E-4</v>
      </c>
      <c r="K144" s="1">
        <v>1.8393904079264499E-4</v>
      </c>
      <c r="L144" s="2">
        <v>3.1257103714950699E-5</v>
      </c>
      <c r="M144" s="1">
        <v>7.7660333333940204E-4</v>
      </c>
      <c r="N144" s="1">
        <v>6.6781642531041699E-4</v>
      </c>
      <c r="O144" s="1">
        <v>1.14741594760066E-3</v>
      </c>
      <c r="P144" s="1">
        <v>2.3404027261829902E-3</v>
      </c>
      <c r="Q144" s="2">
        <v>8.9469369000305199E-5</v>
      </c>
      <c r="R144" s="1">
        <v>3.2213795248696802E-3</v>
      </c>
      <c r="S144" s="1">
        <v>2.2581314105972E-4</v>
      </c>
      <c r="T144" s="1">
        <v>7.1404042903815601E-4</v>
      </c>
      <c r="U144" s="1">
        <v>1.43299046914862E-3</v>
      </c>
      <c r="V144" s="1">
        <v>1.84869243028638E-3</v>
      </c>
      <c r="W144" s="1">
        <v>6.6541742927962104E-4</v>
      </c>
      <c r="X144" s="2">
        <v>4.0934908268409198E-5</v>
      </c>
      <c r="Y144" s="1">
        <v>1.1293543120733101E-4</v>
      </c>
      <c r="Z144" s="1">
        <v>6.9092064911745405E-4</v>
      </c>
      <c r="AA144" s="2">
        <v>2.5790340903276001E-5</v>
      </c>
      <c r="AB144" s="2">
        <v>9.3333399605569699E-5</v>
      </c>
      <c r="AC144" s="1">
        <v>2.8872569530641101E-4</v>
      </c>
      <c r="AD144" s="2">
        <v>2.3391710621388099E-5</v>
      </c>
      <c r="AE144" s="4">
        <f t="shared" si="4"/>
        <v>7.8530231638139166E-4</v>
      </c>
    </row>
    <row r="145" spans="1:31" x14ac:dyDescent="0.2">
      <c r="A145" s="1" t="s">
        <v>87</v>
      </c>
      <c r="B145" s="2">
        <v>4.5945376457522803E-5</v>
      </c>
      <c r="C145" s="2">
        <v>3.7943608657291599E-5</v>
      </c>
      <c r="D145" s="1">
        <v>1.07337578275829E-4</v>
      </c>
      <c r="E145" s="1">
        <v>1.4496214490352901E-4</v>
      </c>
      <c r="F145" s="2">
        <v>2.4375353122515901E-5</v>
      </c>
      <c r="G145" s="2">
        <v>4.0944868945442401E-5</v>
      </c>
      <c r="H145" s="1">
        <v>1.57166864192157E-4</v>
      </c>
      <c r="I145" s="2">
        <v>2.80911864104249E-5</v>
      </c>
      <c r="J145" s="2">
        <v>4.2387142024853899E-5</v>
      </c>
      <c r="K145" s="2">
        <v>6.5027629531826001E-5</v>
      </c>
      <c r="L145" s="2">
        <v>1.1278023842833801E-5</v>
      </c>
      <c r="M145" s="2">
        <v>4.6820234608784903E-5</v>
      </c>
      <c r="N145" s="2">
        <v>3.5289655522036501E-5</v>
      </c>
      <c r="O145" s="2">
        <v>4.5303108060695601E-5</v>
      </c>
      <c r="P145" s="1">
        <v>1.1608827753183699E-4</v>
      </c>
      <c r="Q145" s="2">
        <v>7.3237296217961107E-5</v>
      </c>
      <c r="R145" s="1">
        <v>4.1538019013656899E-3</v>
      </c>
      <c r="S145" s="2">
        <v>6.636360086218E-5</v>
      </c>
      <c r="T145" s="1">
        <v>2.08226620547559E-4</v>
      </c>
      <c r="U145" s="2">
        <v>2.9475743345754201E-5</v>
      </c>
      <c r="V145" s="2">
        <v>7.8512046912147001E-5</v>
      </c>
      <c r="W145" s="2">
        <v>8.6931159895121406E-5</v>
      </c>
      <c r="X145" s="2">
        <v>1.8094998743402901E-5</v>
      </c>
      <c r="Y145" s="2">
        <v>7.7451847337672901E-5</v>
      </c>
      <c r="Z145" s="1">
        <v>1.12329446457129E-4</v>
      </c>
      <c r="AA145" s="1">
        <v>1.09636860463277E-4</v>
      </c>
      <c r="AB145" s="2">
        <v>5.04980634700253E-5</v>
      </c>
      <c r="AC145" s="2">
        <v>5.7506484854384399E-5</v>
      </c>
      <c r="AD145" s="2">
        <v>2.8819356001710099E-5</v>
      </c>
      <c r="AE145" s="4">
        <f t="shared" si="4"/>
        <v>7.5982529817717305E-4</v>
      </c>
    </row>
    <row r="146" spans="1:31" x14ac:dyDescent="0.2">
      <c r="A146" s="1" t="s">
        <v>36</v>
      </c>
      <c r="B146" s="1">
        <v>5.2416672943244203E-4</v>
      </c>
      <c r="C146" s="1">
        <v>3.4252515777799303E-4</v>
      </c>
      <c r="D146" s="1">
        <v>1.31065065191768E-3</v>
      </c>
      <c r="E146" s="1">
        <v>3.6241850479235898E-3</v>
      </c>
      <c r="F146" s="1">
        <v>4.0480158415135401E-4</v>
      </c>
      <c r="G146" s="1">
        <v>5.4507281715236104E-4</v>
      </c>
      <c r="H146" s="1">
        <v>1.6885504601655899E-3</v>
      </c>
      <c r="I146" s="1">
        <v>9.2411938834868995E-4</v>
      </c>
      <c r="J146" s="1">
        <v>9.7720215166890089E-4</v>
      </c>
      <c r="K146" s="1">
        <v>7.4541416459970096E-4</v>
      </c>
      <c r="L146" s="1">
        <v>1.13720073748574E-4</v>
      </c>
      <c r="M146" s="1">
        <v>1.3834029978872001E-4</v>
      </c>
      <c r="N146" s="1">
        <v>6.4724145573846802E-4</v>
      </c>
      <c r="O146" s="1">
        <v>3.7976900032483702E-4</v>
      </c>
      <c r="P146" s="1">
        <v>1.37785287869257E-3</v>
      </c>
      <c r="Q146" s="1">
        <v>2.5446895638782602E-4</v>
      </c>
      <c r="R146" s="1">
        <v>1.36865226888856E-3</v>
      </c>
      <c r="S146" s="1">
        <v>7.6548644613241596E-4</v>
      </c>
      <c r="T146" s="1">
        <v>6.2114994657166598E-4</v>
      </c>
      <c r="U146" s="1">
        <v>5.0428535531603196E-4</v>
      </c>
      <c r="V146" s="1">
        <v>1.31031965957226E-3</v>
      </c>
      <c r="W146" s="1">
        <v>2.0471810511565399E-3</v>
      </c>
      <c r="X146" s="2">
        <v>5.3775655524838702E-5</v>
      </c>
      <c r="Y146" s="1">
        <v>4.4704215365972902E-4</v>
      </c>
      <c r="Z146" s="1">
        <v>7.5627596341978302E-4</v>
      </c>
      <c r="AA146" s="1">
        <v>9.3474169187241396E-4</v>
      </c>
      <c r="AB146" s="1">
        <v>8.3616923278288704E-4</v>
      </c>
      <c r="AC146" s="1">
        <v>1.6002223522887599E-3</v>
      </c>
      <c r="AD146" s="1">
        <v>5.2494456957114996E-4</v>
      </c>
      <c r="AE146" s="4">
        <f t="shared" si="4"/>
        <v>7.2639242212299625E-4</v>
      </c>
    </row>
    <row r="147" spans="1:31" x14ac:dyDescent="0.2">
      <c r="A147" s="1" t="s">
        <v>105</v>
      </c>
      <c r="B147" s="2">
        <v>1.0605966071348801E-5</v>
      </c>
      <c r="C147" s="2">
        <v>1.27167148765884E-5</v>
      </c>
      <c r="D147" s="2">
        <v>3.7150212505849502E-6</v>
      </c>
      <c r="E147" s="1">
        <v>3.7594217180103801E-3</v>
      </c>
      <c r="F147" s="2">
        <v>3.8791904385638198E-5</v>
      </c>
      <c r="G147" s="2">
        <v>9.8145004213794406E-7</v>
      </c>
      <c r="H147" s="2">
        <v>2.0087337979615499E-5</v>
      </c>
      <c r="I147" s="2">
        <v>5.1410903358791897E-6</v>
      </c>
      <c r="J147" s="2">
        <v>2.58070172461579E-6</v>
      </c>
      <c r="K147" s="2">
        <v>2.01026274090322E-6</v>
      </c>
      <c r="L147" s="1">
        <v>0</v>
      </c>
      <c r="M147" s="1">
        <v>0</v>
      </c>
      <c r="N147" s="1">
        <v>0</v>
      </c>
      <c r="O147" s="2">
        <v>6.1492845248327602E-5</v>
      </c>
      <c r="P147" s="2">
        <v>2.9022069382959299E-5</v>
      </c>
      <c r="Q147" s="2">
        <v>7.0376819056317204E-7</v>
      </c>
      <c r="R147" s="2">
        <v>1.43997161788772E-6</v>
      </c>
      <c r="S147" s="1">
        <v>2.2586674655314699E-4</v>
      </c>
      <c r="T147" s="2">
        <v>1.7265888934291799E-6</v>
      </c>
      <c r="U147" s="2">
        <v>4.8481537611564299E-6</v>
      </c>
      <c r="V147" s="2">
        <v>7.4868290669100201E-5</v>
      </c>
      <c r="W147" s="2">
        <v>5.17646398551307E-5</v>
      </c>
      <c r="X147" s="2">
        <v>2.0641702270252202E-6</v>
      </c>
      <c r="Y147" s="2">
        <v>3.7523707788242299E-6</v>
      </c>
      <c r="Z147" s="2">
        <v>1.14220514579303E-5</v>
      </c>
      <c r="AA147" s="2">
        <v>5.2473853785886202E-6</v>
      </c>
      <c r="AB147" s="2">
        <v>4.0039476162152699E-6</v>
      </c>
      <c r="AC147" s="2">
        <v>5.6450898939260103E-6</v>
      </c>
      <c r="AD147" s="2">
        <v>3.3142259401966701E-6</v>
      </c>
      <c r="AE147" s="4">
        <f t="shared" si="4"/>
        <v>6.9562928075555467E-4</v>
      </c>
    </row>
    <row r="148" spans="1:31" x14ac:dyDescent="0.2">
      <c r="A148" s="1" t="s">
        <v>14</v>
      </c>
      <c r="B148" s="1">
        <v>3.3201645349917699E-4</v>
      </c>
      <c r="C148" s="1">
        <v>3.0552571356629499E-4</v>
      </c>
      <c r="D148" s="1">
        <v>2.3038438926841799E-3</v>
      </c>
      <c r="E148" s="1">
        <v>1.74677413228722E-3</v>
      </c>
      <c r="F148" s="1">
        <v>7.4653075652654803E-4</v>
      </c>
      <c r="G148" s="1">
        <v>2.1366167417342999E-3</v>
      </c>
      <c r="H148" s="1">
        <v>2.3157831070785301E-3</v>
      </c>
      <c r="I148" s="1">
        <v>8.3037009398854002E-4</v>
      </c>
      <c r="J148" s="1">
        <v>6.9908735074352497E-4</v>
      </c>
      <c r="K148" s="1">
        <v>1.26157097400857E-3</v>
      </c>
      <c r="L148" s="2">
        <v>6.2817380113848605E-5</v>
      </c>
      <c r="M148" s="1">
        <v>3.5948344815820999E-4</v>
      </c>
      <c r="N148" s="1">
        <v>4.6741519804930899E-4</v>
      </c>
      <c r="O148" s="1">
        <v>6.1197206569249096E-4</v>
      </c>
      <c r="P148" s="1">
        <v>1.27715649738301E-3</v>
      </c>
      <c r="Q148" s="1">
        <v>2.6311849447184401E-4</v>
      </c>
      <c r="R148" s="1">
        <v>1.5401175685204401E-3</v>
      </c>
      <c r="S148" s="1">
        <v>1.2990487249544701E-3</v>
      </c>
      <c r="T148" s="1">
        <v>1.8851281224880501E-3</v>
      </c>
      <c r="U148" s="1">
        <v>6.01815767681423E-4</v>
      </c>
      <c r="V148" s="1">
        <v>1.5739781241332501E-3</v>
      </c>
      <c r="W148" s="1">
        <v>2.2906599454232302E-3</v>
      </c>
      <c r="X148" s="2">
        <v>8.12264388037195E-5</v>
      </c>
      <c r="Y148" s="1">
        <v>7.4548313832116704E-4</v>
      </c>
      <c r="Z148" s="1">
        <v>9.5483811624804196E-4</v>
      </c>
      <c r="AA148" s="1">
        <v>1.05033303219792E-3</v>
      </c>
      <c r="AB148" s="1">
        <v>4.4730307895287697E-4</v>
      </c>
      <c r="AC148" s="1">
        <v>1.4405076138264701E-3</v>
      </c>
      <c r="AD148" s="1">
        <v>7.4281890094407901E-4</v>
      </c>
      <c r="AE148" s="4">
        <f t="shared" si="4"/>
        <v>6.953026107919053E-4</v>
      </c>
    </row>
    <row r="149" spans="1:31" x14ac:dyDescent="0.2">
      <c r="A149" s="1" t="s">
        <v>39</v>
      </c>
      <c r="B149" s="1">
        <v>1.94677478786204E-4</v>
      </c>
      <c r="C149" s="1">
        <v>5.8715226460350205E-4</v>
      </c>
      <c r="D149" s="1">
        <v>8.6533459272553699E-4</v>
      </c>
      <c r="E149" s="1">
        <v>1.4717009053759899E-3</v>
      </c>
      <c r="F149" s="1">
        <v>3.0630429147535099E-4</v>
      </c>
      <c r="G149" s="1">
        <v>2.5686387821578999E-4</v>
      </c>
      <c r="H149" s="1">
        <v>9.5083745436476896E-4</v>
      </c>
      <c r="I149" s="1">
        <v>7.8883814853006502E-4</v>
      </c>
      <c r="J149" s="1">
        <v>1.75303886466093E-3</v>
      </c>
      <c r="K149" s="1">
        <v>9.6191072152219199E-4</v>
      </c>
      <c r="L149" s="2">
        <v>6.98813036498171E-5</v>
      </c>
      <c r="M149" s="2">
        <v>6.0527897074302901E-5</v>
      </c>
      <c r="N149" s="1">
        <v>2.0679891680462401E-4</v>
      </c>
      <c r="O149" s="1">
        <v>3.21401478255339E-4</v>
      </c>
      <c r="P149" s="1">
        <v>1.83896070949595E-3</v>
      </c>
      <c r="Q149" s="2">
        <v>6.78341726904116E-5</v>
      </c>
      <c r="R149" s="1">
        <v>2.2357597063392499E-4</v>
      </c>
      <c r="S149" s="1">
        <v>5.3452717770373804E-4</v>
      </c>
      <c r="T149" s="1">
        <v>4.8382857658093198E-4</v>
      </c>
      <c r="U149" s="1">
        <v>6.8010829331371502E-4</v>
      </c>
      <c r="V149" s="1">
        <v>8.5678100856805895E-4</v>
      </c>
      <c r="W149" s="1">
        <v>3.0266492366506801E-3</v>
      </c>
      <c r="X149" s="2">
        <v>7.8545698249141298E-6</v>
      </c>
      <c r="Y149" s="1">
        <v>2.71664358230022E-4</v>
      </c>
      <c r="Z149" s="1">
        <v>3.90165174966918E-4</v>
      </c>
      <c r="AA149" s="1">
        <v>4.6965959913325102E-4</v>
      </c>
      <c r="AB149" s="1">
        <v>1.2268647764720299E-3</v>
      </c>
      <c r="AC149" s="1">
        <v>6.1875692642203602E-4</v>
      </c>
      <c r="AD149" s="1">
        <v>9.0507187523370704E-4</v>
      </c>
      <c r="AE149" s="4">
        <f t="shared" si="4"/>
        <v>6.6162409343435474E-4</v>
      </c>
    </row>
    <row r="150" spans="1:31" x14ac:dyDescent="0.2">
      <c r="A150" s="1" t="s">
        <v>30</v>
      </c>
      <c r="B150" s="1">
        <v>1.28245187397892E-3</v>
      </c>
      <c r="C150" s="1">
        <v>8.0929645556831499E-4</v>
      </c>
      <c r="D150" s="1">
        <v>1.1337448780803E-3</v>
      </c>
      <c r="E150" s="1">
        <v>2.4940585891516502E-3</v>
      </c>
      <c r="F150" s="1">
        <v>4.8390292463453802E-4</v>
      </c>
      <c r="G150" s="1">
        <v>5.1289965795852602E-4</v>
      </c>
      <c r="H150" s="1">
        <v>2.08555131023525E-3</v>
      </c>
      <c r="I150" s="1">
        <v>1.07351342516777E-3</v>
      </c>
      <c r="J150" s="1">
        <v>7.3023253183101102E-4</v>
      </c>
      <c r="K150" s="1">
        <v>9.5190310918160802E-4</v>
      </c>
      <c r="L150" s="1">
        <v>8.3987928633877796E-4</v>
      </c>
      <c r="M150" s="1">
        <v>6.6784159896455695E-4</v>
      </c>
      <c r="N150" s="1">
        <v>6.0419780048968897E-4</v>
      </c>
      <c r="O150" s="1">
        <v>5.4008963257940498E-4</v>
      </c>
      <c r="P150" s="1">
        <v>2.8603891961498699E-3</v>
      </c>
      <c r="Q150" s="1">
        <v>1.5830697891726199E-3</v>
      </c>
      <c r="R150" s="1">
        <v>2.4886241562955E-3</v>
      </c>
      <c r="S150" s="1">
        <v>9.2171965672435804E-4</v>
      </c>
      <c r="T150" s="1">
        <v>1.18459345546072E-3</v>
      </c>
      <c r="U150" s="1">
        <v>5.2017079529939505E-4</v>
      </c>
      <c r="V150" s="1">
        <v>1.4633574217802301E-3</v>
      </c>
      <c r="W150" s="1">
        <v>2.1022891971614801E-3</v>
      </c>
      <c r="X150" s="1">
        <v>5.7804808578369802E-4</v>
      </c>
      <c r="Y150" s="1">
        <v>6.5957934903507404E-4</v>
      </c>
      <c r="Z150" s="1">
        <v>1.33524537970454E-3</v>
      </c>
      <c r="AA150" s="1">
        <v>1.70212528411708E-3</v>
      </c>
      <c r="AB150" s="1">
        <v>1.3504694007277799E-3</v>
      </c>
      <c r="AC150" s="1">
        <v>1.31934470878611E-3</v>
      </c>
      <c r="AD150" s="1">
        <v>8.8163213235231599E-4</v>
      </c>
      <c r="AE150" s="4">
        <f t="shared" si="4"/>
        <v>6.5953675242131423E-4</v>
      </c>
    </row>
    <row r="151" spans="1:31" x14ac:dyDescent="0.2">
      <c r="A151" s="1" t="s">
        <v>106</v>
      </c>
      <c r="B151" s="2">
        <v>1.7400413085806701E-6</v>
      </c>
      <c r="C151" s="1">
        <v>0</v>
      </c>
      <c r="D151" s="2">
        <v>8.80106224840958E-6</v>
      </c>
      <c r="E151" s="2">
        <v>4.8627374083686103E-6</v>
      </c>
      <c r="F151" s="1">
        <v>1.8490175452274201E-4</v>
      </c>
      <c r="G151" s="2">
        <v>1.6561969461077799E-6</v>
      </c>
      <c r="H151" s="1">
        <v>0</v>
      </c>
      <c r="I151" s="2">
        <v>2.6209480143697799E-6</v>
      </c>
      <c r="J151" s="2">
        <v>2.0150684699054802E-6</v>
      </c>
      <c r="K151" s="2">
        <v>3.6272132064123399E-6</v>
      </c>
      <c r="L151" s="2">
        <v>5.0023492851279099E-6</v>
      </c>
      <c r="M151" s="2">
        <v>4.9261911985455297E-7</v>
      </c>
      <c r="N151" s="1">
        <v>0</v>
      </c>
      <c r="O151" s="1">
        <v>0</v>
      </c>
      <c r="P151" s="1">
        <v>1.18220889659019E-4</v>
      </c>
      <c r="Q151" s="2">
        <v>1.4756429802131001E-6</v>
      </c>
      <c r="R151" s="1">
        <v>2.9168934508759498E-4</v>
      </c>
      <c r="S151" s="2">
        <v>4.2884394741311801E-6</v>
      </c>
      <c r="T151" s="1">
        <v>3.04397621911564E-3</v>
      </c>
      <c r="U151" s="2">
        <v>2.88052539958071E-5</v>
      </c>
      <c r="V151" s="2">
        <v>4.1109044793349499E-5</v>
      </c>
      <c r="W151" s="2">
        <v>4.6032915026880901E-5</v>
      </c>
      <c r="X151" s="2">
        <v>2.6861020356873599E-5</v>
      </c>
      <c r="Y151" s="1">
        <v>0</v>
      </c>
      <c r="Z151" s="2">
        <v>1.5506758601825902E-5</v>
      </c>
      <c r="AA151" s="1">
        <v>0</v>
      </c>
      <c r="AB151" s="2">
        <v>2.34714170605723E-6</v>
      </c>
      <c r="AC151" s="2">
        <v>1.5145363130045401E-6</v>
      </c>
      <c r="AD151" s="1">
        <v>0</v>
      </c>
      <c r="AE151" s="4">
        <f t="shared" si="4"/>
        <v>5.6369331928763158E-4</v>
      </c>
    </row>
    <row r="152" spans="1:31" x14ac:dyDescent="0.2">
      <c r="A152" s="1" t="s">
        <v>57</v>
      </c>
      <c r="B152" s="2">
        <v>6.5458696846605995E-5</v>
      </c>
      <c r="C152" s="1">
        <v>1.19318781811888E-4</v>
      </c>
      <c r="D152" s="1">
        <v>3.5549215252621199E-4</v>
      </c>
      <c r="E152" s="1">
        <v>1.6524107414978E-3</v>
      </c>
      <c r="F152" s="1">
        <v>5.4009902084111697E-4</v>
      </c>
      <c r="G152" s="1">
        <v>2.8023465734419999E-4</v>
      </c>
      <c r="H152" s="1">
        <v>1.2117521081219699E-3</v>
      </c>
      <c r="I152" s="2">
        <v>6.7170193342630801E-5</v>
      </c>
      <c r="J152" s="1">
        <v>1.81638978918849E-4</v>
      </c>
      <c r="K152" s="1">
        <v>3.3510205863578101E-4</v>
      </c>
      <c r="L152" s="1">
        <v>1.7574920488416001E-4</v>
      </c>
      <c r="M152" s="1">
        <v>3.3624467663463599E-4</v>
      </c>
      <c r="N152" s="2">
        <v>5.1411833171697798E-5</v>
      </c>
      <c r="O152" s="1">
        <v>1.5339424034472901E-4</v>
      </c>
      <c r="P152" s="1">
        <v>2.29487609338097E-3</v>
      </c>
      <c r="Q152" s="2">
        <v>8.4951631260883606E-5</v>
      </c>
      <c r="R152" s="1">
        <v>1.2965178416151301E-4</v>
      </c>
      <c r="S152" s="1">
        <v>1.0010825897425E-4</v>
      </c>
      <c r="T152" s="2">
        <v>7.96149323081232E-5</v>
      </c>
      <c r="U152" s="2">
        <v>4.1518763592882201E-5</v>
      </c>
      <c r="V152" s="2">
        <v>8.3308102138037797E-5</v>
      </c>
      <c r="W152" s="1">
        <v>6.5108811720899595E-4</v>
      </c>
      <c r="X152" s="1">
        <v>1.7759906174080601E-4</v>
      </c>
      <c r="Y152" s="1">
        <v>1.5016769272148999E-4</v>
      </c>
      <c r="Z152" s="1">
        <v>1.0226139977467499E-3</v>
      </c>
      <c r="AA152" s="1">
        <v>1.3922318227872399E-4</v>
      </c>
      <c r="AB152" s="2">
        <v>6.7825491947094899E-5</v>
      </c>
      <c r="AC152" s="1">
        <v>1.4530369596885999E-4</v>
      </c>
      <c r="AD152" s="1">
        <v>1.5663319986929501E-4</v>
      </c>
      <c r="AE152" s="4">
        <f t="shared" si="4"/>
        <v>5.3061201779876655E-4</v>
      </c>
    </row>
    <row r="153" spans="1:31" x14ac:dyDescent="0.2">
      <c r="A153" s="1" t="s">
        <v>35</v>
      </c>
      <c r="B153" s="1">
        <v>6.6871444670953595E-4</v>
      </c>
      <c r="C153" s="1">
        <v>4.8627419461961402E-4</v>
      </c>
      <c r="D153" s="1">
        <v>4.5049055307688502E-4</v>
      </c>
      <c r="E153" s="1">
        <v>1.04929987752473E-3</v>
      </c>
      <c r="F153" s="1">
        <v>1.9490797924813299E-4</v>
      </c>
      <c r="G153" s="1">
        <v>2.75112714936792E-4</v>
      </c>
      <c r="H153" s="1">
        <v>3.65103923277847E-4</v>
      </c>
      <c r="I153" s="1">
        <v>2.5067015624613602E-4</v>
      </c>
      <c r="J153" s="1">
        <v>7.5759504052762305E-4</v>
      </c>
      <c r="K153" s="1">
        <v>4.3946091570701799E-4</v>
      </c>
      <c r="L153" s="1">
        <v>1.05564728550396E-4</v>
      </c>
      <c r="M153" s="1">
        <v>1.00537136895534E-4</v>
      </c>
      <c r="N153" s="1">
        <v>7.5034662042177801E-4</v>
      </c>
      <c r="O153" s="1">
        <v>2.25530078039883E-4</v>
      </c>
      <c r="P153" s="1">
        <v>7.5364658129294896E-4</v>
      </c>
      <c r="Q153" s="1">
        <v>1.0024383297582999E-3</v>
      </c>
      <c r="R153" s="1">
        <v>6.8189448425935804E-4</v>
      </c>
      <c r="S153" s="1">
        <v>2.3036960800098399E-4</v>
      </c>
      <c r="T153" s="1">
        <v>7.2739271648067502E-4</v>
      </c>
      <c r="U153" s="1">
        <v>1.6042747100082001E-4</v>
      </c>
      <c r="V153" s="1">
        <v>4.3273498288150898E-4</v>
      </c>
      <c r="W153" s="1">
        <v>1.79880630859905E-3</v>
      </c>
      <c r="X153" s="2">
        <v>8.9885230795007099E-5</v>
      </c>
      <c r="Y153" s="1">
        <v>2.1097067165214701E-4</v>
      </c>
      <c r="Z153" s="1">
        <v>6.9250914634008003E-4</v>
      </c>
      <c r="AA153" s="1">
        <v>7.9112708069529699E-4</v>
      </c>
      <c r="AB153" s="1">
        <v>2.4961506876020698E-3</v>
      </c>
      <c r="AC153" s="1">
        <v>4.4151028276071701E-4</v>
      </c>
      <c r="AD153" s="1">
        <v>2.4496452601453599E-4</v>
      </c>
      <c r="AE153" s="4">
        <f t="shared" si="4"/>
        <v>5.2075673859025692E-4</v>
      </c>
    </row>
    <row r="154" spans="1:31" x14ac:dyDescent="0.2">
      <c r="A154" s="1" t="s">
        <v>58</v>
      </c>
      <c r="B154" s="2">
        <v>8.6380622104540201E-5</v>
      </c>
      <c r="C154" s="1">
        <v>1.6708760173113701E-4</v>
      </c>
      <c r="D154" s="1">
        <v>1.9278306703928301E-4</v>
      </c>
      <c r="E154" s="1">
        <v>1.5321565596422E-3</v>
      </c>
      <c r="F154" s="1">
        <v>3.7075196636542703E-4</v>
      </c>
      <c r="G154" s="1">
        <v>1.8070948900864901E-4</v>
      </c>
      <c r="H154" s="1">
        <v>1.3858055806156701E-3</v>
      </c>
      <c r="I154" s="2">
        <v>7.6679530369126305E-5</v>
      </c>
      <c r="J154" s="1">
        <v>1.75593773509132E-4</v>
      </c>
      <c r="K154" s="1">
        <v>5.9993232406781399E-4</v>
      </c>
      <c r="L154" s="1">
        <v>1.6080279156556601E-4</v>
      </c>
      <c r="M154" s="1">
        <v>1.3812611756269601E-4</v>
      </c>
      <c r="N154" s="2">
        <v>4.8443305223506202E-5</v>
      </c>
      <c r="O154" s="1">
        <v>1.52943743309943E-4</v>
      </c>
      <c r="P154" s="1">
        <v>1.8412787661559299E-3</v>
      </c>
      <c r="Q154" s="2">
        <v>8.3135455285236699E-5</v>
      </c>
      <c r="R154" s="2">
        <v>6.8846944900518504E-5</v>
      </c>
      <c r="S154" s="1">
        <v>1.51274702449977E-4</v>
      </c>
      <c r="T154" s="2">
        <v>7.0368089567758105E-5</v>
      </c>
      <c r="U154" s="2">
        <v>5.08282503363793E-5</v>
      </c>
      <c r="V154" s="2">
        <v>9.5671958791795198E-5</v>
      </c>
      <c r="W154" s="1">
        <v>7.6906611992380396E-4</v>
      </c>
      <c r="X154" s="1">
        <v>1.5124738208930201E-4</v>
      </c>
      <c r="Y154" s="1">
        <v>1.11733215326737E-4</v>
      </c>
      <c r="Z154" s="1">
        <v>1.3709487458511899E-3</v>
      </c>
      <c r="AA154" s="1">
        <v>3.2891058138983099E-4</v>
      </c>
      <c r="AB154" s="2">
        <v>4.87722239802774E-5</v>
      </c>
      <c r="AC154" s="1">
        <v>1.74860101592342E-4</v>
      </c>
      <c r="AD154" s="1">
        <v>1.4721887690873601E-4</v>
      </c>
      <c r="AE154" s="4">
        <f t="shared" si="4"/>
        <v>5.04152237085106E-4</v>
      </c>
    </row>
    <row r="155" spans="1:31" x14ac:dyDescent="0.2">
      <c r="A155" s="1" t="s">
        <v>86</v>
      </c>
      <c r="B155" s="1">
        <v>0</v>
      </c>
      <c r="C155" s="2">
        <v>2.8531469340280699E-5</v>
      </c>
      <c r="D155" s="2">
        <v>2.1670957295078901E-5</v>
      </c>
      <c r="E155" s="1">
        <v>0</v>
      </c>
      <c r="F155" s="1">
        <v>1.9592282858047101E-3</v>
      </c>
      <c r="G155" s="1">
        <v>0</v>
      </c>
      <c r="H155" s="1">
        <v>0</v>
      </c>
      <c r="I155" s="1">
        <v>0</v>
      </c>
      <c r="J155" s="2">
        <v>8.8380196048486104E-6</v>
      </c>
      <c r="K155" s="2">
        <v>7.1233223210266401E-6</v>
      </c>
      <c r="L155" s="2">
        <v>3.3712802454922598E-5</v>
      </c>
      <c r="M155" s="2">
        <v>2.0175965691434302E-5</v>
      </c>
      <c r="N155" s="1">
        <v>0</v>
      </c>
      <c r="O155" s="1">
        <v>0</v>
      </c>
      <c r="P155" s="2">
        <v>6.1196695823492402E-6</v>
      </c>
      <c r="Q155" s="2">
        <v>4.6539509375951703E-6</v>
      </c>
      <c r="R155" s="1">
        <v>1.85172199277618E-3</v>
      </c>
      <c r="S155" s="2">
        <v>3.0019076318918298E-6</v>
      </c>
      <c r="T155" s="2">
        <v>2.14864395626742E-6</v>
      </c>
      <c r="U155" s="1">
        <v>2.50943533243687E-4</v>
      </c>
      <c r="V155" s="1">
        <v>2.7437173077985501E-4</v>
      </c>
      <c r="W155" s="1">
        <v>1.8938574120008601E-4</v>
      </c>
      <c r="X155" s="2">
        <v>5.2086788975454497E-5</v>
      </c>
      <c r="Y155" s="2">
        <v>3.2204813286219598E-5</v>
      </c>
      <c r="Z155" s="1">
        <v>8.7155547614750401E-4</v>
      </c>
      <c r="AA155" s="2">
        <v>2.8432641342139801E-5</v>
      </c>
      <c r="AB155" s="2">
        <v>1.9847154132101601E-5</v>
      </c>
      <c r="AC155" s="2">
        <v>8.7200575597231006E-6</v>
      </c>
      <c r="AD155" s="2">
        <v>2.4256291301439401E-5</v>
      </c>
      <c r="AE155" s="4">
        <f t="shared" si="4"/>
        <v>5.0320323601277923E-4</v>
      </c>
    </row>
    <row r="156" spans="1:31" x14ac:dyDescent="0.2">
      <c r="A156" s="1" t="s">
        <v>54</v>
      </c>
      <c r="B156" s="2">
        <v>2.4402007875095501E-5</v>
      </c>
      <c r="C156" s="2">
        <v>1.83226912723002E-5</v>
      </c>
      <c r="D156" s="1">
        <v>5.15370745631743E-4</v>
      </c>
      <c r="E156" s="1">
        <v>4.0347577955923399E-4</v>
      </c>
      <c r="F156" s="1">
        <v>1.4535108428115001E-4</v>
      </c>
      <c r="G156" s="1">
        <v>1.9813022725659701E-4</v>
      </c>
      <c r="H156" s="1">
        <v>4.05720079192674E-4</v>
      </c>
      <c r="I156" s="1">
        <v>1.7926612380336901E-4</v>
      </c>
      <c r="J156" s="1">
        <v>1.0170792961259799E-4</v>
      </c>
      <c r="K156" s="1">
        <v>3.3357251089813703E-4</v>
      </c>
      <c r="L156" s="2">
        <v>2.85285495594264E-5</v>
      </c>
      <c r="M156" s="2">
        <v>6.2969574450973297E-6</v>
      </c>
      <c r="N156" s="1">
        <v>1.13136741887544E-4</v>
      </c>
      <c r="O156" s="1">
        <v>1.07781415572618E-4</v>
      </c>
      <c r="P156" s="1">
        <v>8.4915051568415696E-4</v>
      </c>
      <c r="Q156" s="2">
        <v>1.9024443344901199E-5</v>
      </c>
      <c r="R156" s="2">
        <v>4.3280656364059199E-5</v>
      </c>
      <c r="S156" s="1">
        <v>1.87860451713659E-4</v>
      </c>
      <c r="T156" s="1">
        <v>1.2047753611928E-4</v>
      </c>
      <c r="U156" s="2">
        <v>9.5157911588655402E-5</v>
      </c>
      <c r="V156" s="1">
        <v>2.5587266062284802E-4</v>
      </c>
      <c r="W156" s="1">
        <v>2.4954496970992402E-3</v>
      </c>
      <c r="X156" s="2">
        <v>2.3054368769372499E-6</v>
      </c>
      <c r="Y156" s="2">
        <v>5.3006791098924799E-5</v>
      </c>
      <c r="Z156" s="2">
        <v>5.1437052923129897E-5</v>
      </c>
      <c r="AA156" s="2">
        <v>8.1390296616831999E-5</v>
      </c>
      <c r="AB156" s="1">
        <v>1.3968944830019999E-4</v>
      </c>
      <c r="AC156" s="1">
        <v>1.04594795676889E-4</v>
      </c>
      <c r="AD156" s="1">
        <v>1.2272242430728201E-4</v>
      </c>
      <c r="AE156" s="4">
        <f t="shared" si="4"/>
        <v>4.6968899164363283E-4</v>
      </c>
    </row>
    <row r="157" spans="1:31" x14ac:dyDescent="0.2">
      <c r="A157" s="1" t="s">
        <v>37</v>
      </c>
      <c r="B157" s="1">
        <v>1.39079016021555E-4</v>
      </c>
      <c r="C157" s="2">
        <v>5.7800567153681402E-5</v>
      </c>
      <c r="D157" s="1">
        <v>5.0201435970702096E-4</v>
      </c>
      <c r="E157" s="1">
        <v>5.2990695217681799E-4</v>
      </c>
      <c r="F157" s="1">
        <v>2.3317823210780301E-4</v>
      </c>
      <c r="G157" s="1">
        <v>1.48720351697715E-4</v>
      </c>
      <c r="H157" s="1">
        <v>3.5903357388840298E-4</v>
      </c>
      <c r="I157" s="1">
        <v>1.5866816056223199E-4</v>
      </c>
      <c r="J157" s="1">
        <v>2.9547267142929901E-4</v>
      </c>
      <c r="K157" s="1">
        <v>6.1378565643447301E-4</v>
      </c>
      <c r="L157" s="2">
        <v>7.0093524528580097E-5</v>
      </c>
      <c r="M157" s="2">
        <v>3.5532831297334902E-5</v>
      </c>
      <c r="N157" s="1">
        <v>2.2156478427106001E-4</v>
      </c>
      <c r="O157" s="1">
        <v>2.14408432493597E-4</v>
      </c>
      <c r="P157" s="1">
        <v>7.6876031071602404E-4</v>
      </c>
      <c r="Q157" s="2">
        <v>7.7913949355251907E-5</v>
      </c>
      <c r="R157" s="2">
        <v>8.7593745208868002E-5</v>
      </c>
      <c r="S157" s="1">
        <v>3.1104587560807701E-4</v>
      </c>
      <c r="T157" s="1">
        <v>2.3166986085612E-4</v>
      </c>
      <c r="U157" s="1">
        <v>1.8520978889694401E-4</v>
      </c>
      <c r="V157" s="1">
        <v>2.91843074817029E-4</v>
      </c>
      <c r="W157" s="1">
        <v>2.5776641251044501E-3</v>
      </c>
      <c r="X157" s="2">
        <v>1.21437547122393E-5</v>
      </c>
      <c r="Y157" s="1">
        <v>1.18181464140833E-4</v>
      </c>
      <c r="Z157" s="1">
        <v>1.9735186923006701E-4</v>
      </c>
      <c r="AA157" s="1">
        <v>3.44727168523875E-4</v>
      </c>
      <c r="AB157" s="1">
        <v>1.6067565649553501E-4</v>
      </c>
      <c r="AC157" s="1">
        <v>2.2644612631407299E-4</v>
      </c>
      <c r="AD157" s="1">
        <v>2.19123170133003E-4</v>
      </c>
      <c r="AE157" s="4">
        <f t="shared" si="4"/>
        <v>4.6779026771393727E-4</v>
      </c>
    </row>
    <row r="158" spans="1:31" x14ac:dyDescent="0.2">
      <c r="A158" s="1" t="s">
        <v>107</v>
      </c>
      <c r="B158" s="2">
        <v>2.3283409891008E-5</v>
      </c>
      <c r="C158" s="2">
        <v>2.7115222671890401E-5</v>
      </c>
      <c r="D158" s="1">
        <v>2.6845451179822202E-4</v>
      </c>
      <c r="E158" s="1">
        <v>5.4318091104831002E-4</v>
      </c>
      <c r="F158" s="1">
        <v>1.6552951376292201E-3</v>
      </c>
      <c r="G158" s="2">
        <v>6.7628041966067703E-5</v>
      </c>
      <c r="H158" s="1">
        <v>1.4535727537996499E-4</v>
      </c>
      <c r="I158" s="2">
        <v>6.3507586502037097E-6</v>
      </c>
      <c r="J158" s="2">
        <v>2.1317303286894801E-5</v>
      </c>
      <c r="K158" s="2">
        <v>4.0248956181997097E-5</v>
      </c>
      <c r="L158" s="2">
        <v>4.6476372449097503E-5</v>
      </c>
      <c r="M158" s="2">
        <v>1.6984650523680901E-5</v>
      </c>
      <c r="N158" s="2">
        <v>9.3150359753598894E-6</v>
      </c>
      <c r="O158" s="2">
        <v>2.32287533561677E-5</v>
      </c>
      <c r="P158" s="1">
        <v>1.01567970613718E-3</v>
      </c>
      <c r="Q158" s="2">
        <v>1.5641815590258901E-5</v>
      </c>
      <c r="R158" s="1">
        <v>5.7422264422748895E-4</v>
      </c>
      <c r="S158" s="2">
        <v>3.4521937766756003E-5</v>
      </c>
      <c r="T158" s="2">
        <v>7.4473534269911898E-5</v>
      </c>
      <c r="U158" s="1">
        <v>1.3701191985651101E-4</v>
      </c>
      <c r="V158" s="1">
        <v>2.0704009832286899E-4</v>
      </c>
      <c r="W158" s="1">
        <v>4.8522632999151898E-4</v>
      </c>
      <c r="X158" s="2">
        <v>3.5493004942615402E-5</v>
      </c>
      <c r="Y158" s="2">
        <v>5.4901191880467097E-5</v>
      </c>
      <c r="Z158" s="1">
        <v>1.72677212371943E-3</v>
      </c>
      <c r="AA158" s="2">
        <v>2.1212834509187999E-5</v>
      </c>
      <c r="AB158" s="2">
        <v>7.7559226669273406E-5</v>
      </c>
      <c r="AC158" s="2">
        <v>4.1764486207094898E-5</v>
      </c>
      <c r="AD158" s="2">
        <v>3.50635498020807E-5</v>
      </c>
      <c r="AE158" s="4">
        <f t="shared" si="4"/>
        <v>4.5888466740129152E-4</v>
      </c>
    </row>
    <row r="159" spans="1:31" x14ac:dyDescent="0.2">
      <c r="A159" s="1" t="s">
        <v>96</v>
      </c>
      <c r="B159" s="2">
        <v>1.65718219864825E-6</v>
      </c>
      <c r="C159" s="2">
        <v>4.8683479225918503E-6</v>
      </c>
      <c r="D159" s="1">
        <v>4.37134167152162E-4</v>
      </c>
      <c r="E159" s="2">
        <v>9.06834813993066E-6</v>
      </c>
      <c r="F159" s="2">
        <v>5.6433210536564097E-6</v>
      </c>
      <c r="G159" s="2">
        <v>6.6554580982479302E-6</v>
      </c>
      <c r="H159" s="2">
        <v>6.4787183483705106E-5</v>
      </c>
      <c r="I159" s="2">
        <v>3.4945973524930499E-6</v>
      </c>
      <c r="J159" s="2">
        <v>6.6391203271622701E-5</v>
      </c>
      <c r="K159" s="1">
        <v>7.5188196646173804E-4</v>
      </c>
      <c r="L159" s="1">
        <v>0</v>
      </c>
      <c r="M159" s="2">
        <v>7.2821956848064399E-7</v>
      </c>
      <c r="N159" s="2">
        <v>2.18033259643039E-5</v>
      </c>
      <c r="O159" s="2">
        <v>3.7222317499216598E-5</v>
      </c>
      <c r="P159" s="1">
        <v>4.1910464412452401E-4</v>
      </c>
      <c r="Q159" s="2">
        <v>1.1578121844748999E-6</v>
      </c>
      <c r="R159" s="2">
        <v>4.1025606471895401E-6</v>
      </c>
      <c r="S159" s="2">
        <v>8.60904224431835E-5</v>
      </c>
      <c r="T159" s="1">
        <v>1.8015995886881599E-3</v>
      </c>
      <c r="U159" s="1">
        <v>2.30828852745272E-4</v>
      </c>
      <c r="V159" s="1">
        <v>1.6097928222486599E-4</v>
      </c>
      <c r="W159" s="1">
        <v>1.45066373074984E-3</v>
      </c>
      <c r="X159" s="1">
        <v>0</v>
      </c>
      <c r="Y159" s="2">
        <v>6.5611842453033297E-5</v>
      </c>
      <c r="Z159" s="2">
        <v>1.8910681221738899E-6</v>
      </c>
      <c r="AA159" s="2">
        <v>1.3769734681402801E-6</v>
      </c>
      <c r="AB159" s="2">
        <v>6.24753895288762E-6</v>
      </c>
      <c r="AC159" s="2">
        <v>6.9301510079904602E-6</v>
      </c>
      <c r="AD159" s="1">
        <v>1.49188199568853E-4</v>
      </c>
      <c r="AE159" s="4">
        <f t="shared" si="4"/>
        <v>4.3290333834139407E-4</v>
      </c>
    </row>
    <row r="160" spans="1:31" x14ac:dyDescent="0.2">
      <c r="A160" s="1" t="s">
        <v>50</v>
      </c>
      <c r="B160" s="1">
        <v>2.4986164600119003E-4</v>
      </c>
      <c r="C160" s="2">
        <v>3.8740247408261201E-5</v>
      </c>
      <c r="D160" s="1">
        <v>1.3489949783969299E-3</v>
      </c>
      <c r="E160" s="1">
        <v>3.9243605138888303E-4</v>
      </c>
      <c r="F160" s="1">
        <v>1.73709958147424E-4</v>
      </c>
      <c r="G160" s="2">
        <v>8.50487802140162E-5</v>
      </c>
      <c r="H160" s="1">
        <v>1.0847162508992401E-3</v>
      </c>
      <c r="I160" s="1">
        <v>1.29531955135822E-3</v>
      </c>
      <c r="J160" s="2">
        <v>8.3395552991351505E-5</v>
      </c>
      <c r="K160" s="1">
        <v>4.7337317411877601E-4</v>
      </c>
      <c r="L160" s="2">
        <v>3.1196469178161299E-5</v>
      </c>
      <c r="M160" s="2">
        <v>1.4992755821660301E-5</v>
      </c>
      <c r="N160" s="1">
        <v>1.96409068985954E-4</v>
      </c>
      <c r="O160" s="1">
        <v>1.52155373499067E-4</v>
      </c>
      <c r="P160" s="1">
        <v>4.41079821261141E-4</v>
      </c>
      <c r="Q160" s="1">
        <v>1.630471982137E-4</v>
      </c>
      <c r="R160" s="1">
        <v>1.2318549651892301E-3</v>
      </c>
      <c r="S160" s="1">
        <v>5.6253604801915797E-4</v>
      </c>
      <c r="T160" s="1">
        <v>1.3109030251755799E-3</v>
      </c>
      <c r="U160" s="2">
        <v>5.4103332930352002E-5</v>
      </c>
      <c r="V160" s="1">
        <v>7.5516069556752898E-4</v>
      </c>
      <c r="W160" s="1">
        <v>4.4785070767397402E-4</v>
      </c>
      <c r="X160" s="2">
        <v>1.0856999246041701E-5</v>
      </c>
      <c r="Y160" s="1">
        <v>1.41351442930466E-4</v>
      </c>
      <c r="Z160" s="1">
        <v>4.6384118900681301E-4</v>
      </c>
      <c r="AA160" s="1">
        <v>5.2097977244583004E-4</v>
      </c>
      <c r="AB160" s="1">
        <v>3.1731284858506001E-4</v>
      </c>
      <c r="AC160" s="1">
        <v>2.03544501459852E-4</v>
      </c>
      <c r="AD160" s="2">
        <v>9.4767648985623497E-5</v>
      </c>
      <c r="AE160" s="4">
        <f t="shared" si="4"/>
        <v>4.3003793874290836E-4</v>
      </c>
    </row>
    <row r="161" spans="1:31" x14ac:dyDescent="0.2">
      <c r="A161" s="1" t="s">
        <v>79</v>
      </c>
      <c r="B161" s="1">
        <v>1.12356953068352E-4</v>
      </c>
      <c r="C161" s="2">
        <v>4.4552759776446598E-6</v>
      </c>
      <c r="D161" s="2">
        <v>5.3912034576941098E-5</v>
      </c>
      <c r="E161" s="1">
        <v>2.2553901801355102E-3</v>
      </c>
      <c r="F161" s="2">
        <v>4.6948637337141599E-6</v>
      </c>
      <c r="G161" s="2">
        <v>3.6497673442004799E-6</v>
      </c>
      <c r="H161" s="2">
        <v>2.5274727457867899E-5</v>
      </c>
      <c r="I161" s="2">
        <v>3.2929859667722901E-6</v>
      </c>
      <c r="J161" s="1">
        <v>1.3115621093595301E-4</v>
      </c>
      <c r="K161" s="1">
        <v>1.2105277809352E-4</v>
      </c>
      <c r="L161" s="2">
        <v>4.18378303847061E-6</v>
      </c>
      <c r="M161" s="2">
        <v>3.46975206158424E-6</v>
      </c>
      <c r="N161" s="2">
        <v>4.6319272295058803E-6</v>
      </c>
      <c r="O161" s="2">
        <v>1.8498534490911699E-5</v>
      </c>
      <c r="P161" s="2">
        <v>1.6226396619865399E-5</v>
      </c>
      <c r="Q161" s="2">
        <v>1.8842825747336599E-6</v>
      </c>
      <c r="R161" s="1">
        <v>1.72117362251296E-4</v>
      </c>
      <c r="S161" s="1">
        <v>1.3988353509681599E-4</v>
      </c>
      <c r="T161" s="1">
        <v>3.0556786549488802E-4</v>
      </c>
      <c r="U161" s="1">
        <v>2.4519279766529398E-4</v>
      </c>
      <c r="V161" s="1">
        <v>7.2663350993820502E-4</v>
      </c>
      <c r="W161" s="1">
        <v>2.67838724786754E-4</v>
      </c>
      <c r="X161" s="2">
        <v>8.6748764346150599E-5</v>
      </c>
      <c r="Y161" s="2">
        <v>1.19492972374208E-5</v>
      </c>
      <c r="Z161" s="2">
        <v>1.2102835981912899E-5</v>
      </c>
      <c r="AA161" s="2">
        <v>4.35421339925439E-6</v>
      </c>
      <c r="AB161" s="1">
        <v>1.54462634332443E-4</v>
      </c>
      <c r="AC161" s="1">
        <v>1.5283048249409401E-4</v>
      </c>
      <c r="AD161" s="2">
        <v>6.3594712243773699E-5</v>
      </c>
      <c r="AE161" s="4">
        <f t="shared" si="4"/>
        <v>4.2667915933390139E-4</v>
      </c>
    </row>
    <row r="162" spans="1:31" x14ac:dyDescent="0.2">
      <c r="A162" s="1" t="s">
        <v>63</v>
      </c>
      <c r="B162" s="2">
        <v>1.0895972956112301E-5</v>
      </c>
      <c r="C162" s="2">
        <v>3.2809714484376601E-5</v>
      </c>
      <c r="D162" s="2">
        <v>9.2344813943111596E-5</v>
      </c>
      <c r="E162" s="1">
        <v>5.6144903266353301E-4</v>
      </c>
      <c r="F162" s="1">
        <v>5.85672395064342E-4</v>
      </c>
      <c r="G162" s="2">
        <v>7.6001037638057106E-5</v>
      </c>
      <c r="H162" s="1">
        <v>1.65621205341819E-3</v>
      </c>
      <c r="I162" s="2">
        <v>2.07995746268576E-5</v>
      </c>
      <c r="J162" s="2">
        <v>5.2250371903865E-5</v>
      </c>
      <c r="K162" s="2">
        <v>8.2551876468830201E-5</v>
      </c>
      <c r="L162" s="2">
        <v>3.97459388654708E-5</v>
      </c>
      <c r="M162" s="2">
        <v>9.4240179450436206E-5</v>
      </c>
      <c r="N162" s="2">
        <v>8.1890426157009994E-6</v>
      </c>
      <c r="O162" s="2">
        <v>7.5007756291916105E-5</v>
      </c>
      <c r="P162" s="1">
        <v>1.56441007868782E-3</v>
      </c>
      <c r="Q162" s="2">
        <v>4.0636937455099302E-5</v>
      </c>
      <c r="R162" s="2">
        <v>1.0813371772062499E-5</v>
      </c>
      <c r="S162" s="2">
        <v>4.4117321090124498E-5</v>
      </c>
      <c r="T162" s="2">
        <v>1.5270719546329202E-5</v>
      </c>
      <c r="U162" s="2">
        <v>2.0063104394572899E-5</v>
      </c>
      <c r="V162" s="2">
        <v>2.23919721260745E-5</v>
      </c>
      <c r="W162" s="1">
        <v>4.5208979582820003E-4</v>
      </c>
      <c r="X162" s="2">
        <v>3.9406886152299599E-5</v>
      </c>
      <c r="Y162" s="2">
        <v>3.3844198577938899E-5</v>
      </c>
      <c r="Z162" s="1">
        <v>4.0045258555154397E-4</v>
      </c>
      <c r="AA162" s="2">
        <v>4.0043877073484799E-5</v>
      </c>
      <c r="AB162" s="2">
        <v>1.22879771670055E-5</v>
      </c>
      <c r="AC162" s="2">
        <v>5.09893892044861E-5</v>
      </c>
      <c r="AD162" s="2">
        <v>2.9107549561727202E-5</v>
      </c>
      <c r="AE162" s="4">
        <f t="shared" si="4"/>
        <v>4.2078051804033371E-4</v>
      </c>
    </row>
    <row r="163" spans="1:31" x14ac:dyDescent="0.2">
      <c r="A163" s="1" t="s">
        <v>42</v>
      </c>
      <c r="B163" s="1">
        <v>3.5007973946444301E-4</v>
      </c>
      <c r="C163" s="1">
        <v>1.9399628843055401E-4</v>
      </c>
      <c r="D163" s="1">
        <v>8.5870062620663603E-4</v>
      </c>
      <c r="E163" s="1">
        <v>1.2342153243781E-3</v>
      </c>
      <c r="F163" s="1">
        <v>4.4549040317687702E-4</v>
      </c>
      <c r="G163" s="1">
        <v>3.9018773237746597E-4</v>
      </c>
      <c r="H163" s="1">
        <v>1.40070552911704E-3</v>
      </c>
      <c r="I163" s="1">
        <v>3.3346523198212499E-4</v>
      </c>
      <c r="J163" s="1">
        <v>5.9278365093640595E-4</v>
      </c>
      <c r="K163" s="1">
        <v>4.5423197671626303E-4</v>
      </c>
      <c r="L163" s="1">
        <v>1.02805857126477E-4</v>
      </c>
      <c r="M163" s="1">
        <v>1.2628184046358499E-4</v>
      </c>
      <c r="N163" s="1">
        <v>3.0552806184016901E-4</v>
      </c>
      <c r="O163" s="1">
        <v>3.79853468518859E-4</v>
      </c>
      <c r="P163" s="1">
        <v>1.0854068504693999E-3</v>
      </c>
      <c r="Q163" s="1">
        <v>2.8498071277869398E-4</v>
      </c>
      <c r="R163" s="1">
        <v>1.4082650730183801E-3</v>
      </c>
      <c r="S163" s="1">
        <v>5.3752908533562997E-4</v>
      </c>
      <c r="T163" s="1">
        <v>4.9177088549070603E-4</v>
      </c>
      <c r="U163" s="1">
        <v>2.601498677795E-4</v>
      </c>
      <c r="V163" s="1">
        <v>8.8960595797123404E-4</v>
      </c>
      <c r="W163" s="1">
        <v>1.1625251471963701E-3</v>
      </c>
      <c r="X163" s="2">
        <v>5.9592862528273401E-5</v>
      </c>
      <c r="Y163" s="1">
        <v>4.0252373529348399E-4</v>
      </c>
      <c r="Z163" s="1">
        <v>6.7730495863780205E-4</v>
      </c>
      <c r="AA163" s="1">
        <v>8.6544643247573304E-4</v>
      </c>
      <c r="AB163" s="1">
        <v>4.0484742750507697E-4</v>
      </c>
      <c r="AC163" s="1">
        <v>8.0050128398258095E-4</v>
      </c>
      <c r="AD163" s="1">
        <v>5.1183176259037195E-4</v>
      </c>
      <c r="AE163" s="4">
        <f t="shared" si="4"/>
        <v>3.8324195799196818E-4</v>
      </c>
    </row>
    <row r="164" spans="1:31" x14ac:dyDescent="0.2">
      <c r="A164" s="1" t="s">
        <v>62</v>
      </c>
      <c r="B164" s="2">
        <v>4.3501032714516598E-6</v>
      </c>
      <c r="C164" s="1">
        <v>1.0521532540583399E-4</v>
      </c>
      <c r="D164" s="1">
        <v>2.7075428685810802E-4</v>
      </c>
      <c r="E164" s="1">
        <v>9.3837689447978103E-4</v>
      </c>
      <c r="F164" s="1">
        <v>4.5397909619036001E-4</v>
      </c>
      <c r="G164" s="1">
        <v>1.3629887460190701E-4</v>
      </c>
      <c r="H164" s="1">
        <v>9.5536262390962705E-4</v>
      </c>
      <c r="I164" s="2">
        <v>4.0255073348910299E-5</v>
      </c>
      <c r="J164" s="1">
        <v>2.1140542894797901E-4</v>
      </c>
      <c r="K164" s="1">
        <v>2.7330833003497298E-4</v>
      </c>
      <c r="L164" s="1">
        <v>1.8790642951044099E-4</v>
      </c>
      <c r="M164" s="1">
        <v>1.83639840592736E-4</v>
      </c>
      <c r="N164" s="2">
        <v>2.2059233546044601E-5</v>
      </c>
      <c r="O164" s="2">
        <v>7.7175773271825104E-5</v>
      </c>
      <c r="P164" s="1">
        <v>1.47994009399812E-3</v>
      </c>
      <c r="Q164" s="2">
        <v>7.6143177778996107E-5</v>
      </c>
      <c r="R164" s="2">
        <v>8.4414939939191403E-5</v>
      </c>
      <c r="S164" s="2">
        <v>3.9641262389000097E-5</v>
      </c>
      <c r="T164" s="2">
        <v>6.6991649065052095E-5</v>
      </c>
      <c r="U164" s="2">
        <v>4.4664905927249597E-5</v>
      </c>
      <c r="V164" s="2">
        <v>8.14395091928856E-5</v>
      </c>
      <c r="W164" s="1">
        <v>6.3866938008112198E-4</v>
      </c>
      <c r="X164" s="1">
        <v>1.79234313479099E-4</v>
      </c>
      <c r="Y164" s="1">
        <v>1.7377484092224801E-4</v>
      </c>
      <c r="Z164" s="1">
        <v>4.7367474324211699E-4</v>
      </c>
      <c r="AA164" s="2">
        <v>8.6712112993698507E-6</v>
      </c>
      <c r="AB164" s="2">
        <v>3.8037502354045103E-5</v>
      </c>
      <c r="AC164" s="1">
        <v>1.9427370342267299E-4</v>
      </c>
      <c r="AD164" s="2">
        <v>6.1000970203619801E-5</v>
      </c>
      <c r="AE164" s="4">
        <f t="shared" si="4"/>
        <v>3.4404302082868734E-4</v>
      </c>
    </row>
    <row r="165" spans="1:31" x14ac:dyDescent="0.2">
      <c r="A165" s="1" t="s">
        <v>61</v>
      </c>
      <c r="B165" s="2">
        <v>3.26879188683368E-5</v>
      </c>
      <c r="C165" s="1">
        <v>1.4622746851130399E-4</v>
      </c>
      <c r="D165" s="1">
        <v>1.6332825569536001E-4</v>
      </c>
      <c r="E165" s="1">
        <v>1.61166888753579E-3</v>
      </c>
      <c r="F165" s="1">
        <v>2.5902369407623002E-4</v>
      </c>
      <c r="G165" s="1">
        <v>2.21102292305389E-4</v>
      </c>
      <c r="H165" s="1">
        <v>5.5891362378446795E-4</v>
      </c>
      <c r="I165" s="2">
        <v>6.2969956140115094E-5</v>
      </c>
      <c r="J165" s="1">
        <v>1.8082588111520301E-4</v>
      </c>
      <c r="K165" s="1">
        <v>3.0761390072212599E-4</v>
      </c>
      <c r="L165" s="1">
        <v>2.5760582954988999E-4</v>
      </c>
      <c r="M165" s="1">
        <v>3.3965017402841298E-4</v>
      </c>
      <c r="N165" s="2">
        <v>6.9043865553629105E-5</v>
      </c>
      <c r="O165" s="1">
        <v>1.41033727952781E-4</v>
      </c>
      <c r="P165" s="1">
        <v>9.8953202701259203E-4</v>
      </c>
      <c r="Q165" s="2">
        <v>8.2817624489498501E-5</v>
      </c>
      <c r="R165" s="2">
        <v>7.93886239144889E-5</v>
      </c>
      <c r="S165" s="2">
        <v>7.1188095270577597E-5</v>
      </c>
      <c r="T165" s="2">
        <v>9.0511626657765096E-5</v>
      </c>
      <c r="U165" s="2">
        <v>6.7719424344663703E-5</v>
      </c>
      <c r="V165" s="1">
        <v>2.3924218341099299E-4</v>
      </c>
      <c r="W165" s="1">
        <v>4.4808952954181701E-4</v>
      </c>
      <c r="X165" s="1">
        <v>2.47780849459663E-4</v>
      </c>
      <c r="Y165" s="1">
        <v>3.1290400601282801E-4</v>
      </c>
      <c r="Z165" s="1">
        <v>4.9704834523218598E-4</v>
      </c>
      <c r="AA165" s="1">
        <v>1.18233640764369E-4</v>
      </c>
      <c r="AB165" s="2">
        <v>2.1711060781029399E-5</v>
      </c>
      <c r="AC165" s="1">
        <v>2.05563883210525E-4</v>
      </c>
      <c r="AD165" s="1">
        <v>1.25652392167456E-4</v>
      </c>
      <c r="AE165" s="4">
        <f t="shared" si="4"/>
        <v>3.2627799071940878E-4</v>
      </c>
    </row>
    <row r="166" spans="1:31" x14ac:dyDescent="0.2">
      <c r="A166" s="1" t="s">
        <v>44</v>
      </c>
      <c r="B166" s="1">
        <v>1.19814272962269E-4</v>
      </c>
      <c r="C166" s="1">
        <v>1.9219647495614099E-4</v>
      </c>
      <c r="D166" s="1">
        <v>3.09319745554656E-4</v>
      </c>
      <c r="E166" s="1">
        <v>1.31661900964964E-3</v>
      </c>
      <c r="F166" s="1">
        <v>6.5908299162787201E-4</v>
      </c>
      <c r="G166" s="1">
        <v>2.19047381279662E-4</v>
      </c>
      <c r="H166" s="1">
        <v>7.3771300580082605E-4</v>
      </c>
      <c r="I166" s="1">
        <v>2.8094546600186898E-4</v>
      </c>
      <c r="J166" s="1">
        <v>7.3645449763282502E-4</v>
      </c>
      <c r="K166" s="1">
        <v>8.5628452489690699E-4</v>
      </c>
      <c r="L166" s="1">
        <v>1.5722535389499001E-4</v>
      </c>
      <c r="M166" s="1">
        <v>1.7982739696951401E-4</v>
      </c>
      <c r="N166" s="2">
        <v>9.2715316864639801E-5</v>
      </c>
      <c r="O166" s="1">
        <v>6.04567020683192E-4</v>
      </c>
      <c r="P166" s="1">
        <v>1.05731200375043E-3</v>
      </c>
      <c r="Q166" s="2">
        <v>8.6313763242618695E-5</v>
      </c>
      <c r="R166" s="2">
        <v>7.4851354854352193E-5</v>
      </c>
      <c r="S166" s="1">
        <v>4.6947691143051101E-4</v>
      </c>
      <c r="T166" s="1">
        <v>1.78490922938501E-4</v>
      </c>
      <c r="U166" s="2">
        <v>9.8742450805680597E-5</v>
      </c>
      <c r="V166" s="1">
        <v>6.12088762400372E-4</v>
      </c>
      <c r="W166" s="1">
        <v>5.6905280560467196E-4</v>
      </c>
      <c r="X166" s="1">
        <v>1.44304264052945E-4</v>
      </c>
      <c r="Y166" s="1">
        <v>2.5057093414323302E-4</v>
      </c>
      <c r="Z166" s="1">
        <v>7.2609451618988797E-4</v>
      </c>
      <c r="AA166" s="1">
        <v>1.4127003473136501E-4</v>
      </c>
      <c r="AB166" s="1">
        <v>3.7833853294254798E-4</v>
      </c>
      <c r="AC166" s="1">
        <v>1.8358015915206501E-4</v>
      </c>
      <c r="AD166" s="1">
        <v>1.68545200350001E-4</v>
      </c>
      <c r="AE166" s="4">
        <f t="shared" ref="AE166:AE200" si="5">STDEV(B166:AD166)</f>
        <v>3.2620828931353041E-4</v>
      </c>
    </row>
    <row r="167" spans="1:31" x14ac:dyDescent="0.2">
      <c r="A167" s="1" t="s">
        <v>60</v>
      </c>
      <c r="B167" s="2">
        <v>9.1642175585248396E-5</v>
      </c>
      <c r="C167" s="2">
        <v>6.6563593414346802E-5</v>
      </c>
      <c r="D167" s="1">
        <v>2.0317628125222901E-4</v>
      </c>
      <c r="E167" s="1">
        <v>4.6301145647790901E-4</v>
      </c>
      <c r="F167" s="1">
        <v>1.6560064806191801E-3</v>
      </c>
      <c r="G167" s="2">
        <v>9.4219204045242603E-5</v>
      </c>
      <c r="H167" s="1">
        <v>3.03627839461112E-4</v>
      </c>
      <c r="I167" s="1">
        <v>1.01007304246097E-4</v>
      </c>
      <c r="J167" s="1">
        <v>1.88709394602727E-4</v>
      </c>
      <c r="K167" s="1">
        <v>1.54091009226625E-4</v>
      </c>
      <c r="L167" s="2">
        <v>3.0377902931504001E-5</v>
      </c>
      <c r="M167" s="2">
        <v>3.1784642341919901E-5</v>
      </c>
      <c r="N167" s="1">
        <v>1.0586896656610899E-4</v>
      </c>
      <c r="O167" s="2">
        <v>8.1708899684362096E-5</v>
      </c>
      <c r="P167" s="1">
        <v>4.3922537593315701E-4</v>
      </c>
      <c r="Q167" s="2">
        <v>4.2884455224962297E-5</v>
      </c>
      <c r="R167" s="1">
        <v>1.53913947459131E-4</v>
      </c>
      <c r="S167" s="1">
        <v>2.37579546866867E-4</v>
      </c>
      <c r="T167" s="1">
        <v>1.4449630605898399E-4</v>
      </c>
      <c r="U167" s="2">
        <v>9.1341279904340799E-5</v>
      </c>
      <c r="V167" s="1">
        <v>1.8041264885445001E-4</v>
      </c>
      <c r="W167" s="1">
        <v>5.0457090128686196E-4</v>
      </c>
      <c r="X167" s="2">
        <v>5.7582307112339803E-5</v>
      </c>
      <c r="Y167" s="1">
        <v>1.2867353000783701E-4</v>
      </c>
      <c r="Z167" s="1">
        <v>2.7375102136589302E-4</v>
      </c>
      <c r="AA167" s="1">
        <v>1.93967181512084E-4</v>
      </c>
      <c r="AB167" s="1">
        <v>1.9432952654561999E-4</v>
      </c>
      <c r="AC167" s="1">
        <v>2.5412083530624598E-4</v>
      </c>
      <c r="AD167" s="1">
        <v>1.3718013456814001E-4</v>
      </c>
      <c r="AE167" s="4">
        <f t="shared" si="5"/>
        <v>3.0127217211584349E-4</v>
      </c>
    </row>
    <row r="168" spans="1:31" x14ac:dyDescent="0.2">
      <c r="A168" s="1" t="s">
        <v>46</v>
      </c>
      <c r="B168" s="1">
        <v>3.1097023957634502E-4</v>
      </c>
      <c r="C168" s="1">
        <v>1.03120460542173E-4</v>
      </c>
      <c r="D168" s="1">
        <v>8.02886854560943E-4</v>
      </c>
      <c r="E168" s="1">
        <v>9.3390843307749596E-4</v>
      </c>
      <c r="F168" s="1">
        <v>2.1956786956663199E-4</v>
      </c>
      <c r="G168" s="1">
        <v>2.8667542324572998E-4</v>
      </c>
      <c r="H168" s="1">
        <v>6.5559773405997996E-4</v>
      </c>
      <c r="I168" s="1">
        <v>2.68075939213361E-4</v>
      </c>
      <c r="J168" s="1">
        <v>5.3827074601370001E-4</v>
      </c>
      <c r="K168" s="1">
        <v>2.65310980435293E-4</v>
      </c>
      <c r="L168" s="1">
        <v>1.7077717286742699E-4</v>
      </c>
      <c r="M168" s="2">
        <v>7.85406222828977E-5</v>
      </c>
      <c r="N168" s="1">
        <v>1.7808608613332301E-4</v>
      </c>
      <c r="O168" s="1">
        <v>1.80846403402018E-4</v>
      </c>
      <c r="P168" s="1">
        <v>4.2568792503886902E-4</v>
      </c>
      <c r="Q168" s="1">
        <v>1.3941420833059499E-4</v>
      </c>
      <c r="R168" s="1">
        <v>6.5304071334998501E-4</v>
      </c>
      <c r="S168" s="1">
        <v>6.1841977491643E-4</v>
      </c>
      <c r="T168" s="1">
        <v>4.9196272870108697E-4</v>
      </c>
      <c r="U168" s="1">
        <v>2.3405235923540301E-4</v>
      </c>
      <c r="V168" s="1">
        <v>5.4643886359402301E-4</v>
      </c>
      <c r="W168" s="1">
        <v>9.45794302128172E-4</v>
      </c>
      <c r="X168" s="2">
        <v>2.14191170310798E-5</v>
      </c>
      <c r="Y168" s="1">
        <v>1.99895713236976E-4</v>
      </c>
      <c r="Z168" s="1">
        <v>3.2125465259490101E-4</v>
      </c>
      <c r="AA168" s="1">
        <v>6.8156465123029805E-4</v>
      </c>
      <c r="AB168" s="1">
        <v>3.5296869244325302E-4</v>
      </c>
      <c r="AC168" s="1">
        <v>1.1871210991568301E-3</v>
      </c>
      <c r="AD168" s="1">
        <v>3.59761627421348E-4</v>
      </c>
      <c r="AE168" s="4">
        <f t="shared" si="5"/>
        <v>2.9146147537687504E-4</v>
      </c>
    </row>
    <row r="169" spans="1:31" x14ac:dyDescent="0.2">
      <c r="A169" s="1" t="s">
        <v>64</v>
      </c>
      <c r="B169" s="2">
        <v>4.77682768760359E-5</v>
      </c>
      <c r="C169" s="2">
        <v>6.7094685914993198E-5</v>
      </c>
      <c r="D169" s="1">
        <v>3.9671119783032098E-4</v>
      </c>
      <c r="E169" s="1">
        <v>1.1204009839552E-3</v>
      </c>
      <c r="F169" s="1">
        <v>3.7013546910746501E-4</v>
      </c>
      <c r="G169" s="1">
        <v>1.6758259469505399E-4</v>
      </c>
      <c r="H169" s="1">
        <v>6.3219929641339498E-4</v>
      </c>
      <c r="I169" s="2">
        <v>7.6242705700064594E-5</v>
      </c>
      <c r="J169" s="1">
        <v>2.1780415514188899E-4</v>
      </c>
      <c r="K169" s="1">
        <v>3.0009726612570501E-4</v>
      </c>
      <c r="L169" s="2">
        <v>6.3575311823716506E-5</v>
      </c>
      <c r="M169" s="2">
        <v>9.6210655929854501E-5</v>
      </c>
      <c r="N169" s="2">
        <v>5.1565377720742201E-5</v>
      </c>
      <c r="O169" s="2">
        <v>9.2126643613794901E-5</v>
      </c>
      <c r="P169" s="1">
        <v>1.0406219957985699E-3</v>
      </c>
      <c r="Q169" s="2">
        <v>7.0762756451142202E-5</v>
      </c>
      <c r="R169" s="1">
        <v>1.5923912551773399E-4</v>
      </c>
      <c r="S169" s="1">
        <v>1.05790441277474E-4</v>
      </c>
      <c r="T169" s="1">
        <v>1.47028636436014E-4</v>
      </c>
      <c r="U169" s="1">
        <v>1.17516152604201E-4</v>
      </c>
      <c r="V169" s="1">
        <v>1.8193866642632399E-4</v>
      </c>
      <c r="W169" s="1">
        <v>7.4542275500727396E-4</v>
      </c>
      <c r="X169" s="2">
        <v>6.3533551143503397E-5</v>
      </c>
      <c r="Y169" s="1">
        <v>1.3242590078666101E-4</v>
      </c>
      <c r="Z169" s="1">
        <v>5.46443044583368E-4</v>
      </c>
      <c r="AA169" s="2">
        <v>9.7690685239681805E-5</v>
      </c>
      <c r="AB169" s="1">
        <v>1.11592781407103E-4</v>
      </c>
      <c r="AC169" s="1">
        <v>2.6793524228243897E-4</v>
      </c>
      <c r="AD169" s="1">
        <v>1.01924455726048E-4</v>
      </c>
      <c r="AE169" s="4">
        <f t="shared" si="5"/>
        <v>2.8901286157191565E-4</v>
      </c>
    </row>
    <row r="170" spans="1:31" x14ac:dyDescent="0.2">
      <c r="A170" s="1" t="s">
        <v>69</v>
      </c>
      <c r="B170" s="1">
        <v>1.7876852967918001E-4</v>
      </c>
      <c r="C170" s="1">
        <v>1.48764910458837E-4</v>
      </c>
      <c r="D170" s="1">
        <v>3.1343280479637499E-4</v>
      </c>
      <c r="E170" s="1">
        <v>8.6924716807973001E-4</v>
      </c>
      <c r="F170" s="2">
        <v>9.1336439910439098E-5</v>
      </c>
      <c r="G170" s="2">
        <v>6.4070285563317704E-5</v>
      </c>
      <c r="H170" s="1">
        <v>1.68645343037651E-4</v>
      </c>
      <c r="I170" s="1">
        <v>1.34508396173362E-4</v>
      </c>
      <c r="J170" s="1">
        <v>2.21091898434893E-4</v>
      </c>
      <c r="K170" s="1">
        <v>7.05514819329166E-4</v>
      </c>
      <c r="L170" s="2">
        <v>5.0569203682383903E-5</v>
      </c>
      <c r="M170" s="2">
        <v>7.56063257863727E-5</v>
      </c>
      <c r="N170" s="2">
        <v>8.5933765948512398E-5</v>
      </c>
      <c r="O170" s="2">
        <v>7.1797964919063803E-5</v>
      </c>
      <c r="P170" s="1">
        <v>1.2378422564297299E-3</v>
      </c>
      <c r="Q170" s="2">
        <v>4.9558901935464698E-5</v>
      </c>
      <c r="R170" s="1">
        <v>2.12490906103771E-4</v>
      </c>
      <c r="S170" s="1">
        <v>1.1171384830111701E-4</v>
      </c>
      <c r="T170" s="1">
        <v>1.02559380269693E-4</v>
      </c>
      <c r="U170" s="1">
        <v>1.4477412348474599E-4</v>
      </c>
      <c r="V170" s="1">
        <v>2.5222890437980099E-4</v>
      </c>
      <c r="W170" s="1">
        <v>4.8003195436591698E-4</v>
      </c>
      <c r="X170" s="2">
        <v>1.0106391890759801E-5</v>
      </c>
      <c r="Y170" s="1">
        <v>1.26997713931857E-4</v>
      </c>
      <c r="Z170" s="1">
        <v>1.7042305917031099E-4</v>
      </c>
      <c r="AA170" s="2">
        <v>8.0124969646108504E-5</v>
      </c>
      <c r="AB170" s="2">
        <v>3.8831388519329103E-5</v>
      </c>
      <c r="AC170" s="1">
        <v>1.4856224379380901E-4</v>
      </c>
      <c r="AD170" s="2">
        <v>9.5872390965689097E-5</v>
      </c>
      <c r="AE170" s="4">
        <f t="shared" si="5"/>
        <v>2.7424785899240052E-4</v>
      </c>
    </row>
    <row r="171" spans="1:31" x14ac:dyDescent="0.2">
      <c r="A171" s="1" t="s">
        <v>82</v>
      </c>
      <c r="B171" s="2">
        <v>2.1543368582427299E-6</v>
      </c>
      <c r="C171" s="2">
        <v>6.4911305634558001E-7</v>
      </c>
      <c r="D171" s="2">
        <v>1.71156336187664E-5</v>
      </c>
      <c r="E171" s="1">
        <v>7.9486042826522601E-4</v>
      </c>
      <c r="F171" s="1">
        <v>3.1578886467477401E-4</v>
      </c>
      <c r="G171" s="2">
        <v>3.2817235783987501E-6</v>
      </c>
      <c r="H171" s="1">
        <v>8.0834979869617699E-4</v>
      </c>
      <c r="I171" s="2">
        <v>1.7809005738666501E-6</v>
      </c>
      <c r="J171" s="2">
        <v>3.9594327829721798E-6</v>
      </c>
      <c r="K171" s="2">
        <v>1.03135218881122E-5</v>
      </c>
      <c r="L171" s="2">
        <v>1.18237346739387E-6</v>
      </c>
      <c r="M171" s="2">
        <v>1.04092561847527E-5</v>
      </c>
      <c r="N171" s="2">
        <v>2.6102573337546902E-6</v>
      </c>
      <c r="O171" s="2">
        <v>1.21071078098814E-6</v>
      </c>
      <c r="P171" s="1">
        <v>9.5856279003524896E-4</v>
      </c>
      <c r="Q171" s="2">
        <v>9.0808798782344803E-7</v>
      </c>
      <c r="R171" s="2">
        <v>7.6073972265766303E-7</v>
      </c>
      <c r="S171" s="2">
        <v>4.3152422208445004E-6</v>
      </c>
      <c r="T171" s="2">
        <v>9.2084740982889497E-7</v>
      </c>
      <c r="U171" s="2">
        <v>9.5415792107865806E-7</v>
      </c>
      <c r="V171" s="2">
        <v>6.85150746555825E-7</v>
      </c>
      <c r="W171" s="1">
        <v>3.3906734687114999E-4</v>
      </c>
      <c r="X171" s="1">
        <v>0</v>
      </c>
      <c r="Y171" s="2">
        <v>3.4609245047407902E-6</v>
      </c>
      <c r="Z171" s="2">
        <v>2.4205671963825799E-5</v>
      </c>
      <c r="AA171" s="2">
        <v>6.1405573579228504E-6</v>
      </c>
      <c r="AB171" s="2">
        <v>5.8678542651430698E-7</v>
      </c>
      <c r="AC171" s="2">
        <v>1.6981164721566E-6</v>
      </c>
      <c r="AD171" s="2">
        <v>3.6504517602166202E-6</v>
      </c>
      <c r="AE171" s="4">
        <f t="shared" si="5"/>
        <v>2.6992085384178665E-4</v>
      </c>
    </row>
    <row r="172" spans="1:31" x14ac:dyDescent="0.2">
      <c r="A172" s="1" t="s">
        <v>66</v>
      </c>
      <c r="B172" s="2">
        <v>8.0911920849001E-5</v>
      </c>
      <c r="C172" s="2">
        <v>7.0517282030269895E-5</v>
      </c>
      <c r="D172" s="1">
        <v>3.2683341716455697E-4</v>
      </c>
      <c r="E172" s="1">
        <v>1.0422029094152201E-3</v>
      </c>
      <c r="F172" s="1">
        <v>1.99270882919868E-4</v>
      </c>
      <c r="G172" s="1">
        <v>1.13142787670215E-4</v>
      </c>
      <c r="H172" s="1">
        <v>8.5282890422246896E-4</v>
      </c>
      <c r="I172" s="2">
        <v>9.2606829841065697E-5</v>
      </c>
      <c r="J172" s="1">
        <v>1.7813912315532899E-4</v>
      </c>
      <c r="K172" s="1">
        <v>1.68862070235871E-4</v>
      </c>
      <c r="L172" s="2">
        <v>5.88155006857463E-5</v>
      </c>
      <c r="M172" s="1">
        <v>1.14758836703509E-4</v>
      </c>
      <c r="N172" s="2">
        <v>5.13606516553497E-5</v>
      </c>
      <c r="O172" s="1">
        <v>1.02572543607902E-4</v>
      </c>
      <c r="P172" s="1">
        <v>7.6560775365844996E-4</v>
      </c>
      <c r="Q172" s="2">
        <v>9.0581776785389001E-5</v>
      </c>
      <c r="R172" s="1">
        <v>2.08632868938864E-4</v>
      </c>
      <c r="S172" s="2">
        <v>8.7350151538709501E-5</v>
      </c>
      <c r="T172" s="1">
        <v>1.21935544518176E-4</v>
      </c>
      <c r="U172" s="2">
        <v>7.1355539665530996E-5</v>
      </c>
      <c r="V172" s="1">
        <v>1.84430123686527E-4</v>
      </c>
      <c r="W172" s="1">
        <v>5.8182977553431197E-4</v>
      </c>
      <c r="X172" s="2">
        <v>6.0236240261372203E-5</v>
      </c>
      <c r="Y172" s="1">
        <v>1.018240420079E-4</v>
      </c>
      <c r="Z172" s="1">
        <v>4.35777738073752E-4</v>
      </c>
      <c r="AA172" s="2">
        <v>9.0619740403285795E-5</v>
      </c>
      <c r="AB172" s="2">
        <v>8.5118403634369398E-5</v>
      </c>
      <c r="AC172" s="1">
        <v>2.15614896924101E-4</v>
      </c>
      <c r="AD172" s="1">
        <v>1.1306794004670901E-4</v>
      </c>
      <c r="AE172" s="4">
        <f t="shared" si="5"/>
        <v>2.582207427813208E-4</v>
      </c>
    </row>
    <row r="173" spans="1:31" x14ac:dyDescent="0.2">
      <c r="A173" s="1" t="s">
        <v>67</v>
      </c>
      <c r="B173" s="2">
        <v>5.3029830356744101E-5</v>
      </c>
      <c r="C173" s="2">
        <v>4.0776101994072399E-5</v>
      </c>
      <c r="D173" s="1">
        <v>1.07426031162748E-4</v>
      </c>
      <c r="E173" s="1">
        <v>5.9706529854644899E-4</v>
      </c>
      <c r="F173" s="1">
        <v>3.2176414579041001E-4</v>
      </c>
      <c r="G173" s="1">
        <v>1.08695592166777E-4</v>
      </c>
      <c r="H173" s="1">
        <v>7.0095979949746305E-4</v>
      </c>
      <c r="I173" s="2">
        <v>4.5060144708588203E-5</v>
      </c>
      <c r="J173" s="1">
        <v>1.2949466325024199E-4</v>
      </c>
      <c r="K173" s="1">
        <v>2.45514262573789E-4</v>
      </c>
      <c r="L173" s="2">
        <v>7.3670962199156402E-5</v>
      </c>
      <c r="M173" s="1">
        <v>1.065556574468E-4</v>
      </c>
      <c r="N173" s="2">
        <v>8.6957396275475E-5</v>
      </c>
      <c r="O173" s="2">
        <v>6.5265757914662704E-5</v>
      </c>
      <c r="P173" s="1">
        <v>9.5893367910084601E-4</v>
      </c>
      <c r="Q173" s="2">
        <v>6.8469834281887997E-5</v>
      </c>
      <c r="R173" s="2">
        <v>3.2168422558095401E-5</v>
      </c>
      <c r="S173" s="2">
        <v>7.2689049086523496E-5</v>
      </c>
      <c r="T173" s="2">
        <v>4.0363811464166599E-5</v>
      </c>
      <c r="U173" s="2">
        <v>1.6684869592916001E-5</v>
      </c>
      <c r="V173" s="2">
        <v>5.8237813457245097E-5</v>
      </c>
      <c r="W173" s="1">
        <v>4.0098191610963999E-4</v>
      </c>
      <c r="X173" s="2">
        <v>7.9537572254335302E-5</v>
      </c>
      <c r="Y173" s="2">
        <v>6.8927043820732402E-5</v>
      </c>
      <c r="Z173" s="1">
        <v>8.2821219478727804E-4</v>
      </c>
      <c r="AA173" s="1">
        <v>1.4301916319089399E-4</v>
      </c>
      <c r="AB173" s="2">
        <v>3.8727838149944201E-5</v>
      </c>
      <c r="AC173" s="1">
        <v>1.01473932971304E-4</v>
      </c>
      <c r="AD173" s="2">
        <v>7.6995712784568894E-5</v>
      </c>
      <c r="AE173" s="4">
        <f t="shared" si="5"/>
        <v>2.5432291433394061E-4</v>
      </c>
    </row>
    <row r="174" spans="1:31" x14ac:dyDescent="0.2">
      <c r="A174" s="1" t="s">
        <v>77</v>
      </c>
      <c r="B174" s="2">
        <v>5.3071259911710298E-5</v>
      </c>
      <c r="C174" s="2">
        <v>6.5766954663377193E-5</v>
      </c>
      <c r="D174" s="1">
        <v>1.57976856036779E-4</v>
      </c>
      <c r="E174" s="1">
        <v>6.4963543269097395E-4</v>
      </c>
      <c r="F174" s="1">
        <v>3.2887757568997701E-4</v>
      </c>
      <c r="G174" s="1">
        <v>1.17497972232202E-4</v>
      </c>
      <c r="H174" s="1">
        <v>7.6089070346961303E-4</v>
      </c>
      <c r="I174" s="2">
        <v>4.0288675246530401E-5</v>
      </c>
      <c r="J174" s="1">
        <v>1.09556091021703E-4</v>
      </c>
      <c r="K174" s="1">
        <v>2.4962219078346099E-4</v>
      </c>
      <c r="L174" s="1">
        <v>1.3406296084142799E-4</v>
      </c>
      <c r="M174" s="1">
        <v>1.1942800923082601E-4</v>
      </c>
      <c r="N174" s="2">
        <v>2.1265920042648499E-5</v>
      </c>
      <c r="O174" s="2">
        <v>7.9540882704453098E-5</v>
      </c>
      <c r="P174" s="1">
        <v>9.3343505584105805E-4</v>
      </c>
      <c r="Q174" s="2">
        <v>5.9434358803044703E-5</v>
      </c>
      <c r="R174" s="2">
        <v>5.5968708166956598E-5</v>
      </c>
      <c r="S174" s="2">
        <v>4.1651468392499101E-5</v>
      </c>
      <c r="T174" s="2">
        <v>4.7653853458645301E-5</v>
      </c>
      <c r="U174" s="2">
        <v>1.9573131408072998E-5</v>
      </c>
      <c r="V174" s="2">
        <v>5.7210087337411401E-5</v>
      </c>
      <c r="W174" s="1">
        <v>2.4968826283063001E-4</v>
      </c>
      <c r="X174" s="1">
        <v>1.2344810253832599E-4</v>
      </c>
      <c r="Y174" s="2">
        <v>4.9509435809923498E-5</v>
      </c>
      <c r="Z174" s="1">
        <v>5.0983196573808204E-4</v>
      </c>
      <c r="AA174" s="1">
        <v>1.0677126702958001E-4</v>
      </c>
      <c r="AB174" s="2">
        <v>5.7194320690247403E-5</v>
      </c>
      <c r="AC174" s="1">
        <v>1.15517815146437E-4</v>
      </c>
      <c r="AD174" s="2">
        <v>8.0069777424751306E-5</v>
      </c>
      <c r="AE174" s="4">
        <f t="shared" si="5"/>
        <v>2.3349581196516902E-4</v>
      </c>
    </row>
    <row r="175" spans="1:31" x14ac:dyDescent="0.2">
      <c r="A175" s="1" t="s">
        <v>72</v>
      </c>
      <c r="B175" s="1">
        <v>2.6983069149490201E-4</v>
      </c>
      <c r="C175" s="1">
        <v>5.3634441537499797E-4</v>
      </c>
      <c r="D175" s="2">
        <v>9.9067233348931993E-6</v>
      </c>
      <c r="E175" s="1">
        <v>7.0049703747580296E-4</v>
      </c>
      <c r="F175" s="1">
        <v>4.03378898171441E-4</v>
      </c>
      <c r="G175" s="2">
        <v>9.2624347726768504E-6</v>
      </c>
      <c r="H175" s="1">
        <v>2.9766786006056698E-4</v>
      </c>
      <c r="I175" s="2">
        <v>5.6451188001810702E-6</v>
      </c>
      <c r="J175" s="1">
        <v>1.09980315962736E-4</v>
      </c>
      <c r="K175" s="2">
        <v>6.6600878633402396E-5</v>
      </c>
      <c r="L175" s="2">
        <v>4.9326195678200601E-5</v>
      </c>
      <c r="M175" s="2">
        <v>2.8486236061154599E-6</v>
      </c>
      <c r="N175" s="2">
        <v>8.2146333738750705E-6</v>
      </c>
      <c r="O175" s="2">
        <v>1.51198067300146E-5</v>
      </c>
      <c r="P175" s="1">
        <v>8.3023517333871396E-4</v>
      </c>
      <c r="Q175" s="2">
        <v>1.0783544855403399E-5</v>
      </c>
      <c r="R175" s="2">
        <v>7.2596304962188404E-5</v>
      </c>
      <c r="S175" s="2">
        <v>3.71754096913747E-5</v>
      </c>
      <c r="T175" s="1">
        <v>1.2953253564926501E-4</v>
      </c>
      <c r="U175" s="1">
        <v>4.63127624450044E-4</v>
      </c>
      <c r="V175" s="2">
        <v>3.1174358968289999E-5</v>
      </c>
      <c r="W175" s="1">
        <v>1.9905802684775701E-4</v>
      </c>
      <c r="X175" s="2">
        <v>3.8334589930468302E-5</v>
      </c>
      <c r="Y175" s="1">
        <v>4.7680610440049999E-4</v>
      </c>
      <c r="Z175" s="1">
        <v>1.8176946790335501E-4</v>
      </c>
      <c r="AA175" s="2">
        <v>1.1611235731345E-5</v>
      </c>
      <c r="AB175" s="2">
        <v>1.4635118873062701E-5</v>
      </c>
      <c r="AC175" s="1">
        <v>2.3030130965626599E-4</v>
      </c>
      <c r="AD175" s="2">
        <v>2.52649687614992E-5</v>
      </c>
      <c r="AE175" s="4">
        <f t="shared" si="5"/>
        <v>2.2835085009104651E-4</v>
      </c>
    </row>
    <row r="176" spans="1:31" x14ac:dyDescent="0.2">
      <c r="A176" s="1" t="s">
        <v>84</v>
      </c>
      <c r="B176" s="2">
        <v>1.49146397878343E-5</v>
      </c>
      <c r="C176" s="2">
        <v>8.1139132043197499E-5</v>
      </c>
      <c r="D176" s="1">
        <v>1.3157366929155001E-4</v>
      </c>
      <c r="E176" s="1">
        <v>1.0947730435597401E-3</v>
      </c>
      <c r="F176" s="2">
        <v>7.8721957555207104E-5</v>
      </c>
      <c r="G176" s="1">
        <v>1.22619914639609E-4</v>
      </c>
      <c r="H176" s="2">
        <v>6.9312353028563498E-5</v>
      </c>
      <c r="I176" s="2">
        <v>1.6061707062420001E-5</v>
      </c>
      <c r="J176" s="2">
        <v>8.6718648362774499E-5</v>
      </c>
      <c r="K176" s="2">
        <v>8.4037722842541203E-5</v>
      </c>
      <c r="L176" s="2">
        <v>6.69405286155298E-5</v>
      </c>
      <c r="M176" s="1">
        <v>3.5929068415478801E-4</v>
      </c>
      <c r="N176" s="2">
        <v>2.16497814152595E-5</v>
      </c>
      <c r="O176" s="2">
        <v>5.98034813678791E-5</v>
      </c>
      <c r="P176" s="1">
        <v>2.2633505228052299E-4</v>
      </c>
      <c r="Q176" s="2">
        <v>1.8979038945510099E-5</v>
      </c>
      <c r="R176" s="1">
        <v>1.3774822835265499E-4</v>
      </c>
      <c r="S176" s="2">
        <v>1.90567529131704E-5</v>
      </c>
      <c r="T176" s="2">
        <v>1.2853495095528301E-5</v>
      </c>
      <c r="U176" s="2">
        <v>8.8710898608394204E-6</v>
      </c>
      <c r="V176" s="2">
        <v>1.0775552650378E-5</v>
      </c>
      <c r="W176" s="1">
        <v>1.2406796034482301E-4</v>
      </c>
      <c r="X176" s="2">
        <v>5.6375973862779598E-5</v>
      </c>
      <c r="Y176" s="2">
        <v>5.7779223837041001E-5</v>
      </c>
      <c r="Z176" s="1">
        <v>4.07487358966031E-4</v>
      </c>
      <c r="AA176" s="1">
        <v>1.29174997511213E-4</v>
      </c>
      <c r="AB176" s="2">
        <v>1.6050307254656E-5</v>
      </c>
      <c r="AC176" s="1">
        <v>5.04707752548815E-4</v>
      </c>
      <c r="AD176" s="2">
        <v>9.6064520005700494E-5</v>
      </c>
      <c r="AE176" s="4">
        <f t="shared" si="5"/>
        <v>2.2020237404340182E-4</v>
      </c>
    </row>
    <row r="177" spans="1:31" x14ac:dyDescent="0.2">
      <c r="A177" s="1" t="s">
        <v>68</v>
      </c>
      <c r="B177" s="2">
        <v>4.1222407191375303E-5</v>
      </c>
      <c r="C177" s="2">
        <v>9.1406920389027605E-5</v>
      </c>
      <c r="D177" s="1">
        <v>1.7296962036949699E-4</v>
      </c>
      <c r="E177" s="1">
        <v>6.1796192686889803E-4</v>
      </c>
      <c r="F177" s="1">
        <v>2.35739066871647E-4</v>
      </c>
      <c r="G177" s="2">
        <v>9.0201392935240402E-5</v>
      </c>
      <c r="H177" s="1">
        <v>6.2381117725707202E-4</v>
      </c>
      <c r="I177" s="2">
        <v>4.30776327490008E-5</v>
      </c>
      <c r="J177" s="1">
        <v>1.13055946785223E-4</v>
      </c>
      <c r="K177" s="1">
        <v>3.1543644486607501E-4</v>
      </c>
      <c r="L177" s="1">
        <v>1.45492571026235E-4</v>
      </c>
      <c r="M177" s="1">
        <v>1.2242656039515801E-4</v>
      </c>
      <c r="N177" s="2">
        <v>3.2321127573844898E-5</v>
      </c>
      <c r="O177" s="2">
        <v>7.7598114241937197E-5</v>
      </c>
      <c r="P177" s="1">
        <v>7.9657699063579303E-4</v>
      </c>
      <c r="Q177" s="2">
        <v>6.4338033937291297E-5</v>
      </c>
      <c r="R177" s="2">
        <v>3.7575108444126697E-5</v>
      </c>
      <c r="S177" s="2">
        <v>8.7484165272276094E-5</v>
      </c>
      <c r="T177" s="2">
        <v>5.50973700214289E-5</v>
      </c>
      <c r="U177" s="2">
        <v>2.0914110107967401E-5</v>
      </c>
      <c r="V177" s="2">
        <v>9.3678792983632798E-5</v>
      </c>
      <c r="W177" s="1">
        <v>3.4659023570822797E-4</v>
      </c>
      <c r="X177" s="1">
        <v>1.27281561531373E-4</v>
      </c>
      <c r="Y177" s="2">
        <v>8.2370003212830906E-5</v>
      </c>
      <c r="Z177" s="1">
        <v>6.8638208562423603E-4</v>
      </c>
      <c r="AA177" s="1">
        <v>1.0152388165099099E-4</v>
      </c>
      <c r="AB177" s="2">
        <v>3.3619353260290301E-5</v>
      </c>
      <c r="AC177" s="1">
        <v>1.2538524870086101E-4</v>
      </c>
      <c r="AD177" s="1">
        <v>1.0504655262623301E-4</v>
      </c>
      <c r="AE177" s="4">
        <f t="shared" si="5"/>
        <v>2.1600687505590849E-4</v>
      </c>
    </row>
    <row r="178" spans="1:31" x14ac:dyDescent="0.2">
      <c r="A178" s="1" t="s">
        <v>73</v>
      </c>
      <c r="B178" s="2">
        <v>7.7348979121907201E-5</v>
      </c>
      <c r="C178" s="2">
        <v>6.7271716748541906E-5</v>
      </c>
      <c r="D178" s="1">
        <v>3.1971295976760197E-4</v>
      </c>
      <c r="E178" s="1">
        <v>6.7644620110468296E-4</v>
      </c>
      <c r="F178" s="1">
        <v>2.3597618120163301E-4</v>
      </c>
      <c r="G178" s="1">
        <v>3.4602248048125898E-4</v>
      </c>
      <c r="H178" s="1">
        <v>3.9964972980323002E-4</v>
      </c>
      <c r="I178" s="2">
        <v>4.84203344706008E-5</v>
      </c>
      <c r="J178" s="1">
        <v>4.1538692142788501E-4</v>
      </c>
      <c r="K178" s="1">
        <v>5.3127748132957605E-4</v>
      </c>
      <c r="L178" s="1">
        <v>2.0646059776800599E-4</v>
      </c>
      <c r="M178" s="1">
        <v>1.6560569716153901E-4</v>
      </c>
      <c r="N178" s="1">
        <v>1.5055043033802799E-4</v>
      </c>
      <c r="O178" s="2">
        <v>3.0183301330681001E-5</v>
      </c>
      <c r="P178" s="1">
        <v>5.8452116738075201E-4</v>
      </c>
      <c r="Q178" s="1">
        <v>1.0813057715007699E-4</v>
      </c>
      <c r="R178" s="2">
        <v>4.7030016425729099E-5</v>
      </c>
      <c r="S178" s="1">
        <v>1.82124663917009E-4</v>
      </c>
      <c r="T178" s="1">
        <v>2.2403450108295501E-4</v>
      </c>
      <c r="U178" s="2">
        <v>8.90203552314467E-5</v>
      </c>
      <c r="V178" s="1">
        <v>3.5796012185966602E-4</v>
      </c>
      <c r="W178" s="1">
        <v>5.9287528692208503E-4</v>
      </c>
      <c r="X178" s="1">
        <v>2.1370863701097401E-4</v>
      </c>
      <c r="Y178" s="1">
        <v>1.02370503771807E-4</v>
      </c>
      <c r="Z178" s="1">
        <v>6.73144608769019E-4</v>
      </c>
      <c r="AA178" s="2">
        <v>6.71739759457621E-5</v>
      </c>
      <c r="AB178" s="2">
        <v>4.01085097417426E-5</v>
      </c>
      <c r="AC178" s="1">
        <v>2.5402904522666997E-4</v>
      </c>
      <c r="AD178" s="1">
        <v>1.76902813590497E-4</v>
      </c>
      <c r="AE178" s="4">
        <f t="shared" si="5"/>
        <v>1.9947152837291232E-4</v>
      </c>
    </row>
    <row r="179" spans="1:31" x14ac:dyDescent="0.2">
      <c r="A179" s="1" t="s">
        <v>80</v>
      </c>
      <c r="B179" s="2">
        <v>3.0657870674992703E-5</v>
      </c>
      <c r="C179" s="1">
        <v>1.10054168189501E-4</v>
      </c>
      <c r="D179" s="1">
        <v>1.4408975279054501E-4</v>
      </c>
      <c r="E179" s="1">
        <v>5.8326563833351096E-4</v>
      </c>
      <c r="F179" s="1">
        <v>4.2618929671605201E-4</v>
      </c>
      <c r="G179" s="1">
        <v>1.23356002171213E-4</v>
      </c>
      <c r="H179" s="1">
        <v>3.5064545473208002E-4</v>
      </c>
      <c r="I179" s="2">
        <v>5.7324837339933998E-5</v>
      </c>
      <c r="J179" s="1">
        <v>1.5883688833833899E-4</v>
      </c>
      <c r="K179" s="1">
        <v>3.6918912250327003E-4</v>
      </c>
      <c r="L179" s="1">
        <v>2.6321452420291199E-4</v>
      </c>
      <c r="M179" s="2">
        <v>8.3445395258840806E-5</v>
      </c>
      <c r="N179" s="2">
        <v>3.0862454357923102E-5</v>
      </c>
      <c r="O179" s="1">
        <v>1.2216916462110501E-4</v>
      </c>
      <c r="P179" s="1">
        <v>6.7232915366082305E-4</v>
      </c>
      <c r="Q179" s="2">
        <v>8.17279189041103E-5</v>
      </c>
      <c r="R179" s="2">
        <v>8.8762024068663703E-5</v>
      </c>
      <c r="S179" s="2">
        <v>5.5186855482725603E-5</v>
      </c>
      <c r="T179" s="2">
        <v>5.5826374220876797E-5</v>
      </c>
      <c r="U179" s="2">
        <v>2.6484329322913001E-5</v>
      </c>
      <c r="V179" s="2">
        <v>9.3709936199385302E-5</v>
      </c>
      <c r="W179" s="1">
        <v>2.4043391545168499E-4</v>
      </c>
      <c r="X179" s="1">
        <v>2.5995141157744798E-4</v>
      </c>
      <c r="Y179" s="1">
        <v>1.4568670625745699E-4</v>
      </c>
      <c r="Z179" s="1">
        <v>5.4697254365757703E-4</v>
      </c>
      <c r="AA179" s="2">
        <v>9.9477029198350196E-5</v>
      </c>
      <c r="AB179" s="2">
        <v>2.00542548708713E-5</v>
      </c>
      <c r="AC179" s="1">
        <v>2.1400857053151999E-4</v>
      </c>
      <c r="AD179" s="2">
        <v>9.8274003965831598E-5</v>
      </c>
      <c r="AE179" s="4">
        <f t="shared" si="5"/>
        <v>1.774358471516207E-4</v>
      </c>
    </row>
    <row r="180" spans="1:31" x14ac:dyDescent="0.2">
      <c r="A180" s="1" t="s">
        <v>48</v>
      </c>
      <c r="B180" s="1">
        <v>1.10036897990244E-4</v>
      </c>
      <c r="C180" s="1">
        <v>1.41359120588712E-4</v>
      </c>
      <c r="D180" s="1">
        <v>3.2409137767007798E-4</v>
      </c>
      <c r="E180" s="1">
        <v>5.8313421299814995E-4</v>
      </c>
      <c r="F180" s="1">
        <v>1.1201280948518E-4</v>
      </c>
      <c r="G180" s="1">
        <v>1.5095928460634301E-4</v>
      </c>
      <c r="H180" s="1">
        <v>4.6256062347565201E-4</v>
      </c>
      <c r="I180" s="1">
        <v>1.09508584343989E-4</v>
      </c>
      <c r="J180" s="1">
        <v>2.6234777395032599E-4</v>
      </c>
      <c r="K180" s="1">
        <v>1.83676832609049E-4</v>
      </c>
      <c r="L180" s="1">
        <v>1.4843334606052299E-4</v>
      </c>
      <c r="M180" s="2">
        <v>7.9525860522606793E-5</v>
      </c>
      <c r="N180" s="2">
        <v>9.0923963792455197E-5</v>
      </c>
      <c r="O180" s="1">
        <v>1.15383553034637E-4</v>
      </c>
      <c r="P180" s="1">
        <v>2.3746172424843001E-4</v>
      </c>
      <c r="Q180" s="2">
        <v>7.8163673551903302E-5</v>
      </c>
      <c r="R180" s="1">
        <v>7.4090615131694503E-4</v>
      </c>
      <c r="S180" s="1">
        <v>1.45699731133607E-4</v>
      </c>
      <c r="T180" s="1">
        <v>2.0699882400112001E-4</v>
      </c>
      <c r="U180" s="2">
        <v>6.9705104342584199E-5</v>
      </c>
      <c r="V180" s="1">
        <v>2.7060340167379802E-4</v>
      </c>
      <c r="W180" s="1">
        <v>3.7907000973497602E-4</v>
      </c>
      <c r="X180" s="2">
        <v>3.8495434363743002E-5</v>
      </c>
      <c r="Y180" s="2">
        <v>9.4865762214158103E-5</v>
      </c>
      <c r="Z180" s="1">
        <v>4.6815282432536898E-4</v>
      </c>
      <c r="AA180" s="1">
        <v>3.4718339146704399E-4</v>
      </c>
      <c r="AB180" s="1">
        <v>4.4540465551415402E-4</v>
      </c>
      <c r="AC180" s="1">
        <v>1.9711919588952999E-4</v>
      </c>
      <c r="AD180" s="2">
        <v>9.5392068365660596E-5</v>
      </c>
      <c r="AE180" s="4">
        <f t="shared" si="5"/>
        <v>1.7339567830509036E-4</v>
      </c>
    </row>
    <row r="181" spans="1:31" x14ac:dyDescent="0.2">
      <c r="A181" s="1" t="s">
        <v>76</v>
      </c>
      <c r="B181" s="2">
        <v>8.4972017235689207E-5</v>
      </c>
      <c r="C181" s="2">
        <v>3.3399817262872601E-5</v>
      </c>
      <c r="D181" s="1">
        <v>2.90700412858272E-4</v>
      </c>
      <c r="E181" s="1">
        <v>4.43429081509073E-4</v>
      </c>
      <c r="F181" s="1">
        <v>1.3088711015203099E-4</v>
      </c>
      <c r="G181" s="2">
        <v>9.6795510405854704E-5</v>
      </c>
      <c r="H181" s="1">
        <v>7.7744620180446105E-4</v>
      </c>
      <c r="I181" s="1">
        <v>1.25267874327828E-4</v>
      </c>
      <c r="J181" s="1">
        <v>1.9206784205257001E-4</v>
      </c>
      <c r="K181" s="1">
        <v>1.53085877856174E-4</v>
      </c>
      <c r="L181" s="2">
        <v>1.16721483319651E-5</v>
      </c>
      <c r="M181" s="2">
        <v>2.2681897735911798E-5</v>
      </c>
      <c r="N181" s="2">
        <v>9.1359006681414296E-5</v>
      </c>
      <c r="O181" s="2">
        <v>9.5815088086107598E-5</v>
      </c>
      <c r="P181" s="1">
        <v>4.0899791708700798E-4</v>
      </c>
      <c r="Q181" s="2">
        <v>2.6379956046271199E-5</v>
      </c>
      <c r="R181" s="1">
        <v>3.6279133988027801E-4</v>
      </c>
      <c r="S181" s="1">
        <v>1.21657667331759E-4</v>
      </c>
      <c r="T181" s="1">
        <v>1.0643461311939001E-4</v>
      </c>
      <c r="U181" s="2">
        <v>9.0258181723656904E-5</v>
      </c>
      <c r="V181" s="1">
        <v>3.2373372774762701E-4</v>
      </c>
      <c r="W181" s="1">
        <v>2.8945210382661299E-4</v>
      </c>
      <c r="X181" s="2">
        <v>9.67747340202731E-6</v>
      </c>
      <c r="Y181" s="2">
        <v>7.7524708906193796E-5</v>
      </c>
      <c r="Z181" s="1">
        <v>1.9931858007712799E-4</v>
      </c>
      <c r="AA181" s="1">
        <v>1.0814824049772E-4</v>
      </c>
      <c r="AB181" s="1">
        <v>1.1763321962122101E-4</v>
      </c>
      <c r="AC181" s="1">
        <v>3.7184161236250801E-4</v>
      </c>
      <c r="AD181" s="1">
        <v>1.34106069927958E-4</v>
      </c>
      <c r="AE181" s="4">
        <f t="shared" si="5"/>
        <v>1.6870732063905625E-4</v>
      </c>
    </row>
    <row r="182" spans="1:31" x14ac:dyDescent="0.2">
      <c r="A182" s="1" t="s">
        <v>108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8.9105219748433697E-4</v>
      </c>
      <c r="AD182" s="1">
        <v>0</v>
      </c>
      <c r="AE182" s="4">
        <f t="shared" si="5"/>
        <v>1.6546423914525916E-4</v>
      </c>
    </row>
    <row r="183" spans="1:31" x14ac:dyDescent="0.2">
      <c r="A183" s="1" t="s">
        <v>110</v>
      </c>
      <c r="B183" s="2">
        <v>5.6758490303702704E-6</v>
      </c>
      <c r="C183" s="2">
        <v>3.2986745317925397E-5</v>
      </c>
      <c r="D183" s="2">
        <v>9.3450475029595203E-5</v>
      </c>
      <c r="E183" s="1">
        <v>4.5184030297219698E-4</v>
      </c>
      <c r="F183" s="1">
        <v>1.4923975929291401E-4</v>
      </c>
      <c r="G183" s="2">
        <v>3.33693014326901E-5</v>
      </c>
      <c r="H183" s="1">
        <v>6.0571049907763802E-4</v>
      </c>
      <c r="I183" s="2">
        <v>1.8279432305348199E-5</v>
      </c>
      <c r="J183" s="2">
        <v>4.0548833947045398E-5</v>
      </c>
      <c r="K183" s="2">
        <v>5.2616442174945197E-5</v>
      </c>
      <c r="L183" s="2">
        <v>4.9023022994253502E-5</v>
      </c>
      <c r="M183" s="2">
        <v>3.4569011280228203E-5</v>
      </c>
      <c r="N183" s="2">
        <v>1.2155610132681199E-5</v>
      </c>
      <c r="O183" s="2">
        <v>3.4744583807892103E-5</v>
      </c>
      <c r="P183" s="1">
        <v>5.9564783934865897E-4</v>
      </c>
      <c r="Q183" s="2">
        <v>1.7616906963774901E-5</v>
      </c>
      <c r="R183" s="2">
        <v>2.99677112175501E-5</v>
      </c>
      <c r="S183" s="2">
        <v>6.7274894250432898E-6</v>
      </c>
      <c r="T183" s="2">
        <v>1.7265888934291799E-5</v>
      </c>
      <c r="U183" s="2">
        <v>1.1114650377970299E-5</v>
      </c>
      <c r="V183" s="2">
        <v>3.4662399132574201E-5</v>
      </c>
      <c r="W183" s="1">
        <v>1.6102564439364199E-4</v>
      </c>
      <c r="X183" s="2">
        <v>5.4392225852391697E-5</v>
      </c>
      <c r="Y183" s="2">
        <v>4.6667834637610103E-5</v>
      </c>
      <c r="Z183" s="2">
        <v>7.6096581236277503E-5</v>
      </c>
      <c r="AA183" s="2">
        <v>5.0240923837550603E-6</v>
      </c>
      <c r="AB183" s="2">
        <v>8.0078952324305397E-6</v>
      </c>
      <c r="AC183" s="2">
        <v>5.0484543766817902E-5</v>
      </c>
      <c r="AD183" s="2">
        <v>3.3766678782003703E-5</v>
      </c>
      <c r="AE183" s="4">
        <f t="shared" si="5"/>
        <v>1.6356585817392719E-4</v>
      </c>
    </row>
    <row r="184" spans="1:31" x14ac:dyDescent="0.2">
      <c r="A184" s="1" t="s">
        <v>92</v>
      </c>
      <c r="B184" s="2">
        <v>1.0315959186585401E-5</v>
      </c>
      <c r="C184" s="2">
        <v>1.5785249324767499E-5</v>
      </c>
      <c r="D184" s="1">
        <v>1.3356385924722099E-4</v>
      </c>
      <c r="E184" s="1">
        <v>2.67319132124912E-4</v>
      </c>
      <c r="F184" s="1">
        <v>1.3159845314198801E-4</v>
      </c>
      <c r="G184" s="2">
        <v>3.6957728149257001E-5</v>
      </c>
      <c r="H184" s="1">
        <v>3.8574311120195798E-4</v>
      </c>
      <c r="I184" s="2">
        <v>4.0322277144150502E-5</v>
      </c>
      <c r="J184" s="2">
        <v>5.42300882953511E-5</v>
      </c>
      <c r="K184" s="2">
        <v>3.4392973415018199E-5</v>
      </c>
      <c r="L184" s="2">
        <v>3.1439007325319003E-5</v>
      </c>
      <c r="M184" s="2">
        <v>1.60208305065742E-5</v>
      </c>
      <c r="N184" s="2">
        <v>1.12343428384148E-5</v>
      </c>
      <c r="O184" s="2">
        <v>5.16100665477035E-5</v>
      </c>
      <c r="P184" s="1">
        <v>5.7663977473681701E-4</v>
      </c>
      <c r="Q184" s="2">
        <v>1.18278460414004E-5</v>
      </c>
      <c r="R184" s="2">
        <v>1.97248942374808E-5</v>
      </c>
      <c r="S184" s="2">
        <v>5.6553795565104997E-5</v>
      </c>
      <c r="T184" s="2">
        <v>7.5356013037664605E-5</v>
      </c>
      <c r="U184" s="2">
        <v>4.7965776573143402E-5</v>
      </c>
      <c r="V184" s="2">
        <v>4.6932826139073998E-5</v>
      </c>
      <c r="W184" s="1">
        <v>6.4607285798427795E-4</v>
      </c>
      <c r="X184" s="2">
        <v>2.94077238837229E-5</v>
      </c>
      <c r="Y184" s="2">
        <v>9.6505147505877506E-5</v>
      </c>
      <c r="Z184" s="1">
        <v>1.07790882963912E-4</v>
      </c>
      <c r="AA184" s="2">
        <v>1.24671922115403E-5</v>
      </c>
      <c r="AB184" s="1">
        <v>1.21913301555796E-4</v>
      </c>
      <c r="AC184" s="1">
        <v>1.08082818700778E-4</v>
      </c>
      <c r="AD184" s="2">
        <v>2.9443775381747201E-5</v>
      </c>
      <c r="AE184" s="4">
        <f t="shared" si="5"/>
        <v>1.6095912045554868E-4</v>
      </c>
    </row>
    <row r="185" spans="1:31" x14ac:dyDescent="0.2">
      <c r="A185" s="1" t="s">
        <v>78</v>
      </c>
      <c r="B185" s="2">
        <v>2.8710681591581001E-5</v>
      </c>
      <c r="C185" s="2">
        <v>9.4121393170109092E-6</v>
      </c>
      <c r="D185" s="1">
        <v>5.1466312253639396E-4</v>
      </c>
      <c r="E185" s="1">
        <v>3.41705871939416E-4</v>
      </c>
      <c r="F185" s="2">
        <v>3.0730017166128998E-5</v>
      </c>
      <c r="G185" s="2">
        <v>3.9258001685517803E-5</v>
      </c>
      <c r="H185" s="1">
        <v>1.2184846774448099E-4</v>
      </c>
      <c r="I185" s="2">
        <v>7.9737303052557698E-5</v>
      </c>
      <c r="J185" s="2">
        <v>4.5745589474696401E-5</v>
      </c>
      <c r="K185" s="1">
        <v>1.3175961225702601E-4</v>
      </c>
      <c r="L185" s="2">
        <v>8.0037588562046501E-6</v>
      </c>
      <c r="M185" s="2">
        <v>3.0199693869344298E-6</v>
      </c>
      <c r="N185" s="2">
        <v>1.7094626460275801E-5</v>
      </c>
      <c r="O185" s="2">
        <v>3.5814514265509503E-5</v>
      </c>
      <c r="P185" s="1">
        <v>2.6611290456579303E-4</v>
      </c>
      <c r="Q185" s="2">
        <v>1.39391506130899E-5</v>
      </c>
      <c r="R185" s="2">
        <v>7.2460458583142401E-5</v>
      </c>
      <c r="S185" s="2">
        <v>5.4463181321465997E-5</v>
      </c>
      <c r="T185" s="2">
        <v>5.2987094707237698E-5</v>
      </c>
      <c r="U185" s="2">
        <v>6.4702222269901504E-5</v>
      </c>
      <c r="V185" s="2">
        <v>7.0414810816487295E-5</v>
      </c>
      <c r="W185" s="1">
        <v>6.0212963430102996E-4</v>
      </c>
      <c r="X185" s="2">
        <v>3.9138812096841797E-6</v>
      </c>
      <c r="Y185" s="2">
        <v>3.3334167598292899E-5</v>
      </c>
      <c r="Z185" s="2">
        <v>6.2405248031738495E-5</v>
      </c>
      <c r="AA185" s="2">
        <v>4.6258865429685499E-5</v>
      </c>
      <c r="AB185" s="2">
        <v>5.6952703161682702E-5</v>
      </c>
      <c r="AC185" s="2">
        <v>7.9168943634328105E-5</v>
      </c>
      <c r="AD185" s="2">
        <v>5.8407228163465902E-5</v>
      </c>
      <c r="AE185" s="4">
        <f t="shared" si="5"/>
        <v>1.4663703245963139E-4</v>
      </c>
    </row>
    <row r="186" spans="1:31" x14ac:dyDescent="0.2">
      <c r="A186" s="1" t="s">
        <v>52</v>
      </c>
      <c r="B186" s="2">
        <v>7.3496030510050001E-5</v>
      </c>
      <c r="C186" s="2">
        <v>3.8740247408261201E-5</v>
      </c>
      <c r="D186" s="1">
        <v>3.4425863588753898E-4</v>
      </c>
      <c r="E186" s="1">
        <v>3.0135829398349298E-4</v>
      </c>
      <c r="F186" s="2">
        <v>9.0008599662519899E-5</v>
      </c>
      <c r="G186" s="2">
        <v>7.7626564270347995E-5</v>
      </c>
      <c r="H186" s="1">
        <v>4.4710882502979398E-4</v>
      </c>
      <c r="I186" s="1">
        <v>1.2610792176833099E-4</v>
      </c>
      <c r="J186" s="1">
        <v>1.0421792718037501E-4</v>
      </c>
      <c r="K186" s="1">
        <v>3.8728148717139899E-4</v>
      </c>
      <c r="L186" s="2">
        <v>2.25560476856677E-5</v>
      </c>
      <c r="M186" s="2">
        <v>1.0880457082004899E-5</v>
      </c>
      <c r="N186" s="1">
        <v>1.0612487414785E-4</v>
      </c>
      <c r="O186" s="2">
        <v>6.3154053064101994E-5</v>
      </c>
      <c r="P186" s="1">
        <v>2.8057757812407298E-4</v>
      </c>
      <c r="Q186" s="2">
        <v>3.02393299945208E-5</v>
      </c>
      <c r="R186" s="1">
        <v>2.0287298246731301E-4</v>
      </c>
      <c r="S186" s="1">
        <v>1.8346480125267501E-4</v>
      </c>
      <c r="T186" s="1">
        <v>2.10106684009293E-4</v>
      </c>
      <c r="U186" s="2">
        <v>5.3871240463062602E-5</v>
      </c>
      <c r="V186" s="1">
        <v>3.1794108961765501E-4</v>
      </c>
      <c r="W186" s="1">
        <v>4.4205927737876299E-4</v>
      </c>
      <c r="X186" s="2">
        <v>1.1205495518136901E-5</v>
      </c>
      <c r="Y186" s="2">
        <v>9.9128163972628393E-5</v>
      </c>
      <c r="Z186" s="1">
        <v>1.8411439237485001E-4</v>
      </c>
      <c r="AA186" s="1">
        <v>3.5183532885941002E-4</v>
      </c>
      <c r="AB186" s="2">
        <v>9.0917224319922606E-5</v>
      </c>
      <c r="AC186" s="1">
        <v>1.4736897275932E-4</v>
      </c>
      <c r="AD186" s="1">
        <v>1.4688265108871599E-4</v>
      </c>
      <c r="AE186" s="4">
        <f t="shared" si="5"/>
        <v>1.3319128048542485E-4</v>
      </c>
    </row>
    <row r="187" spans="1:31" x14ac:dyDescent="0.2">
      <c r="A187" s="1" t="s">
        <v>71</v>
      </c>
      <c r="B187" s="2">
        <v>9.3962230663355894E-5</v>
      </c>
      <c r="C187" s="2">
        <v>2.3014008361343299E-5</v>
      </c>
      <c r="D187" s="1">
        <v>2.3899970045429799E-4</v>
      </c>
      <c r="E187" s="1">
        <v>2.4563395179029598E-4</v>
      </c>
      <c r="F187" s="1">
        <v>1.61711973050154E-4</v>
      </c>
      <c r="G187" s="1">
        <v>2.2398530180416901E-4</v>
      </c>
      <c r="H187" s="1">
        <v>1.8564232132809499E-4</v>
      </c>
      <c r="I187" s="1">
        <v>1.14145646215566E-4</v>
      </c>
      <c r="J187" s="2">
        <v>9.2940614164588003E-5</v>
      </c>
      <c r="K187" s="1">
        <v>1.45044826892561E-4</v>
      </c>
      <c r="L187" s="2">
        <v>1.1096120232465501E-5</v>
      </c>
      <c r="M187" s="2">
        <v>1.8869454112689599E-5</v>
      </c>
      <c r="N187" s="2">
        <v>8.36305977128465E-5</v>
      </c>
      <c r="O187" s="2">
        <v>7.14882482076483E-5</v>
      </c>
      <c r="P187" s="1">
        <v>3.1581203935578101E-4</v>
      </c>
      <c r="Q187" s="2">
        <v>4.34747124170476E-5</v>
      </c>
      <c r="R187" s="1">
        <v>1.06748084654356E-4</v>
      </c>
      <c r="S187" s="1">
        <v>1.75397174491965E-4</v>
      </c>
      <c r="T187" s="1">
        <v>1.8769939703678999E-4</v>
      </c>
      <c r="U187" s="1">
        <v>1.1418949390638601E-4</v>
      </c>
      <c r="V187" s="1">
        <v>2.3784073870212899E-4</v>
      </c>
      <c r="W187" s="1">
        <v>6.9855396344293999E-4</v>
      </c>
      <c r="X187" s="2">
        <v>5.0397922426070203E-6</v>
      </c>
      <c r="Y187" s="2">
        <v>8.8344651831541305E-5</v>
      </c>
      <c r="Z187" s="2">
        <v>9.7125258754851194E-5</v>
      </c>
      <c r="AA187" s="1">
        <v>1.51615943491986E-4</v>
      </c>
      <c r="AB187" s="2">
        <v>8.4980336475189605E-5</v>
      </c>
      <c r="AC187" s="1">
        <v>2.0850116575695801E-4</v>
      </c>
      <c r="AD187" s="2">
        <v>7.6371293404531903E-5</v>
      </c>
      <c r="AE187" s="4">
        <f t="shared" si="5"/>
        <v>1.320349940249333E-4</v>
      </c>
    </row>
    <row r="188" spans="1:31" x14ac:dyDescent="0.2">
      <c r="A188" s="1" t="s">
        <v>74</v>
      </c>
      <c r="B188" s="2">
        <v>1.98033272738466E-5</v>
      </c>
      <c r="C188" s="2">
        <v>9.5596650116349092E-6</v>
      </c>
      <c r="D188" s="2">
        <v>7.0010459996142606E-5</v>
      </c>
      <c r="E188" s="2">
        <v>8.0826581247208E-5</v>
      </c>
      <c r="F188" s="2">
        <v>2.33794729365766E-5</v>
      </c>
      <c r="G188" s="2">
        <v>3.19584669971168E-5</v>
      </c>
      <c r="H188" s="2">
        <v>6.3793853583614195E-5</v>
      </c>
      <c r="I188" s="2">
        <v>2.0161138572075298E-5</v>
      </c>
      <c r="J188" s="1">
        <v>1.3462071462105399E-4</v>
      </c>
      <c r="K188" s="2">
        <v>4.4050974844140199E-5</v>
      </c>
      <c r="L188" s="2">
        <v>1.9099879088670201E-6</v>
      </c>
      <c r="M188" s="2">
        <v>1.64920314038263E-6</v>
      </c>
      <c r="N188" s="2">
        <v>4.2147978712686099E-5</v>
      </c>
      <c r="O188" s="2">
        <v>5.75791522586218E-5</v>
      </c>
      <c r="P188" s="2">
        <v>4.3301298408440798E-5</v>
      </c>
      <c r="Q188" s="2">
        <v>1.30991692243532E-5</v>
      </c>
      <c r="R188" s="2">
        <v>7.3601568167128893E-5</v>
      </c>
      <c r="S188" s="2">
        <v>7.1911769431837305E-5</v>
      </c>
      <c r="T188" s="1">
        <v>1.0950410448548601E-4</v>
      </c>
      <c r="U188" s="2">
        <v>1.6478565177547599E-5</v>
      </c>
      <c r="V188" s="2">
        <v>8.1719798134658402E-5</v>
      </c>
      <c r="W188" s="1">
        <v>2.3243338287891999E-4</v>
      </c>
      <c r="X188" s="2">
        <v>1.66205914383849E-6</v>
      </c>
      <c r="Y188" s="2">
        <v>3.28605674029073E-5</v>
      </c>
      <c r="Z188" s="2">
        <v>2.6777524609982301E-5</v>
      </c>
      <c r="AA188" s="2">
        <v>8.5186277529002499E-5</v>
      </c>
      <c r="AB188" s="1">
        <v>5.5040473007042002E-4</v>
      </c>
      <c r="AC188" s="2">
        <v>5.7093429496292302E-5</v>
      </c>
      <c r="AD188" s="2">
        <v>4.9617324582944299E-5</v>
      </c>
      <c r="AE188" s="4">
        <f t="shared" si="5"/>
        <v>1.0384455988846752E-4</v>
      </c>
    </row>
    <row r="189" spans="1:31" x14ac:dyDescent="0.2">
      <c r="A189" s="1" t="s">
        <v>99</v>
      </c>
      <c r="B189" s="2">
        <v>1.6281815101719101E-5</v>
      </c>
      <c r="C189" s="2">
        <v>1.70539702985339E-5</v>
      </c>
      <c r="D189" s="2">
        <v>6.9037478240037005E-5</v>
      </c>
      <c r="E189" s="2">
        <v>7.6489545180284698E-5</v>
      </c>
      <c r="F189" s="2">
        <v>9.7216875294080992E-6</v>
      </c>
      <c r="G189" s="2">
        <v>2.3432119756043398E-5</v>
      </c>
      <c r="H189" s="2">
        <v>7.4499742506815898E-5</v>
      </c>
      <c r="I189" s="2">
        <v>8.5684838931319899E-6</v>
      </c>
      <c r="J189" s="2">
        <v>2.5064623599350702E-5</v>
      </c>
      <c r="K189" s="2">
        <v>3.9112720719747501E-5</v>
      </c>
      <c r="L189" s="2">
        <v>2.1767798707405098E-5</v>
      </c>
      <c r="M189" s="2">
        <v>1.9811855907194E-5</v>
      </c>
      <c r="N189" s="2">
        <v>2.4311220265362298E-6</v>
      </c>
      <c r="O189" s="2">
        <v>1.20789517452072E-5</v>
      </c>
      <c r="P189" s="1">
        <v>1.45295791447595E-4</v>
      </c>
      <c r="Q189" s="2">
        <v>1.91152521436836E-5</v>
      </c>
      <c r="R189" s="2">
        <v>2.7875676980241501E-5</v>
      </c>
      <c r="S189" s="2">
        <v>1.6001239787852001E-5</v>
      </c>
      <c r="T189" s="1">
        <v>1.00180524460969E-4</v>
      </c>
      <c r="U189" s="2">
        <v>2.7928460230491501E-5</v>
      </c>
      <c r="V189" s="2">
        <v>2.9679484612168199E-5</v>
      </c>
      <c r="W189" s="2">
        <v>5.8033713886028801E-5</v>
      </c>
      <c r="X189" s="2">
        <v>2.5708301918404999E-5</v>
      </c>
      <c r="Y189" s="2">
        <v>2.40443176118834E-5</v>
      </c>
      <c r="Z189" s="1">
        <v>5.6391651403225505E-4</v>
      </c>
      <c r="AA189" s="2">
        <v>1.0941356746844401E-5</v>
      </c>
      <c r="AB189" s="2">
        <v>7.5660803230550598E-5</v>
      </c>
      <c r="AC189" s="2">
        <v>3.8460043342357699E-5</v>
      </c>
      <c r="AD189" s="2">
        <v>1.7868000721060299E-5</v>
      </c>
      <c r="AE189" s="4">
        <f t="shared" si="5"/>
        <v>1.030312428234692E-4</v>
      </c>
    </row>
    <row r="190" spans="1:31" x14ac:dyDescent="0.2">
      <c r="A190" s="1" t="s">
        <v>97</v>
      </c>
      <c r="B190" s="2">
        <v>4.6318242452218701E-5</v>
      </c>
      <c r="C190" s="2">
        <v>2.7085717532965599E-5</v>
      </c>
      <c r="D190" s="1">
        <v>2.1763832826343499E-4</v>
      </c>
      <c r="E190" s="1">
        <v>2.6324494672871202E-4</v>
      </c>
      <c r="F190" s="2">
        <v>7.9385877679166703E-5</v>
      </c>
      <c r="G190" s="2">
        <v>7.8270640860501E-5</v>
      </c>
      <c r="H190" s="1">
        <v>2.8839678099305198E-4</v>
      </c>
      <c r="I190" s="2">
        <v>6.9623131868899895E-5</v>
      </c>
      <c r="J190" s="1">
        <v>1.1284383431470701E-4</v>
      </c>
      <c r="K190" s="1">
        <v>1.2371856129341399E-4</v>
      </c>
      <c r="L190" s="2">
        <v>1.5188951465752E-5</v>
      </c>
      <c r="M190" s="2">
        <v>3.6132541530201397E-5</v>
      </c>
      <c r="N190" s="2">
        <v>5.2179555916919801E-5</v>
      </c>
      <c r="O190" s="2">
        <v>5.9212204009722101E-5</v>
      </c>
      <c r="P190" s="1">
        <v>1.3491089761088099E-4</v>
      </c>
      <c r="Q190" s="2">
        <v>3.33722335525117E-5</v>
      </c>
      <c r="R190" s="1">
        <v>1.89940407182133E-4</v>
      </c>
      <c r="S190" s="2">
        <v>8.7510968018989396E-5</v>
      </c>
      <c r="T190" s="2">
        <v>7.9921881444732805E-5</v>
      </c>
      <c r="U190" s="2">
        <v>4.2472921513960797E-5</v>
      </c>
      <c r="V190" s="1">
        <v>1.8545784980636101E-4</v>
      </c>
      <c r="W190" s="1">
        <v>1.7302644325279E-4</v>
      </c>
      <c r="X190" s="2">
        <v>1.46100360224512E-5</v>
      </c>
      <c r="Y190" s="2">
        <v>6.5793996374335494E-5</v>
      </c>
      <c r="Z190" s="1">
        <v>2.1671640680112801E-4</v>
      </c>
      <c r="AA190" s="1">
        <v>1.14884245841866E-4</v>
      </c>
      <c r="AB190" s="2">
        <v>7.44181987979321E-5</v>
      </c>
      <c r="AC190" s="1">
        <v>1.4580854140652799E-4</v>
      </c>
      <c r="AD190" s="2">
        <v>8.5353326025064904E-5</v>
      </c>
      <c r="AE190" s="4">
        <f t="shared" si="5"/>
        <v>7.461879153890683E-5</v>
      </c>
    </row>
    <row r="191" spans="1:31" x14ac:dyDescent="0.2">
      <c r="A191" s="1" t="s">
        <v>109</v>
      </c>
      <c r="B191" s="2">
        <v>5.8415672502350903E-6</v>
      </c>
      <c r="C191" s="1">
        <v>0</v>
      </c>
      <c r="D191" s="2">
        <v>4.5597463206584299E-5</v>
      </c>
      <c r="E191" s="2">
        <v>6.4661264997766403E-5</v>
      </c>
      <c r="F191" s="2">
        <v>8.1093100855062695E-6</v>
      </c>
      <c r="G191" s="2">
        <v>4.1098220514526397E-6</v>
      </c>
      <c r="H191" s="2">
        <v>1.4568838534666199E-5</v>
      </c>
      <c r="I191" s="2">
        <v>4.7714694620578104E-6</v>
      </c>
      <c r="J191" s="2">
        <v>7.2471760759758603E-6</v>
      </c>
      <c r="K191" s="2">
        <v>4.2259218922900299E-5</v>
      </c>
      <c r="L191" s="2">
        <v>2.2434778612088799E-6</v>
      </c>
      <c r="M191" s="2">
        <v>4.7120089725218099E-7</v>
      </c>
      <c r="N191" s="2">
        <v>7.60045517769749E-6</v>
      </c>
      <c r="O191" s="2">
        <v>1.10934894816122E-5</v>
      </c>
      <c r="P191" s="2">
        <v>5.27589695811624E-5</v>
      </c>
      <c r="Q191" s="2">
        <v>1.56645177899545E-6</v>
      </c>
      <c r="R191" s="2">
        <v>1.41280234207852E-6</v>
      </c>
      <c r="S191" s="2">
        <v>3.5299217421442302E-5</v>
      </c>
      <c r="T191" s="1">
        <v>1.96025392367326E-4</v>
      </c>
      <c r="U191" s="2">
        <v>4.2421345410118699E-5</v>
      </c>
      <c r="V191" s="2">
        <v>1.8623643020017401E-5</v>
      </c>
      <c r="W191" s="1">
        <v>3.5023226919284501E-4</v>
      </c>
      <c r="X191" s="2">
        <v>1.76928876602161E-6</v>
      </c>
      <c r="Y191" s="2">
        <v>1.3661544097661E-5</v>
      </c>
      <c r="Z191" s="2">
        <v>1.13464087330434E-6</v>
      </c>
      <c r="AA191" s="2">
        <v>1.15368047330672E-6</v>
      </c>
      <c r="AB191" s="2">
        <v>7.9388616528406198E-6</v>
      </c>
      <c r="AC191" s="2">
        <v>3.4054119522708099E-5</v>
      </c>
      <c r="AD191" s="2">
        <v>3.1653259341878298E-5</v>
      </c>
      <c r="AE191" s="4">
        <f t="shared" si="5"/>
        <v>7.1530788335765714E-5</v>
      </c>
    </row>
    <row r="192" spans="1:31" x14ac:dyDescent="0.2">
      <c r="A192" s="1" t="s">
        <v>98</v>
      </c>
      <c r="B192" s="2">
        <v>1.8477581514928E-5</v>
      </c>
      <c r="C192" s="2">
        <v>7.7893566761469605E-6</v>
      </c>
      <c r="D192" s="2">
        <v>7.3371669699052804E-5</v>
      </c>
      <c r="E192" s="1">
        <v>2.6403349874087997E-4</v>
      </c>
      <c r="F192" s="2">
        <v>6.8004389839859593E-5</v>
      </c>
      <c r="G192" s="2">
        <v>3.0148918481925001E-5</v>
      </c>
      <c r="H192" s="1">
        <v>1.71625332737924E-4</v>
      </c>
      <c r="I192" s="2">
        <v>1.9388294926812401E-5</v>
      </c>
      <c r="J192" s="2">
        <v>4.4755731278953402E-5</v>
      </c>
      <c r="K192" s="2">
        <v>8.1896356009840006E-5</v>
      </c>
      <c r="L192" s="2">
        <v>2.42538147157717E-5</v>
      </c>
      <c r="M192" s="2">
        <v>1.4307372698384401E-5</v>
      </c>
      <c r="N192" s="2">
        <v>1.01851217532781E-5</v>
      </c>
      <c r="O192" s="2">
        <v>2.0216054436034399E-5</v>
      </c>
      <c r="P192" s="1">
        <v>1.7450330536335299E-4</v>
      </c>
      <c r="Q192" s="2">
        <v>1.23954010337901E-5</v>
      </c>
      <c r="R192" s="2">
        <v>8.4414939939191403E-5</v>
      </c>
      <c r="S192" s="2">
        <v>2.8544925249685699E-5</v>
      </c>
      <c r="T192" s="2">
        <v>2.4287350434237099E-5</v>
      </c>
      <c r="U192" s="2">
        <v>1.5498619204547899E-5</v>
      </c>
      <c r="V192" s="2">
        <v>5.3161469289581501E-5</v>
      </c>
      <c r="W192" s="1">
        <v>2.0114771819139E-4</v>
      </c>
      <c r="X192" s="2">
        <v>2.7531205495518101E-5</v>
      </c>
      <c r="Y192" s="2">
        <v>3.03468432889377E-5</v>
      </c>
      <c r="Z192" s="1">
        <v>2.2337296659118001E-4</v>
      </c>
      <c r="AA192" s="2">
        <v>3.8369179612233098E-5</v>
      </c>
      <c r="AB192" s="2">
        <v>3.7105549029581202E-5</v>
      </c>
      <c r="AC192" s="2">
        <v>8.3942027772281806E-5</v>
      </c>
      <c r="AD192" s="2">
        <v>2.9155581821730098E-5</v>
      </c>
      <c r="AE192" s="4">
        <f t="shared" si="5"/>
        <v>7.0652798107477039E-5</v>
      </c>
    </row>
    <row r="193" spans="1:31" x14ac:dyDescent="0.2">
      <c r="A193" s="1" t="s">
        <v>90</v>
      </c>
      <c r="B193" s="2">
        <v>7.4158903389509294E-5</v>
      </c>
      <c r="C193" s="2">
        <v>7.0222230641021899E-5</v>
      </c>
      <c r="D193" s="1">
        <v>2.9543264230842199E-4</v>
      </c>
      <c r="E193" s="1">
        <v>2.2894293419940901E-4</v>
      </c>
      <c r="F193" s="2">
        <v>8.7305496300684501E-5</v>
      </c>
      <c r="G193" s="2">
        <v>7.9313431530272607E-5</v>
      </c>
      <c r="H193" s="1">
        <v>2.2923846694319501E-4</v>
      </c>
      <c r="I193" s="1">
        <v>1.1663218663945499E-4</v>
      </c>
      <c r="J193" s="2">
        <v>6.8194159271011898E-5</v>
      </c>
      <c r="K193" s="2">
        <v>9.0505524704577694E-5</v>
      </c>
      <c r="L193" s="2">
        <v>2.9104577658926001E-5</v>
      </c>
      <c r="M193" s="2">
        <v>3.1463369002884299E-5</v>
      </c>
      <c r="N193" s="2">
        <v>4.4758236046440797E-5</v>
      </c>
      <c r="O193" s="2">
        <v>6.0620007243429197E-5</v>
      </c>
      <c r="P193" s="1">
        <v>1.71814359637775E-4</v>
      </c>
      <c r="Q193" s="2">
        <v>3.5914879918417401E-5</v>
      </c>
      <c r="R193" s="1">
        <v>1.71628315286731E-4</v>
      </c>
      <c r="S193" s="2">
        <v>6.6444009102320002E-5</v>
      </c>
      <c r="T193" s="1">
        <v>1.33561243067266E-4</v>
      </c>
      <c r="U193" s="2">
        <v>6.7719424344663703E-5</v>
      </c>
      <c r="V193" s="1">
        <v>1.47867988393048E-4</v>
      </c>
      <c r="W193" s="1">
        <v>1.81564325028203E-4</v>
      </c>
      <c r="X193" s="2">
        <v>1.6245287760743901E-5</v>
      </c>
      <c r="Y193" s="1">
        <v>1.73811271706509E-4</v>
      </c>
      <c r="Z193" s="2">
        <v>8.2299284677007803E-5</v>
      </c>
      <c r="AA193" s="1">
        <v>1.17563761779868E-4</v>
      </c>
      <c r="AB193" s="2">
        <v>6.2406355949286293E-5</v>
      </c>
      <c r="AC193" s="1">
        <v>1.60770324377421E-4</v>
      </c>
      <c r="AD193" s="2">
        <v>5.5717421603306298E-5</v>
      </c>
      <c r="AE193" s="4">
        <f t="shared" si="5"/>
        <v>6.9173603610519203E-5</v>
      </c>
    </row>
    <row r="194" spans="1:31" x14ac:dyDescent="0.2">
      <c r="A194" s="1" t="s">
        <v>101</v>
      </c>
      <c r="B194" s="2">
        <v>3.1900757323978901E-6</v>
      </c>
      <c r="C194" s="2">
        <v>1.8647247800473002E-5</v>
      </c>
      <c r="D194" s="2">
        <v>1.34006123681814E-5</v>
      </c>
      <c r="E194" s="2">
        <v>5.9535676918675198E-5</v>
      </c>
      <c r="F194" s="2">
        <v>2.0581523842746899E-5</v>
      </c>
      <c r="G194" s="2">
        <v>4.6005470725216104E-6</v>
      </c>
      <c r="H194" s="2">
        <v>5.1873894782523699E-6</v>
      </c>
      <c r="I194" s="2">
        <v>1.4448815976653901E-6</v>
      </c>
      <c r="J194" s="2">
        <v>3.7473203124558101E-6</v>
      </c>
      <c r="K194" s="2">
        <v>8.2158564193435997E-6</v>
      </c>
      <c r="L194" s="2">
        <v>4.5172729908124702E-6</v>
      </c>
      <c r="M194" s="2">
        <v>5.3117192053882304E-6</v>
      </c>
      <c r="N194" s="2">
        <v>3.14766325541007E-6</v>
      </c>
      <c r="O194" s="2">
        <v>4.5049703478628303E-6</v>
      </c>
      <c r="P194" s="2">
        <v>1.0199449303915399E-5</v>
      </c>
      <c r="Q194" s="2">
        <v>6.6994191301674903E-5</v>
      </c>
      <c r="R194" s="1">
        <v>3.2162988702933598E-4</v>
      </c>
      <c r="S194" s="2">
        <v>2.7338801647586301E-6</v>
      </c>
      <c r="T194" s="2">
        <v>1.30837069479856E-5</v>
      </c>
      <c r="U194" s="2">
        <v>4.3736536058092002E-5</v>
      </c>
      <c r="V194" s="2">
        <v>1.4419308893424901E-5</v>
      </c>
      <c r="W194" s="2">
        <v>7.2422731423614199E-5</v>
      </c>
      <c r="X194" s="1">
        <v>1.8751780179274499E-4</v>
      </c>
      <c r="Y194" s="2">
        <v>4.0802478371680904E-6</v>
      </c>
      <c r="Z194" s="2">
        <v>2.1482533867895399E-5</v>
      </c>
      <c r="AA194" s="2">
        <v>4.35421339925439E-6</v>
      </c>
      <c r="AB194" s="2">
        <v>1.05621376772575E-5</v>
      </c>
      <c r="AC194" s="2">
        <v>2.0560977825031299E-5</v>
      </c>
      <c r="AD194" s="2">
        <v>4.3709356602593701E-6</v>
      </c>
      <c r="AE194" s="4">
        <f t="shared" si="5"/>
        <v>6.6846533211930721E-5</v>
      </c>
    </row>
    <row r="195" spans="1:31" x14ac:dyDescent="0.2">
      <c r="A195" s="1" t="s">
        <v>26</v>
      </c>
      <c r="B195" s="2">
        <v>1.8684729289759099E-5</v>
      </c>
      <c r="C195" s="2">
        <v>2.53744194753272E-5</v>
      </c>
      <c r="D195" s="1">
        <v>2.0720088760703E-4</v>
      </c>
      <c r="E195" s="1">
        <v>1.92932392310409E-4</v>
      </c>
      <c r="F195" s="2">
        <v>8.2990015494947193E-5</v>
      </c>
      <c r="G195" s="2">
        <v>8.7717097516078797E-6</v>
      </c>
      <c r="H195" s="1">
        <v>0</v>
      </c>
      <c r="I195" s="2">
        <v>2.4058958696009801E-5</v>
      </c>
      <c r="J195" s="2">
        <v>2.7786733637644E-5</v>
      </c>
      <c r="K195" s="2">
        <v>1.29793050880056E-5</v>
      </c>
      <c r="L195" s="2">
        <v>4.1534657700759003E-6</v>
      </c>
      <c r="M195" s="2">
        <v>9.6167819484649704E-6</v>
      </c>
      <c r="N195" s="2">
        <v>7.5492736613493604E-6</v>
      </c>
      <c r="O195" s="2">
        <v>8.8691603723549501E-5</v>
      </c>
      <c r="P195" s="2">
        <v>8.7622541747273204E-5</v>
      </c>
      <c r="Q195" s="2">
        <v>1.41888748097414E-5</v>
      </c>
      <c r="R195" s="2">
        <v>1.3557468628791901E-5</v>
      </c>
      <c r="S195" s="2">
        <v>5.9502097703570102E-5</v>
      </c>
      <c r="T195" s="2">
        <v>3.7102476887689201E-5</v>
      </c>
      <c r="U195" s="2">
        <v>2.62522368556236E-5</v>
      </c>
      <c r="V195" s="2">
        <v>4.5157662841179401E-6</v>
      </c>
      <c r="W195" s="2">
        <v>6.6810417529286297E-5</v>
      </c>
      <c r="X195" s="2">
        <v>5.0665996481528E-6</v>
      </c>
      <c r="Y195" s="1">
        <v>1.3428387078394299E-4</v>
      </c>
      <c r="Z195" s="2">
        <v>5.3252478320416801E-5</v>
      </c>
      <c r="AA195" s="2">
        <v>5.8428333648114403E-6</v>
      </c>
      <c r="AB195" s="2">
        <v>7.1587822034745399E-5</v>
      </c>
      <c r="AC195" s="2">
        <v>3.5017915358256498E-5</v>
      </c>
      <c r="AD195" s="2">
        <v>1.5466387720917801E-5</v>
      </c>
      <c r="AE195" s="4">
        <f t="shared" si="5"/>
        <v>5.3897775919008863E-5</v>
      </c>
    </row>
    <row r="196" spans="1:31" x14ac:dyDescent="0.2">
      <c r="A196" s="1" t="s">
        <v>102</v>
      </c>
      <c r="B196" s="2">
        <v>2.9580702245871301E-5</v>
      </c>
      <c r="C196" s="2">
        <v>7.1048374530916197E-5</v>
      </c>
      <c r="D196" s="1">
        <v>1.4077276953109401E-4</v>
      </c>
      <c r="E196" s="1">
        <v>1.44830719568168E-4</v>
      </c>
      <c r="F196" s="1">
        <v>1.73472843817438E-4</v>
      </c>
      <c r="G196" s="2">
        <v>2.9198138753603798E-5</v>
      </c>
      <c r="H196" s="2">
        <v>8.1673791785250008E-6</v>
      </c>
      <c r="I196" s="2">
        <v>1.89514702577507E-5</v>
      </c>
      <c r="J196" s="2">
        <v>7.5865560288020494E-5</v>
      </c>
      <c r="K196" s="2">
        <v>9.8065860664931106E-5</v>
      </c>
      <c r="L196" s="2">
        <v>7.1851926095473597E-5</v>
      </c>
      <c r="M196" s="2">
        <v>1.42645362531797E-5</v>
      </c>
      <c r="N196" s="2">
        <v>8.1045931137265796E-5</v>
      </c>
      <c r="O196" s="2">
        <v>4.1192322618270702E-5</v>
      </c>
      <c r="P196" s="1">
        <v>1.42699567988416E-4</v>
      </c>
      <c r="Q196" s="2">
        <v>5.3191253886758499E-5</v>
      </c>
      <c r="R196" s="2">
        <v>2.12463736827962E-5</v>
      </c>
      <c r="S196" s="2">
        <v>3.0126287305771499E-5</v>
      </c>
      <c r="T196" s="2">
        <v>7.3245737723473395E-5</v>
      </c>
      <c r="U196" s="2">
        <v>6.7693636292742701E-5</v>
      </c>
      <c r="V196" s="2">
        <v>4.1015615146091901E-5</v>
      </c>
      <c r="W196" s="1">
        <v>1.8938574120008601E-4</v>
      </c>
      <c r="X196" s="2">
        <v>5.2864203736282098E-5</v>
      </c>
      <c r="Y196" s="2">
        <v>8.3390065172122906E-5</v>
      </c>
      <c r="Z196" s="2">
        <v>9.9394540501459796E-5</v>
      </c>
      <c r="AA196" s="2">
        <v>3.54663706793968E-5</v>
      </c>
      <c r="AB196" s="2">
        <v>3.1997064139927201E-5</v>
      </c>
      <c r="AC196" s="2">
        <v>9.0000173024299998E-5</v>
      </c>
      <c r="AD196" s="2">
        <v>6.1913583143673894E-5</v>
      </c>
      <c r="AE196" s="4">
        <f t="shared" si="5"/>
        <v>4.8162579774207461E-5</v>
      </c>
    </row>
    <row r="197" spans="1:31" x14ac:dyDescent="0.2">
      <c r="A197" s="1" t="s">
        <v>91</v>
      </c>
      <c r="B197" s="2">
        <v>1.57432308871584E-6</v>
      </c>
      <c r="C197" s="2">
        <v>3.3930909763518999E-6</v>
      </c>
      <c r="D197" s="2">
        <v>6.1474756408489097E-6</v>
      </c>
      <c r="E197" s="2">
        <v>4.6918844723989102E-5</v>
      </c>
      <c r="F197" s="2">
        <v>8.3938472814889497E-6</v>
      </c>
      <c r="G197" s="2">
        <v>6.68612841206474E-6</v>
      </c>
      <c r="H197" s="1">
        <v>1.65886093315177E-4</v>
      </c>
      <c r="I197" s="1">
        <v>0</v>
      </c>
      <c r="J197" s="2">
        <v>3.39379952826187E-6</v>
      </c>
      <c r="K197" s="2">
        <v>6.1618923145076998E-6</v>
      </c>
      <c r="L197" s="1">
        <v>0</v>
      </c>
      <c r="M197" s="2">
        <v>6.4254667807115597E-7</v>
      </c>
      <c r="N197" s="1">
        <v>0</v>
      </c>
      <c r="O197" s="2">
        <v>2.3369533679538402E-6</v>
      </c>
      <c r="P197" s="1">
        <v>1.7487419442895001E-4</v>
      </c>
      <c r="Q197" s="2">
        <v>1.9977935732115901E-6</v>
      </c>
      <c r="R197" s="2">
        <v>1.33944529739367E-5</v>
      </c>
      <c r="S197" s="2">
        <v>3.5057992701022397E-5</v>
      </c>
      <c r="T197" s="2">
        <v>5.8166861387525197E-5</v>
      </c>
      <c r="U197" s="2">
        <v>4.4613329823407499E-6</v>
      </c>
      <c r="V197" s="2">
        <v>5.1697738149212298E-6</v>
      </c>
      <c r="W197" s="2">
        <v>6.2750445775942696E-5</v>
      </c>
      <c r="X197" s="2">
        <v>3.3241182876769699E-6</v>
      </c>
      <c r="Y197" s="2">
        <v>2.2587086241466202E-6</v>
      </c>
      <c r="Z197" s="2">
        <v>1.6111900400921599E-5</v>
      </c>
      <c r="AA197" s="2">
        <v>1.3769734681402801E-6</v>
      </c>
      <c r="AB197" s="2">
        <v>6.4201229018624198E-6</v>
      </c>
      <c r="AC197" s="2">
        <v>1.22998706631884E-5</v>
      </c>
      <c r="AD197" s="2">
        <v>3.8906130602308699E-6</v>
      </c>
      <c r="AE197" s="4">
        <f t="shared" si="5"/>
        <v>4.4352655060376126E-5</v>
      </c>
    </row>
    <row r="198" spans="1:31" x14ac:dyDescent="0.2">
      <c r="A198" s="1" t="s">
        <v>83</v>
      </c>
      <c r="B198" s="2">
        <v>1.28017324845578E-5</v>
      </c>
      <c r="C198" s="2">
        <v>1.9974979052088999E-5</v>
      </c>
      <c r="D198" s="2">
        <v>1.7911709601034601E-5</v>
      </c>
      <c r="E198" s="1">
        <v>1.2853397798336501E-4</v>
      </c>
      <c r="F198" s="2">
        <v>4.5478528491231098E-5</v>
      </c>
      <c r="G198" s="2">
        <v>1.7512749189398901E-5</v>
      </c>
      <c r="H198" s="2">
        <v>4.32650356484027E-5</v>
      </c>
      <c r="I198" s="2">
        <v>8.0644554288301102E-6</v>
      </c>
      <c r="J198" s="2">
        <v>1.9019418189634199E-5</v>
      </c>
      <c r="K198" s="2">
        <v>5.5675537650232703E-5</v>
      </c>
      <c r="L198" s="2">
        <v>1.8341947378802299E-5</v>
      </c>
      <c r="M198" s="2">
        <v>7.7105601368538805E-7</v>
      </c>
      <c r="N198" s="2">
        <v>4.12011206602457E-6</v>
      </c>
      <c r="O198" s="2">
        <v>2.3003504838774602E-5</v>
      </c>
      <c r="P198" s="1">
        <v>1.00418214510367E-4</v>
      </c>
      <c r="Q198" s="2">
        <v>1.30310626252665E-5</v>
      </c>
      <c r="R198" s="2">
        <v>2.4126316918571598E-5</v>
      </c>
      <c r="S198" s="2">
        <v>2.1897844064782299E-5</v>
      </c>
      <c r="T198" s="2">
        <v>1.10501689179467E-5</v>
      </c>
      <c r="U198" s="2">
        <v>3.5329631131831402E-6</v>
      </c>
      <c r="V198" s="2">
        <v>1.8654786235769999E-5</v>
      </c>
      <c r="W198" s="2">
        <v>6.5138664454380106E-5</v>
      </c>
      <c r="X198" s="2">
        <v>2.16871910865377E-5</v>
      </c>
      <c r="Y198" s="2">
        <v>6.9947105780024396E-6</v>
      </c>
      <c r="Z198" s="1">
        <v>1.56353512341337E-4</v>
      </c>
      <c r="AA198" s="2">
        <v>3.9411213588122997E-5</v>
      </c>
      <c r="AB198" s="2">
        <v>4.9013841508842097E-6</v>
      </c>
      <c r="AC198" s="2">
        <v>1.4181567294496999E-5</v>
      </c>
      <c r="AD198" s="2">
        <v>2.3968097741422301E-5</v>
      </c>
      <c r="AE198" s="4">
        <f t="shared" si="5"/>
        <v>3.7303382373446693E-5</v>
      </c>
    </row>
    <row r="199" spans="1:31" x14ac:dyDescent="0.2">
      <c r="A199" s="1" t="s">
        <v>88</v>
      </c>
      <c r="B199" s="2">
        <v>5.5515603654716496E-6</v>
      </c>
      <c r="C199" s="2">
        <v>4.8978530615166503E-6</v>
      </c>
      <c r="D199" s="2">
        <v>2.6403186745228799E-5</v>
      </c>
      <c r="E199" s="2">
        <v>2.3262284358952599E-5</v>
      </c>
      <c r="F199" s="2">
        <v>1.16660250352897E-5</v>
      </c>
      <c r="G199" s="2">
        <v>1.1440027053670401E-5</v>
      </c>
      <c r="H199" s="2">
        <v>8.2225641729745006E-5</v>
      </c>
      <c r="I199" s="2">
        <v>7.6276307597684697E-6</v>
      </c>
      <c r="J199" s="2">
        <v>1.1241960937367401E-5</v>
      </c>
      <c r="K199" s="2">
        <v>5.3752677637194902E-6</v>
      </c>
      <c r="L199" s="1">
        <v>0</v>
      </c>
      <c r="M199" s="2">
        <v>3.6410978424032199E-7</v>
      </c>
      <c r="N199" s="2">
        <v>5.6299667982944396E-7</v>
      </c>
      <c r="O199" s="2">
        <v>6.5885191337493899E-6</v>
      </c>
      <c r="P199" s="2">
        <v>5.3871636777953202E-5</v>
      </c>
      <c r="Q199" s="2">
        <v>1.8161759756469001E-6</v>
      </c>
      <c r="R199" s="2">
        <v>1.95890478584348E-5</v>
      </c>
      <c r="S199" s="2">
        <v>1.5357973866732302E-5</v>
      </c>
      <c r="T199" s="2">
        <v>1.3544130652900001E-5</v>
      </c>
      <c r="U199" s="2">
        <v>7.3753828494188202E-6</v>
      </c>
      <c r="V199" s="2">
        <v>1.4419308893424901E-5</v>
      </c>
      <c r="W199" s="2">
        <v>5.9287528692208499E-5</v>
      </c>
      <c r="X199" s="2">
        <v>6.7018513864455103E-7</v>
      </c>
      <c r="Y199" s="2">
        <v>1.5045913899557299E-5</v>
      </c>
      <c r="Z199" s="2">
        <v>8.2450570126781697E-6</v>
      </c>
      <c r="AA199" s="2">
        <v>2.6423004388637701E-6</v>
      </c>
      <c r="AB199" s="2">
        <v>1.1010855944592E-5</v>
      </c>
      <c r="AC199" s="2">
        <v>1.4915887931105301E-5</v>
      </c>
      <c r="AD199" s="2">
        <v>5.4756776403249296E-6</v>
      </c>
      <c r="AE199" s="4">
        <f t="shared" si="5"/>
        <v>1.8944909479329026E-5</v>
      </c>
    </row>
    <row r="200" spans="1:31" x14ac:dyDescent="0.2">
      <c r="A200" s="1" t="s">
        <v>41</v>
      </c>
      <c r="B200" s="2">
        <v>3.35579395226271E-6</v>
      </c>
      <c r="C200" s="2">
        <v>1.1802055569919601E-6</v>
      </c>
      <c r="D200" s="2">
        <v>1.11008373082955E-5</v>
      </c>
      <c r="E200" s="2">
        <v>1.2879682865408801E-5</v>
      </c>
      <c r="F200" s="2">
        <v>2.1814518358671801E-6</v>
      </c>
      <c r="G200" s="2">
        <v>9.8145004213794406E-7</v>
      </c>
      <c r="H200" s="1">
        <v>0</v>
      </c>
      <c r="I200" s="2">
        <v>2.6545499119899101E-6</v>
      </c>
      <c r="J200" s="2">
        <v>1.80295599938912E-6</v>
      </c>
      <c r="K200" s="2">
        <v>3.4087063867489399E-6</v>
      </c>
      <c r="L200" s="2">
        <v>3.6380722073657498E-7</v>
      </c>
      <c r="M200" s="2">
        <v>2.3131680410561601E-6</v>
      </c>
      <c r="N200" s="2">
        <v>4.6063364713318101E-7</v>
      </c>
      <c r="O200" s="2">
        <v>8.1652587555013804E-7</v>
      </c>
      <c r="P200" s="1">
        <v>0</v>
      </c>
      <c r="Q200" s="2">
        <v>1.61185617838662E-6</v>
      </c>
      <c r="R200" s="2">
        <v>3.9123757165251202E-6</v>
      </c>
      <c r="S200" s="2">
        <v>1.5277565626592301E-6</v>
      </c>
      <c r="T200" s="2">
        <v>4.8728175436778999E-6</v>
      </c>
      <c r="U200" s="2">
        <v>2.03725610176254E-6</v>
      </c>
      <c r="V200" s="2">
        <v>3.64375624304689E-6</v>
      </c>
      <c r="W200" s="2">
        <v>8.1199435066871597E-6</v>
      </c>
      <c r="X200" s="2">
        <v>6.7018513864455103E-7</v>
      </c>
      <c r="Y200" s="2">
        <v>2.2222778398861901E-6</v>
      </c>
      <c r="Z200" s="2">
        <v>7.7912006633564404E-6</v>
      </c>
      <c r="AA200" s="2">
        <v>2.6050849397248501E-6</v>
      </c>
      <c r="AB200" s="2">
        <v>2.41617528564715E-6</v>
      </c>
      <c r="AC200" s="2">
        <v>5.5532998143499697E-6</v>
      </c>
      <c r="AD200" s="2">
        <v>4.13077436024512E-6</v>
      </c>
      <c r="AE200" s="4">
        <f t="shared" si="5"/>
        <v>3.1681696594307922E-6</v>
      </c>
    </row>
  </sheetData>
  <sortState xmlns:xlrd2="http://schemas.microsoft.com/office/spreadsheetml/2017/richdata2" ref="A3:AB100">
    <sortCondition descending="1" ref="AB2:AB100"/>
  </sortState>
  <mergeCells count="3">
    <mergeCell ref="B2:AA2"/>
    <mergeCell ref="B101:AD101"/>
    <mergeCell ref="A1:A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14A6-5F05-44FB-B558-22AC3C97965C}">
  <sheetPr>
    <pageSetUpPr fitToPage="1"/>
  </sheetPr>
  <dimension ref="A1:AE100"/>
  <sheetViews>
    <sheetView workbookViewId="0">
      <selection sqref="A1:AE100"/>
    </sheetView>
  </sheetViews>
  <sheetFormatPr defaultRowHeight="14.25" x14ac:dyDescent="0.2"/>
  <cols>
    <col min="31" max="31" width="15.5" style="5" customWidth="1"/>
  </cols>
  <sheetData>
    <row r="1" spans="1:31" x14ac:dyDescent="0.2">
      <c r="A1" s="1" t="s">
        <v>0</v>
      </c>
      <c r="B1" s="6" t="s">
        <v>111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4" t="s">
        <v>112</v>
      </c>
    </row>
    <row r="2" spans="1:31" x14ac:dyDescent="0.2">
      <c r="A2" s="1" t="s">
        <v>1</v>
      </c>
      <c r="B2" s="1">
        <v>0.613141463121192</v>
      </c>
      <c r="C2" s="1">
        <v>0.59389536905337603</v>
      </c>
      <c r="D2" s="1">
        <v>0.35714776943711302</v>
      </c>
      <c r="E2" s="1">
        <v>0.165273404782279</v>
      </c>
      <c r="F2" s="1">
        <v>0.142638543768982</v>
      </c>
      <c r="G2" s="1">
        <v>0.66188331430035896</v>
      </c>
      <c r="H2" s="1">
        <v>0.21008386573976501</v>
      </c>
      <c r="I2" s="1">
        <v>0.44571643681176598</v>
      </c>
      <c r="J2" s="1">
        <v>0.31669554931473498</v>
      </c>
      <c r="K2" s="1">
        <v>0.229436749289776</v>
      </c>
      <c r="L2" s="1">
        <v>0.20770233244691699</v>
      </c>
      <c r="M2" s="1">
        <v>0.51737003931207703</v>
      </c>
      <c r="N2" s="1">
        <v>0.19589344079950399</v>
      </c>
      <c r="O2" s="1">
        <v>0.349664141790338</v>
      </c>
      <c r="P2" s="1">
        <v>0.141437061609124</v>
      </c>
      <c r="Q2" s="1">
        <v>0.42132699124682599</v>
      </c>
      <c r="R2" s="1">
        <v>0.59247330639028695</v>
      </c>
      <c r="S2" s="1">
        <v>0.49968167717865902</v>
      </c>
      <c r="T2" s="1">
        <v>0.39632439919502599</v>
      </c>
      <c r="U2" s="1">
        <v>0.36284505960753499</v>
      </c>
      <c r="V2" s="1">
        <v>0.33684371356438397</v>
      </c>
      <c r="W2" s="1">
        <v>3.59407208300732E-2</v>
      </c>
      <c r="X2" s="1">
        <v>0.486475248387367</v>
      </c>
      <c r="Y2" s="1">
        <v>0.42743291972371</v>
      </c>
      <c r="Z2" s="1">
        <v>0.33835694319276699</v>
      </c>
      <c r="AA2" s="1">
        <v>1.2094888358154501E-2</v>
      </c>
      <c r="AB2" s="1">
        <v>6.9743279304892603E-2</v>
      </c>
      <c r="AC2" s="1">
        <v>0.23132187765603199</v>
      </c>
      <c r="AD2" s="1">
        <v>0.27915470523298502</v>
      </c>
      <c r="AE2" s="4">
        <f t="shared" ref="AE2:AE33" si="0">STDEV(B2:AD2)</f>
        <v>0.17708071800085914</v>
      </c>
    </row>
    <row r="3" spans="1:31" x14ac:dyDescent="0.2">
      <c r="A3" s="1" t="s">
        <v>2</v>
      </c>
      <c r="B3" s="1">
        <v>0.23764357308699699</v>
      </c>
      <c r="C3" s="1">
        <v>0.29087552693596402</v>
      </c>
      <c r="D3" s="1">
        <v>0.30414848020028601</v>
      </c>
      <c r="E3" s="1">
        <v>0.25995155924989299</v>
      </c>
      <c r="F3" s="1">
        <v>0.29675242522907902</v>
      </c>
      <c r="G3" s="1">
        <v>0.23554715134432</v>
      </c>
      <c r="H3" s="1">
        <v>0.37390890988224201</v>
      </c>
      <c r="I3" s="1">
        <v>0.439068670988498</v>
      </c>
      <c r="J3" s="1">
        <v>0.41669880170594997</v>
      </c>
      <c r="K3" s="1">
        <v>0.503967930890313</v>
      </c>
      <c r="L3" s="1">
        <v>0.646873734822493</v>
      </c>
      <c r="M3" s="1">
        <v>0.36746244287893898</v>
      </c>
      <c r="N3" s="1">
        <v>0.70642287340863597</v>
      </c>
      <c r="O3" s="1">
        <v>0.53666591142715903</v>
      </c>
      <c r="P3" s="1">
        <v>0.33971463424403903</v>
      </c>
      <c r="Q3" s="1">
        <v>0.47146307390735198</v>
      </c>
      <c r="R3" s="1">
        <v>0.10822250691396899</v>
      </c>
      <c r="S3" s="1">
        <v>0.33576508400289101</v>
      </c>
      <c r="T3" s="1">
        <v>0.442431881272074</v>
      </c>
      <c r="U3" s="1">
        <v>0.46195870363256702</v>
      </c>
      <c r="V3" s="1">
        <v>0.47052534431783599</v>
      </c>
      <c r="W3" s="1">
        <v>0.17330073016800801</v>
      </c>
      <c r="X3" s="1">
        <v>0.38150894864706397</v>
      </c>
      <c r="Y3" s="1">
        <v>0.44265319135673797</v>
      </c>
      <c r="Z3" s="1">
        <v>0.41266623812541597</v>
      </c>
      <c r="AA3" s="1">
        <v>0.835039434473275</v>
      </c>
      <c r="AB3" s="1">
        <v>0.72614941600353</v>
      </c>
      <c r="AC3" s="1">
        <v>0.56664058451555499</v>
      </c>
      <c r="AD3" s="1">
        <v>0.60486659976413304</v>
      </c>
      <c r="AE3" s="4">
        <f t="shared" si="0"/>
        <v>0.16891326782041022</v>
      </c>
    </row>
    <row r="4" spans="1:31" x14ac:dyDescent="0.2">
      <c r="A4" s="1" t="s">
        <v>19</v>
      </c>
      <c r="B4" s="2">
        <v>5.9782847816235698E-5</v>
      </c>
      <c r="C4" s="1">
        <v>4.0693487605082901E-4</v>
      </c>
      <c r="D4" s="1">
        <v>1.9585945844631501E-2</v>
      </c>
      <c r="E4" s="1">
        <v>6.8038896116552204E-4</v>
      </c>
      <c r="F4" s="1">
        <v>5.4318150713092905E-4</v>
      </c>
      <c r="G4" s="1">
        <v>1.89008875927478E-3</v>
      </c>
      <c r="H4" s="1">
        <v>2.96917344136054E-3</v>
      </c>
      <c r="I4" s="1">
        <v>3.9707362417702198E-4</v>
      </c>
      <c r="J4" s="1">
        <v>1.96911076796027E-4</v>
      </c>
      <c r="K4" s="1">
        <v>1.3726642112618301E-2</v>
      </c>
      <c r="L4" s="2">
        <v>1.1278023842833801E-5</v>
      </c>
      <c r="M4" s="2">
        <v>2.6879869365976701E-5</v>
      </c>
      <c r="N4" s="1">
        <v>1.2147932905228999E-4</v>
      </c>
      <c r="O4" s="1">
        <v>1.5530885274257101E-3</v>
      </c>
      <c r="P4" s="1">
        <v>9.2360649560273896E-4</v>
      </c>
      <c r="Q4" s="2">
        <v>1.98644247336379E-5</v>
      </c>
      <c r="R4" s="1">
        <v>1.4845292302148101E-4</v>
      </c>
      <c r="S4" s="1">
        <v>1.1712264258786501E-3</v>
      </c>
      <c r="T4" s="1">
        <v>3.0736735480826199E-3</v>
      </c>
      <c r="U4" s="1">
        <v>1.8742756136215399E-4</v>
      </c>
      <c r="V4" s="1">
        <v>4.8584973734746104E-3</v>
      </c>
      <c r="W4" s="1">
        <v>0.32555522352681998</v>
      </c>
      <c r="X4" s="2">
        <v>1.76124654435788E-5</v>
      </c>
      <c r="Y4" s="1">
        <v>3.44562357535141E-4</v>
      </c>
      <c r="Z4" s="1">
        <v>1.7352441089067599E-4</v>
      </c>
      <c r="AA4" s="1">
        <v>1.3624594234761E-4</v>
      </c>
      <c r="AB4" s="1">
        <v>2.3596229772470799E-2</v>
      </c>
      <c r="AC4" s="1">
        <v>2.00721038612094E-2</v>
      </c>
      <c r="AD4" s="1">
        <v>1.4131090892838499E-3</v>
      </c>
      <c r="AE4" s="4">
        <f t="shared" si="0"/>
        <v>6.017126114207192E-2</v>
      </c>
    </row>
    <row r="5" spans="1:31" x14ac:dyDescent="0.2">
      <c r="A5" s="1" t="s">
        <v>6</v>
      </c>
      <c r="B5" s="1">
        <v>6.7712464636767605E-4</v>
      </c>
      <c r="C5" s="1">
        <v>2.1450176988051101E-2</v>
      </c>
      <c r="D5" s="1">
        <v>9.2019484225024706E-2</v>
      </c>
      <c r="E5" s="1">
        <v>0.14864783700840201</v>
      </c>
      <c r="F5" s="1">
        <v>1.8037761310661801E-2</v>
      </c>
      <c r="G5" s="1">
        <v>4.8782360938190196E-3</v>
      </c>
      <c r="H5" s="1">
        <v>5.2381596731459E-2</v>
      </c>
      <c r="I5" s="1">
        <v>1.14775681795943E-2</v>
      </c>
      <c r="J5" s="1">
        <v>6.6846785506213494E-2</v>
      </c>
      <c r="K5" s="1">
        <v>5.7870001640112197E-2</v>
      </c>
      <c r="L5" s="1">
        <v>8.8349977210509297E-3</v>
      </c>
      <c r="M5" s="1">
        <v>1.5424333007098101E-3</v>
      </c>
      <c r="N5" s="1">
        <v>2.9635966090914699E-2</v>
      </c>
      <c r="O5" s="1">
        <v>1.7989388373409201E-2</v>
      </c>
      <c r="P5" s="1">
        <v>0.15724685708605801</v>
      </c>
      <c r="Q5" s="1">
        <v>8.2622385572116396E-3</v>
      </c>
      <c r="R5" s="1">
        <v>6.6776646083857301E-4</v>
      </c>
      <c r="S5" s="1">
        <v>2.1331716448703599E-2</v>
      </c>
      <c r="T5" s="1">
        <v>1.40453402243414E-2</v>
      </c>
      <c r="U5" s="1">
        <v>3.5985034471404803E-2</v>
      </c>
      <c r="V5" s="1">
        <v>2.0627272948672701E-2</v>
      </c>
      <c r="W5" s="1">
        <v>0.128268896705661</v>
      </c>
      <c r="X5" s="1">
        <v>9.6769372539163895E-4</v>
      </c>
      <c r="Y5" s="1">
        <v>1.59751539136881E-2</v>
      </c>
      <c r="Z5" s="1">
        <v>2.0858103173953601E-2</v>
      </c>
      <c r="AA5" s="1">
        <v>9.3593258784486003E-4</v>
      </c>
      <c r="AB5" s="1">
        <v>7.6827505242409999E-2</v>
      </c>
      <c r="AC5" s="1">
        <v>1.14451673372161E-2</v>
      </c>
      <c r="AD5" s="1">
        <v>2.3911851964958899E-2</v>
      </c>
      <c r="AE5" s="4">
        <f t="shared" si="0"/>
        <v>4.4245208173464626E-2</v>
      </c>
    </row>
    <row r="6" spans="1:31" x14ac:dyDescent="0.2">
      <c r="A6" s="1" t="s">
        <v>5</v>
      </c>
      <c r="B6" s="1">
        <v>3.38645182293771E-4</v>
      </c>
      <c r="C6" s="1">
        <v>5.56614445816335E-4</v>
      </c>
      <c r="D6" s="1">
        <v>1.2450628362674701E-3</v>
      </c>
      <c r="E6" s="1">
        <v>0.11189145634122601</v>
      </c>
      <c r="F6" s="1">
        <v>4.4385621121461598E-2</v>
      </c>
      <c r="G6" s="1">
        <v>1.26542647776779E-3</v>
      </c>
      <c r="H6" s="1">
        <v>9.7067094136991702E-2</v>
      </c>
      <c r="I6" s="1">
        <v>5.1377301461171801E-4</v>
      </c>
      <c r="J6" s="1">
        <v>1.2506504782429199E-3</v>
      </c>
      <c r="K6" s="1">
        <v>1.79616975899703E-3</v>
      </c>
      <c r="L6" s="1">
        <v>1.06352977528659E-3</v>
      </c>
      <c r="M6" s="1">
        <v>1.23823028508832E-3</v>
      </c>
      <c r="N6" s="1">
        <v>5.8160116102198899E-4</v>
      </c>
      <c r="O6" s="1">
        <v>6.7050852415003403E-4</v>
      </c>
      <c r="P6" s="1">
        <v>0.121780312021553</v>
      </c>
      <c r="Q6" s="1">
        <v>7.0851295029955E-4</v>
      </c>
      <c r="R6" s="1">
        <v>4.0158906573581799E-4</v>
      </c>
      <c r="S6" s="1">
        <v>6.7141684599267698E-3</v>
      </c>
      <c r="T6" s="1">
        <v>4.0528796625094199E-4</v>
      </c>
      <c r="U6" s="1">
        <v>9.1454747332793396E-4</v>
      </c>
      <c r="V6" s="1">
        <v>1.38456508592631E-3</v>
      </c>
      <c r="W6" s="1">
        <v>4.1482641978854103E-2</v>
      </c>
      <c r="X6" s="1">
        <v>7.77414760827679E-4</v>
      </c>
      <c r="Y6" s="1">
        <v>6.97977395645567E-4</v>
      </c>
      <c r="Z6" s="1">
        <v>4.7874280580954302E-3</v>
      </c>
      <c r="AA6" s="1">
        <v>1.0533474876281701E-3</v>
      </c>
      <c r="AB6" s="1">
        <v>8.8107557630612895E-4</v>
      </c>
      <c r="AC6" s="1">
        <v>9.2579474260386498E-4</v>
      </c>
      <c r="AD6" s="1">
        <v>8.77933648332097E-4</v>
      </c>
      <c r="AE6" s="4">
        <f t="shared" si="0"/>
        <v>3.4662191608163286E-2</v>
      </c>
    </row>
    <row r="7" spans="1:31" x14ac:dyDescent="0.2">
      <c r="A7" s="1" t="s">
        <v>18</v>
      </c>
      <c r="B7" s="1">
        <v>2.1590598275088801E-3</v>
      </c>
      <c r="C7" s="1">
        <v>2.6206464393006601E-4</v>
      </c>
      <c r="D7" s="1">
        <v>1.33590395113296E-3</v>
      </c>
      <c r="E7" s="1">
        <v>6.5804665415409897E-4</v>
      </c>
      <c r="F7" s="1">
        <v>0.16384695047734399</v>
      </c>
      <c r="G7" s="2">
        <v>1.37403005899312E-5</v>
      </c>
      <c r="H7" s="1">
        <v>4.0406452935918999E-4</v>
      </c>
      <c r="I7" s="2">
        <v>2.8830428158067601E-5</v>
      </c>
      <c r="J7" s="2">
        <v>4.9280797316635799E-5</v>
      </c>
      <c r="K7" s="1">
        <v>1.2949588160531399E-3</v>
      </c>
      <c r="L7" s="1">
        <v>1.68291156859061E-4</v>
      </c>
      <c r="M7" s="2">
        <v>1.34078073490848E-5</v>
      </c>
      <c r="N7" s="2">
        <v>7.3701383541308996E-6</v>
      </c>
      <c r="O7" s="2">
        <v>1.9258748237113599E-5</v>
      </c>
      <c r="P7" s="1">
        <v>2.5637706659387301E-4</v>
      </c>
      <c r="Q7" s="2">
        <v>8.1591705705936801E-5</v>
      </c>
      <c r="R7" s="1">
        <v>6.9937954339912803E-2</v>
      </c>
      <c r="S7" s="2">
        <v>1.5465184853585599E-5</v>
      </c>
      <c r="T7" s="1">
        <v>2.0892109296913801E-3</v>
      </c>
      <c r="U7" s="1">
        <v>3.6350837987904799E-4</v>
      </c>
      <c r="V7" s="1">
        <v>1.78086250637735E-3</v>
      </c>
      <c r="W7" s="1">
        <v>2.54661728228476E-3</v>
      </c>
      <c r="X7" s="1">
        <v>1.00369607103962E-3</v>
      </c>
      <c r="Y7" s="2">
        <v>3.7232261514158797E-5</v>
      </c>
      <c r="Z7" s="1">
        <v>3.1836510050421902E-3</v>
      </c>
      <c r="AA7" s="2">
        <v>1.67469746125169E-5</v>
      </c>
      <c r="AB7" s="2">
        <v>6.5719967769602397E-5</v>
      </c>
      <c r="AC7" s="1">
        <v>2.6993626601719699E-3</v>
      </c>
      <c r="AD7" s="1">
        <v>1.7828614267858E-3</v>
      </c>
      <c r="AE7" s="4">
        <f t="shared" si="0"/>
        <v>3.2469647103648219E-2</v>
      </c>
    </row>
    <row r="8" spans="1:31" x14ac:dyDescent="0.2">
      <c r="A8" s="1" t="s">
        <v>7</v>
      </c>
      <c r="B8" s="1">
        <v>4.5977732939951402E-2</v>
      </c>
      <c r="C8" s="1">
        <v>5.0688707477525699E-2</v>
      </c>
      <c r="D8" s="1">
        <v>6.4361460599523898E-2</v>
      </c>
      <c r="E8" s="1">
        <v>3.8387237653674001E-2</v>
      </c>
      <c r="F8" s="1">
        <v>3.6800096590893498E-2</v>
      </c>
      <c r="G8" s="1">
        <v>7.7041067979585097E-3</v>
      </c>
      <c r="H8" s="1">
        <v>1.3096613252742599E-2</v>
      </c>
      <c r="I8" s="1">
        <v>1.28117987283967E-2</v>
      </c>
      <c r="J8" s="1">
        <v>6.6717290842963198E-2</v>
      </c>
      <c r="K8" s="1">
        <v>4.6958470287945198E-2</v>
      </c>
      <c r="L8" s="1">
        <v>6.8281764569311995E-2</v>
      </c>
      <c r="M8" s="1">
        <v>8.1830375601731606E-2</v>
      </c>
      <c r="N8" s="1">
        <v>2.54791312869104E-2</v>
      </c>
      <c r="O8" s="1">
        <v>1.9180868562224899E-2</v>
      </c>
      <c r="P8" s="1">
        <v>4.1354779869921802E-2</v>
      </c>
      <c r="Q8" s="1">
        <v>4.8382837182434503E-2</v>
      </c>
      <c r="R8" s="1">
        <v>7.9683410557018792E-3</v>
      </c>
      <c r="S8" s="1">
        <v>2.1234476083627701E-2</v>
      </c>
      <c r="T8" s="1">
        <v>3.63385955925941E-2</v>
      </c>
      <c r="U8" s="1">
        <v>6.9540757087691293E-2</v>
      </c>
      <c r="V8" s="1">
        <v>3.4322533219066802E-2</v>
      </c>
      <c r="W8" s="1">
        <v>9.0034053013081199E-3</v>
      </c>
      <c r="X8" s="1">
        <v>8.1262789645639599E-2</v>
      </c>
      <c r="Y8" s="1">
        <v>2.76096891750988E-2</v>
      </c>
      <c r="Z8" s="1">
        <v>6.7842825310237304E-2</v>
      </c>
      <c r="AA8" s="1">
        <v>5.8067082797972902E-2</v>
      </c>
      <c r="AB8" s="1">
        <v>1.8094011861625799E-2</v>
      </c>
      <c r="AC8" s="1">
        <v>4.2143028495266403E-2</v>
      </c>
      <c r="AD8" s="1">
        <v>2.9057547979064301E-2</v>
      </c>
      <c r="AE8" s="4">
        <f t="shared" si="0"/>
        <v>2.2445193773206411E-2</v>
      </c>
    </row>
    <row r="9" spans="1:31" x14ac:dyDescent="0.2">
      <c r="A9" s="1" t="s">
        <v>100</v>
      </c>
      <c r="B9" s="1">
        <v>0</v>
      </c>
      <c r="C9" s="1">
        <v>0</v>
      </c>
      <c r="D9" s="1">
        <v>0</v>
      </c>
      <c r="E9" s="1">
        <v>0</v>
      </c>
      <c r="F9" s="1">
        <v>0.118189827472768</v>
      </c>
      <c r="G9" s="2">
        <v>8.8943910068751205E-7</v>
      </c>
      <c r="H9" s="2">
        <v>3.4214696558685801E-6</v>
      </c>
      <c r="I9" s="2">
        <v>6.0483415716225799E-7</v>
      </c>
      <c r="J9" s="2">
        <v>1.80295599938912E-6</v>
      </c>
      <c r="K9" s="2">
        <v>1.223638190115E-6</v>
      </c>
      <c r="L9" s="1">
        <v>0</v>
      </c>
      <c r="M9" s="2">
        <v>4.9261911985455297E-7</v>
      </c>
      <c r="N9" s="1">
        <v>0</v>
      </c>
      <c r="O9" s="2">
        <v>8.72838004898423E-7</v>
      </c>
      <c r="P9" s="2">
        <v>2.9671125247753901E-6</v>
      </c>
      <c r="Q9" s="2">
        <v>5.2215059299848305E-7</v>
      </c>
      <c r="R9" s="1">
        <v>0</v>
      </c>
      <c r="S9" s="1">
        <v>0</v>
      </c>
      <c r="T9" s="1">
        <v>0</v>
      </c>
      <c r="U9" s="2">
        <v>6.4470129802612101E-7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4">
        <f t="shared" si="0"/>
        <v>2.194721085383684E-2</v>
      </c>
    </row>
    <row r="10" spans="1:31" x14ac:dyDescent="0.2">
      <c r="A10" s="1" t="s">
        <v>17</v>
      </c>
      <c r="B10" s="1">
        <v>8.3811989696635396E-4</v>
      </c>
      <c r="C10" s="1">
        <v>1.1275388840111999E-3</v>
      </c>
      <c r="D10" s="1">
        <v>1.2325467527684801E-3</v>
      </c>
      <c r="E10" s="1">
        <v>9.6683047958550494E-3</v>
      </c>
      <c r="F10" s="1">
        <v>1.5472658488878E-3</v>
      </c>
      <c r="G10" s="1">
        <v>1.49272417346418E-3</v>
      </c>
      <c r="H10" s="1">
        <v>1.6598542630518599E-3</v>
      </c>
      <c r="I10" s="1">
        <v>5.0940476792110201E-4</v>
      </c>
      <c r="J10" s="1">
        <v>2.73869369827991E-2</v>
      </c>
      <c r="K10" s="1">
        <v>1.9982011644578E-3</v>
      </c>
      <c r="L10" s="1">
        <v>4.7314341747527397E-3</v>
      </c>
      <c r="M10" s="1">
        <v>6.3926969001299296E-4</v>
      </c>
      <c r="N10" s="1">
        <v>2.31340453893553E-4</v>
      </c>
      <c r="O10" s="1">
        <v>9.2239267872491401E-4</v>
      </c>
      <c r="P10" s="1">
        <v>1.4011261675587799E-3</v>
      </c>
      <c r="Q10" s="1">
        <v>1.77549363379241E-3</v>
      </c>
      <c r="R10" s="1">
        <v>2.0588877208213501E-4</v>
      </c>
      <c r="S10" s="1">
        <v>4.7148175688466699E-3</v>
      </c>
      <c r="T10" s="1">
        <v>1.14000909336817E-3</v>
      </c>
      <c r="U10" s="1">
        <v>3.9179787283643398E-4</v>
      </c>
      <c r="V10" s="1">
        <v>1.7195103713448501E-3</v>
      </c>
      <c r="W10" s="1">
        <v>8.2114481053514904E-2</v>
      </c>
      <c r="X10" s="1">
        <v>3.1973192594454201E-3</v>
      </c>
      <c r="Y10" s="1">
        <v>1.4312999381806E-2</v>
      </c>
      <c r="Z10" s="1">
        <v>1.5279527856265501E-2</v>
      </c>
      <c r="AA10" s="1">
        <v>3.2794297841221899E-4</v>
      </c>
      <c r="AB10" s="1">
        <v>4.32598926500224E-4</v>
      </c>
      <c r="AC10" s="1">
        <v>2.89813407749387E-3</v>
      </c>
      <c r="AD10" s="1">
        <v>6.7639028536013702E-4</v>
      </c>
      <c r="AE10" s="4">
        <f t="shared" si="0"/>
        <v>1.5743357378171778E-2</v>
      </c>
    </row>
    <row r="11" spans="1:31" x14ac:dyDescent="0.2">
      <c r="A11" s="1" t="s">
        <v>3</v>
      </c>
      <c r="B11" s="1">
        <v>4.2698956530370903E-2</v>
      </c>
      <c r="C11" s="1">
        <v>7.0430831973220202E-3</v>
      </c>
      <c r="D11" s="1">
        <v>1.6097408211001901E-2</v>
      </c>
      <c r="E11" s="1">
        <v>1.82590532670827E-2</v>
      </c>
      <c r="F11" s="1">
        <v>1.0076031184138501E-2</v>
      </c>
      <c r="G11" s="1">
        <v>1.3407036959997801E-2</v>
      </c>
      <c r="H11" s="1">
        <v>1.4038952217962201E-2</v>
      </c>
      <c r="I11" s="1">
        <v>1.44641720438663E-2</v>
      </c>
      <c r="J11" s="1">
        <v>3.6338366055217099E-2</v>
      </c>
      <c r="K11" s="1">
        <v>2.97923123270054E-2</v>
      </c>
      <c r="L11" s="1">
        <v>3.4159678991060702E-3</v>
      </c>
      <c r="M11" s="1">
        <v>1.9332087720900899E-4</v>
      </c>
      <c r="N11" s="1">
        <v>1.80712209737145E-2</v>
      </c>
      <c r="O11" s="1">
        <v>9.9768199566357199E-3</v>
      </c>
      <c r="P11" s="1">
        <v>2.48194326584141E-2</v>
      </c>
      <c r="Q11" s="1">
        <v>1.43752144648428E-2</v>
      </c>
      <c r="R11" s="1">
        <v>6.3224045917597602E-2</v>
      </c>
      <c r="S11" s="1">
        <v>2.8177674014219799E-2</v>
      </c>
      <c r="T11" s="1">
        <v>3.6898394080485897E-2</v>
      </c>
      <c r="U11" s="1">
        <v>8.2768815684746994E-3</v>
      </c>
      <c r="V11" s="1">
        <v>2.4204694142166701E-2</v>
      </c>
      <c r="W11" s="1">
        <v>4.2745890248813603E-2</v>
      </c>
      <c r="X11" s="1">
        <v>1.94889838317835E-4</v>
      </c>
      <c r="Y11" s="1">
        <v>1.5775513215940999E-2</v>
      </c>
      <c r="Z11" s="1">
        <v>1.0734383445983001E-2</v>
      </c>
      <c r="AA11" s="1">
        <v>3.5799188888196297E-2</v>
      </c>
      <c r="AB11" s="1">
        <v>2.3004197793907701E-2</v>
      </c>
      <c r="AC11" s="1">
        <v>4.0331230009554901E-2</v>
      </c>
      <c r="AD11" s="1">
        <v>1.39220064650461E-2</v>
      </c>
      <c r="AE11" s="4">
        <f t="shared" si="0"/>
        <v>1.4821882640718305E-2</v>
      </c>
    </row>
    <row r="12" spans="1:31" x14ac:dyDescent="0.2">
      <c r="A12" s="1" t="s">
        <v>21</v>
      </c>
      <c r="B12" s="1">
        <v>1.7168407577995899E-4</v>
      </c>
      <c r="C12" s="1">
        <v>4.4052942723060602E-3</v>
      </c>
      <c r="D12" s="1">
        <v>2.7172726861421299E-4</v>
      </c>
      <c r="E12" s="1">
        <v>6.3255013909400395E-4</v>
      </c>
      <c r="F12" s="1">
        <v>4.49973760928244E-2</v>
      </c>
      <c r="G12" s="1">
        <v>2.50147079489909E-4</v>
      </c>
      <c r="H12" s="1">
        <v>5.4886995479466001E-4</v>
      </c>
      <c r="I12" s="2">
        <v>6.2768344754394296E-5</v>
      </c>
      <c r="J12" s="1">
        <v>3.8172467235693701E-3</v>
      </c>
      <c r="K12" s="1">
        <v>1.75369203325447E-3</v>
      </c>
      <c r="L12" s="1">
        <v>5.06656125958791E-3</v>
      </c>
      <c r="M12" s="1">
        <v>5.1030414625733199E-3</v>
      </c>
      <c r="N12" s="1">
        <v>1.3842041096352099E-4</v>
      </c>
      <c r="O12" s="1">
        <v>1.91827268624934E-4</v>
      </c>
      <c r="P12" s="1">
        <v>9.4066739262019803E-4</v>
      </c>
      <c r="Q12" s="1">
        <v>1.7208494391251299E-3</v>
      </c>
      <c r="R12" s="1">
        <v>4.6744494506250199E-2</v>
      </c>
      <c r="S12" s="1">
        <v>1.2857277598379499E-4</v>
      </c>
      <c r="T12" s="1">
        <v>4.0617044501869499E-4</v>
      </c>
      <c r="U12" s="1">
        <v>9.6154877675922994E-3</v>
      </c>
      <c r="V12" s="1">
        <v>6.1932956006283697E-3</v>
      </c>
      <c r="W12" s="1">
        <v>4.9877350044495502E-3</v>
      </c>
      <c r="X12" s="1">
        <v>4.0748596799866001E-3</v>
      </c>
      <c r="Y12" s="1">
        <v>5.3721563086114397E-3</v>
      </c>
      <c r="Z12" s="1">
        <v>2.8600589922482801E-2</v>
      </c>
      <c r="AA12" s="1">
        <v>4.5006191728669204E-3</v>
      </c>
      <c r="AB12" s="1">
        <v>7.4003997320392604E-4</v>
      </c>
      <c r="AC12" s="1">
        <v>3.2961817575753299E-4</v>
      </c>
      <c r="AD12" s="1">
        <v>1.4977419314088801E-3</v>
      </c>
      <c r="AE12" s="4">
        <f t="shared" si="0"/>
        <v>1.2229513033536194E-2</v>
      </c>
    </row>
    <row r="13" spans="1:31" x14ac:dyDescent="0.2">
      <c r="A13" s="1" t="s">
        <v>45</v>
      </c>
      <c r="B13" s="2">
        <v>5.8001376952688901E-5</v>
      </c>
      <c r="C13" s="1">
        <v>0</v>
      </c>
      <c r="D13" s="1">
        <v>7.1270913634733897E-4</v>
      </c>
      <c r="E13" s="1">
        <v>1.35630946092876E-4</v>
      </c>
      <c r="F13" s="1">
        <v>8.7808178680253899E-4</v>
      </c>
      <c r="G13" s="2">
        <v>2.0549110257263202E-5</v>
      </c>
      <c r="H13" s="1">
        <v>6.5956774256067593E-2</v>
      </c>
      <c r="I13" s="1">
        <v>1.07969617432987E-3</v>
      </c>
      <c r="J13" s="2">
        <v>5.3416990491704997E-5</v>
      </c>
      <c r="K13" s="2">
        <v>5.8822035853385602E-5</v>
      </c>
      <c r="L13" s="2">
        <v>3.3894706065290901E-5</v>
      </c>
      <c r="M13" s="2">
        <v>4.1551351848601397E-5</v>
      </c>
      <c r="N13" s="2">
        <v>4.0945213078504999E-7</v>
      </c>
      <c r="O13" s="1">
        <v>4.7133252264514898E-4</v>
      </c>
      <c r="P13" s="1">
        <v>2.60920457647436E-4</v>
      </c>
      <c r="Q13" s="2">
        <v>5.5870113450837699E-5</v>
      </c>
      <c r="R13" s="2">
        <v>5.1893316795576303E-5</v>
      </c>
      <c r="S13" s="1">
        <v>1.18505664318273E-3</v>
      </c>
      <c r="T13" s="1">
        <v>1.27268785766769E-4</v>
      </c>
      <c r="U13" s="2">
        <v>6.0395617599086998E-5</v>
      </c>
      <c r="V13" s="2">
        <v>1.09935551606457E-5</v>
      </c>
      <c r="W13" s="1">
        <v>2.0849149062758499E-4</v>
      </c>
      <c r="X13" s="2">
        <v>2.0346820809248601E-5</v>
      </c>
      <c r="Y13" s="1">
        <v>1.24593282170669E-3</v>
      </c>
      <c r="Z13" s="1">
        <v>2.95649590220666E-3</v>
      </c>
      <c r="AA13" s="2">
        <v>6.2670900549952001E-5</v>
      </c>
      <c r="AB13" s="1">
        <v>3.4478821326184802E-3</v>
      </c>
      <c r="AC13" s="1">
        <v>1.93429234690574E-3</v>
      </c>
      <c r="AD13" s="2">
        <v>9.3662907005558003E-6</v>
      </c>
      <c r="AE13" s="4">
        <f t="shared" si="0"/>
        <v>1.2179382344771703E-2</v>
      </c>
    </row>
    <row r="14" spans="1:31" x14ac:dyDescent="0.2">
      <c r="A14" s="1" t="s">
        <v>10</v>
      </c>
      <c r="B14" s="2">
        <v>6.8690202133970106E-5</v>
      </c>
      <c r="C14" s="1">
        <v>1.44468962231386E-3</v>
      </c>
      <c r="D14" s="1">
        <v>4.5695645911064103E-3</v>
      </c>
      <c r="E14" s="1">
        <v>4.1408968964301303E-2</v>
      </c>
      <c r="F14" s="1">
        <v>3.6135275432479901E-3</v>
      </c>
      <c r="G14" s="1">
        <v>4.8287648776324998E-3</v>
      </c>
      <c r="H14" s="1">
        <v>6.6819094979335397E-3</v>
      </c>
      <c r="I14" s="1">
        <v>8.9481853362393998E-4</v>
      </c>
      <c r="J14" s="1">
        <v>5.0807653583569501E-3</v>
      </c>
      <c r="K14" s="1">
        <v>2.6708962594735302E-3</v>
      </c>
      <c r="L14" s="1">
        <v>1.23815724124014E-3</v>
      </c>
      <c r="M14" s="1">
        <v>1.1485521870521901E-3</v>
      </c>
      <c r="N14" s="1">
        <v>6.6346599642082499E-4</v>
      </c>
      <c r="O14" s="1">
        <v>3.0849755381517898E-3</v>
      </c>
      <c r="P14" s="1">
        <v>3.6268592668858401E-2</v>
      </c>
      <c r="Q14" s="1">
        <v>5.7336675551172497E-4</v>
      </c>
      <c r="R14" s="1">
        <v>1.6709104622659399E-4</v>
      </c>
      <c r="S14" s="1">
        <v>5.0594472860865398E-3</v>
      </c>
      <c r="T14" s="1">
        <v>3.8207493779483901E-4</v>
      </c>
      <c r="U14" s="1">
        <v>3.5717225552204701E-3</v>
      </c>
      <c r="V14" s="1">
        <v>3.5342878396767202E-3</v>
      </c>
      <c r="W14" s="1">
        <v>1.2250308005577699E-2</v>
      </c>
      <c r="X14" s="1">
        <v>7.1983245371533896E-4</v>
      </c>
      <c r="Y14" s="1">
        <v>4.65035318005955E-3</v>
      </c>
      <c r="Z14" s="1">
        <v>2.1637601453913702E-3</v>
      </c>
      <c r="AA14" s="1">
        <v>3.2846399540016402E-4</v>
      </c>
      <c r="AB14" s="1">
        <v>1.20532629963998E-4</v>
      </c>
      <c r="AC14" s="1">
        <v>1.2466469657618901E-3</v>
      </c>
      <c r="AD14" s="1">
        <v>3.9528148369345597E-3</v>
      </c>
      <c r="AE14" s="4">
        <f t="shared" si="0"/>
        <v>9.6833083380417507E-3</v>
      </c>
    </row>
    <row r="15" spans="1:31" x14ac:dyDescent="0.2">
      <c r="A15" s="1" t="s">
        <v>9</v>
      </c>
      <c r="B15" s="1">
        <v>2.2015665509042E-4</v>
      </c>
      <c r="C15" s="1">
        <v>7.3686133950793295E-4</v>
      </c>
      <c r="D15" s="1">
        <v>2.1018838386270802E-2</v>
      </c>
      <c r="E15" s="1">
        <v>2.8481053000815E-2</v>
      </c>
      <c r="F15" s="1">
        <v>5.1468036466666405E-4</v>
      </c>
      <c r="G15" s="1">
        <v>8.4858624268352E-4</v>
      </c>
      <c r="H15" s="1">
        <v>7.11908502396243E-3</v>
      </c>
      <c r="I15" s="1">
        <v>1.99541844846329E-2</v>
      </c>
      <c r="J15" s="1">
        <v>1.42616647717953E-2</v>
      </c>
      <c r="K15" s="1">
        <v>3.2426849051687003E-2</v>
      </c>
      <c r="L15" s="1">
        <v>1.6867921789451301E-3</v>
      </c>
      <c r="M15" s="1">
        <v>3.0841169636285398E-3</v>
      </c>
      <c r="N15" s="1">
        <v>4.7143294708263701E-4</v>
      </c>
      <c r="O15" s="1">
        <v>1.46958608642161E-2</v>
      </c>
      <c r="P15" s="1">
        <v>3.17675756910405E-3</v>
      </c>
      <c r="Q15" s="1">
        <v>5.3549948641948698E-4</v>
      </c>
      <c r="R15" s="1">
        <v>3.3768692903257501E-4</v>
      </c>
      <c r="S15" s="1">
        <v>1.98516419724474E-2</v>
      </c>
      <c r="T15" s="1">
        <v>1.30053581808659E-2</v>
      </c>
      <c r="U15" s="1">
        <v>3.5863443806596998E-4</v>
      </c>
      <c r="V15" s="1">
        <v>7.2539089562967899E-3</v>
      </c>
      <c r="W15" s="1">
        <v>9.7810093030073295E-3</v>
      </c>
      <c r="X15" s="1">
        <v>4.8142347323448104E-3</v>
      </c>
      <c r="Y15" s="1">
        <v>9.2468252301979303E-3</v>
      </c>
      <c r="Z15" s="1">
        <v>2.4524279121049701E-2</v>
      </c>
      <c r="AA15" s="1">
        <v>2.7487367664011001E-4</v>
      </c>
      <c r="AB15" s="1">
        <v>2.6671123474564999E-4</v>
      </c>
      <c r="AC15" s="1">
        <v>5.3550332424657403E-4</v>
      </c>
      <c r="AD15" s="1">
        <v>6.79277024186308E-3</v>
      </c>
      <c r="AE15" s="4">
        <f t="shared" si="0"/>
        <v>9.5883538376973932E-3</v>
      </c>
    </row>
    <row r="16" spans="1:31" x14ac:dyDescent="0.2">
      <c r="A16" s="1" t="s">
        <v>16</v>
      </c>
      <c r="B16" s="1">
        <v>5.1629925694435998E-3</v>
      </c>
      <c r="C16" s="2">
        <v>2.56694708645752E-6</v>
      </c>
      <c r="D16" s="1">
        <v>3.5345773612708198E-4</v>
      </c>
      <c r="E16" s="1">
        <v>2.1928317205035198E-3</v>
      </c>
      <c r="F16" s="1">
        <v>5.1008935700948402E-2</v>
      </c>
      <c r="G16" s="1">
        <v>4.3661645343335501E-3</v>
      </c>
      <c r="H16" s="1">
        <v>2.2806854506086599E-3</v>
      </c>
      <c r="I16" s="2">
        <v>1.2365498324206201E-5</v>
      </c>
      <c r="J16" s="1">
        <v>5.1085874440730096E-3</v>
      </c>
      <c r="K16" s="1">
        <v>6.9755680095702497E-3</v>
      </c>
      <c r="L16" s="1">
        <v>6.2943803123054597E-3</v>
      </c>
      <c r="M16" s="1">
        <v>3.7221872331757999E-3</v>
      </c>
      <c r="N16" s="2">
        <v>3.8130229679357801E-6</v>
      </c>
      <c r="O16" s="1">
        <v>5.7473003894800301E-3</v>
      </c>
      <c r="P16" s="1">
        <v>5.5800259919057198E-4</v>
      </c>
      <c r="Q16" s="2">
        <v>8.8311556815830296E-6</v>
      </c>
      <c r="R16" s="2">
        <v>1.21990048383318E-5</v>
      </c>
      <c r="S16" s="1">
        <v>1.31223567633743E-3</v>
      </c>
      <c r="T16" s="2">
        <v>6.2540886584212499E-6</v>
      </c>
      <c r="U16" s="2">
        <v>4.6418493457880701E-6</v>
      </c>
      <c r="V16" s="1">
        <v>4.4873636713516204E-3</v>
      </c>
      <c r="W16" s="2">
        <v>2.4121008652217701E-5</v>
      </c>
      <c r="X16" s="2">
        <v>4.1015330485046496E-6</v>
      </c>
      <c r="Y16" s="1">
        <v>4.2478294447660702E-4</v>
      </c>
      <c r="Z16" s="2">
        <v>5.6732043665216801E-6</v>
      </c>
      <c r="AA16" s="1">
        <v>5.5208448662614502E-3</v>
      </c>
      <c r="AB16" s="2">
        <v>7.7317609140708701E-6</v>
      </c>
      <c r="AC16" s="2">
        <v>7.3891014058706296E-6</v>
      </c>
      <c r="AD16" s="2">
        <v>2.2863355761356699E-5</v>
      </c>
      <c r="AE16" s="4">
        <f t="shared" si="0"/>
        <v>9.424600802898463E-3</v>
      </c>
    </row>
    <row r="17" spans="1:31" x14ac:dyDescent="0.2">
      <c r="A17" s="1" t="s">
        <v>22</v>
      </c>
      <c r="B17" s="1">
        <v>1.30416096078121E-3</v>
      </c>
      <c r="C17" s="2">
        <v>4.10711533833203E-5</v>
      </c>
      <c r="D17" s="1">
        <v>1.43275986230893E-3</v>
      </c>
      <c r="E17" s="1">
        <v>3.2060027733374297E-2</v>
      </c>
      <c r="F17" s="1">
        <v>2.5010819526877199E-4</v>
      </c>
      <c r="G17" s="1">
        <v>1.3375323855511199E-4</v>
      </c>
      <c r="H17" s="1">
        <v>6.0566635108207801E-3</v>
      </c>
      <c r="I17" s="1">
        <v>1.1076193512521901E-3</v>
      </c>
      <c r="J17" s="1">
        <v>1.53321964104914E-4</v>
      </c>
      <c r="K17" s="1">
        <v>9.4303173230327498E-4</v>
      </c>
      <c r="L17" s="2">
        <v>5.7420906339589401E-5</v>
      </c>
      <c r="M17" s="2">
        <v>3.3626609485723802E-6</v>
      </c>
      <c r="N17" s="1">
        <v>1.19050766101571E-3</v>
      </c>
      <c r="O17" s="1">
        <v>1.1512733284610201E-3</v>
      </c>
      <c r="P17" s="1">
        <v>1.0053875345668599E-3</v>
      </c>
      <c r="Q17" s="2">
        <v>1.2054868038356299E-5</v>
      </c>
      <c r="R17" s="1">
        <v>5.4893348230428398E-3</v>
      </c>
      <c r="S17" s="1">
        <v>1.9914440807996701E-3</v>
      </c>
      <c r="T17" s="1">
        <v>2.84925536057891E-4</v>
      </c>
      <c r="U17" s="1">
        <v>5.0162918596816401E-4</v>
      </c>
      <c r="V17" s="1">
        <v>2.6429472045880701E-2</v>
      </c>
      <c r="W17" s="1">
        <v>7.0309157893197103E-4</v>
      </c>
      <c r="X17" s="2">
        <v>9.6560274775906805E-5</v>
      </c>
      <c r="Y17" s="1">
        <v>1.9439466481365101E-4</v>
      </c>
      <c r="Z17" s="1">
        <v>5.46443044583368E-4</v>
      </c>
      <c r="AA17" s="1">
        <v>3.6973598394523399E-4</v>
      </c>
      <c r="AB17" s="1">
        <v>4.9500528244951004E-4</v>
      </c>
      <c r="AC17" s="1">
        <v>2.3392701779951898E-3</v>
      </c>
      <c r="AD17" s="1">
        <v>6.2456347681706203E-4</v>
      </c>
      <c r="AE17" s="4">
        <f t="shared" si="0"/>
        <v>7.4485929946152326E-3</v>
      </c>
    </row>
    <row r="18" spans="1:31" x14ac:dyDescent="0.2">
      <c r="A18" s="1" t="s">
        <v>11</v>
      </c>
      <c r="B18" s="1">
        <v>7.5478020419633297E-3</v>
      </c>
      <c r="C18" s="1">
        <v>4.8812711734409096E-3</v>
      </c>
      <c r="D18" s="1">
        <v>2.2874933765372599E-2</v>
      </c>
      <c r="E18" s="1">
        <v>1.18694163124863E-2</v>
      </c>
      <c r="F18" s="1">
        <v>3.5780078166161599E-3</v>
      </c>
      <c r="G18" s="1">
        <v>1.83454788798392E-2</v>
      </c>
      <c r="H18" s="1">
        <v>2.07363135143416E-2</v>
      </c>
      <c r="I18" s="1">
        <v>2.5512240768080199E-2</v>
      </c>
      <c r="J18" s="1">
        <v>5.5062629742127804E-3</v>
      </c>
      <c r="K18" s="1">
        <v>1.8753784811250101E-2</v>
      </c>
      <c r="L18" s="1">
        <v>1.14356736384863E-4</v>
      </c>
      <c r="M18" s="1">
        <v>3.84607023270792E-4</v>
      </c>
      <c r="N18" s="1">
        <v>2.7456324444954999E-3</v>
      </c>
      <c r="O18" s="1">
        <v>2.4196195738371302E-3</v>
      </c>
      <c r="P18" s="1">
        <v>1.0607427276071999E-2</v>
      </c>
      <c r="Q18" s="1">
        <v>3.2159936088767401E-3</v>
      </c>
      <c r="R18" s="1">
        <v>7.2521861146471198E-3</v>
      </c>
      <c r="S18" s="1">
        <v>2.77805109134218E-3</v>
      </c>
      <c r="T18" s="1">
        <v>7.0085312675656399E-3</v>
      </c>
      <c r="U18" s="1">
        <v>6.5274974903067901E-3</v>
      </c>
      <c r="V18" s="1">
        <v>9.0398166636260508E-3</v>
      </c>
      <c r="W18" s="1">
        <v>9.6367608948297098E-3</v>
      </c>
      <c r="X18" s="1">
        <v>3.0565803803300702E-4</v>
      </c>
      <c r="Y18" s="1">
        <v>5.3928125632871004E-3</v>
      </c>
      <c r="Z18" s="1">
        <v>3.50513258581175E-3</v>
      </c>
      <c r="AA18" s="1">
        <v>1.8688507202594699E-3</v>
      </c>
      <c r="AB18" s="1">
        <v>1.60393309155012E-2</v>
      </c>
      <c r="AC18" s="1">
        <v>1.7162358338649101E-2</v>
      </c>
      <c r="AD18" s="1">
        <v>3.5078439802681601E-3</v>
      </c>
      <c r="AE18" s="4">
        <f t="shared" si="0"/>
        <v>7.2931137047964516E-3</v>
      </c>
    </row>
    <row r="19" spans="1:31" x14ac:dyDescent="0.2">
      <c r="A19" s="1" t="s">
        <v>4</v>
      </c>
      <c r="B19" s="2">
        <v>4.02695274271525E-5</v>
      </c>
      <c r="C19" s="2">
        <v>4.88900151983921E-5</v>
      </c>
      <c r="D19" s="2">
        <v>7.9917183331035805E-5</v>
      </c>
      <c r="E19" s="1">
        <v>2.43662571759876E-4</v>
      </c>
      <c r="F19" s="2">
        <v>8.6783844774716196E-6</v>
      </c>
      <c r="G19" s="2">
        <v>9.2931050864936593E-6</v>
      </c>
      <c r="H19" s="1">
        <v>3.7484186739840497E-2</v>
      </c>
      <c r="I19" s="2">
        <v>7.1572041930867202E-6</v>
      </c>
      <c r="J19" s="2">
        <v>1.2125762897852299E-5</v>
      </c>
      <c r="K19" s="2">
        <v>5.4189691276521701E-6</v>
      </c>
      <c r="L19" s="2">
        <v>1.35518189724374E-5</v>
      </c>
      <c r="M19" s="2">
        <v>5.5473196540143197E-6</v>
      </c>
      <c r="N19" s="2">
        <v>5.6043760401203697E-6</v>
      </c>
      <c r="O19" s="2">
        <v>8.53128759626523E-6</v>
      </c>
      <c r="P19" s="2">
        <v>7.5105035783376997E-6</v>
      </c>
      <c r="Q19" s="2">
        <v>5.5620389254186197E-6</v>
      </c>
      <c r="R19" s="2">
        <v>1.1519772943101701E-5</v>
      </c>
      <c r="S19" s="1">
        <v>6.2290387444156802E-3</v>
      </c>
      <c r="T19" s="2">
        <v>4.6963217901273601E-5</v>
      </c>
      <c r="U19" s="2">
        <v>1.0856769858759899E-5</v>
      </c>
      <c r="V19" s="2">
        <v>1.73467711741634E-5</v>
      </c>
      <c r="W19" s="2">
        <v>2.71062820002645E-5</v>
      </c>
      <c r="X19" s="2">
        <v>2.4073050180112301E-5</v>
      </c>
      <c r="Y19" s="2">
        <v>5.6212700113842602E-5</v>
      </c>
      <c r="Z19" s="2">
        <v>9.21328389123121E-5</v>
      </c>
      <c r="AA19" s="2">
        <v>3.5391939681119002E-5</v>
      </c>
      <c r="AB19" s="2">
        <v>4.6528632643605003E-5</v>
      </c>
      <c r="AC19" s="1">
        <v>2.6440591372274098E-3</v>
      </c>
      <c r="AD19" s="2">
        <v>5.1154356903035499E-5</v>
      </c>
      <c r="AE19" s="4">
        <f t="shared" si="0"/>
        <v>7.0047723937496148E-3</v>
      </c>
    </row>
    <row r="20" spans="1:31" x14ac:dyDescent="0.2">
      <c r="A20" s="1" t="s">
        <v>23</v>
      </c>
      <c r="B20" s="1">
        <v>9.6999431337928509E-3</v>
      </c>
      <c r="C20" s="2">
        <v>5.1220921173451199E-5</v>
      </c>
      <c r="D20" s="1">
        <v>2.6806531909578002E-3</v>
      </c>
      <c r="E20" s="1">
        <v>3.44334378646642E-4</v>
      </c>
      <c r="F20" s="1">
        <v>1.15711793032955E-4</v>
      </c>
      <c r="G20" s="2">
        <v>4.6066811352849803E-5</v>
      </c>
      <c r="H20" s="1">
        <v>1.11473688787976E-4</v>
      </c>
      <c r="I20" s="2">
        <v>2.7486352253262601E-5</v>
      </c>
      <c r="J20" s="2">
        <v>3.4751093086264703E-5</v>
      </c>
      <c r="K20" s="2">
        <v>4.5405717126053198E-5</v>
      </c>
      <c r="L20" s="1">
        <v>3.16713891875645E-2</v>
      </c>
      <c r="M20" s="1">
        <v>2.8699775740500199E-3</v>
      </c>
      <c r="N20" s="2">
        <v>7.8870716692470299E-5</v>
      </c>
      <c r="O20" s="2">
        <v>5.2004251453141497E-5</v>
      </c>
      <c r="P20" s="1">
        <v>1.6699280178501501E-4</v>
      </c>
      <c r="Q20" s="1">
        <v>1.4345292965643999E-3</v>
      </c>
      <c r="R20" s="1">
        <v>1.13621911434084E-4</v>
      </c>
      <c r="S20" s="1">
        <v>1.0070703233582501E-2</v>
      </c>
      <c r="T20" s="2">
        <v>2.2407286972503101E-5</v>
      </c>
      <c r="U20" s="2">
        <v>2.91147106188596E-5</v>
      </c>
      <c r="V20" s="1">
        <v>1.2067996104108301E-4</v>
      </c>
      <c r="W20" s="1">
        <v>1.33561129591612E-4</v>
      </c>
      <c r="X20" s="1">
        <v>7.3355784535477902E-3</v>
      </c>
      <c r="Y20" s="2">
        <v>3.4973552890012201E-5</v>
      </c>
      <c r="Z20" s="1">
        <v>1.05975457566625E-4</v>
      </c>
      <c r="AA20" s="1">
        <v>1.0317624981276E-3</v>
      </c>
      <c r="AB20" s="2">
        <v>2.0226838819846102E-5</v>
      </c>
      <c r="AC20" s="2">
        <v>2.94646155439065E-5</v>
      </c>
      <c r="AD20" s="2">
        <v>1.8156194281077402E-5</v>
      </c>
      <c r="AE20" s="4">
        <f t="shared" si="0"/>
        <v>6.2945657026960812E-3</v>
      </c>
    </row>
    <row r="21" spans="1:31" x14ac:dyDescent="0.2">
      <c r="A21" s="1" t="s">
        <v>8</v>
      </c>
      <c r="B21" s="1">
        <v>7.7518840297268702E-4</v>
      </c>
      <c r="C21" s="1">
        <v>4.0799706105212202E-4</v>
      </c>
      <c r="D21" s="1">
        <v>2.1974616055870699E-2</v>
      </c>
      <c r="E21" s="1">
        <v>1.95863177288966E-3</v>
      </c>
      <c r="F21" s="1">
        <v>2.60797309264522E-3</v>
      </c>
      <c r="G21" s="1">
        <v>4.6490061683521699E-4</v>
      </c>
      <c r="H21" s="1">
        <v>4.4089499465478103E-3</v>
      </c>
      <c r="I21" s="1">
        <v>3.5811894426601102E-3</v>
      </c>
      <c r="J21" s="1">
        <v>9.2647191913706995E-4</v>
      </c>
      <c r="K21" s="1">
        <v>7.1287412901542904E-3</v>
      </c>
      <c r="L21" s="2">
        <v>2.4344766520955801E-5</v>
      </c>
      <c r="M21" s="2">
        <v>3.8916910468509699E-5</v>
      </c>
      <c r="N21" s="1">
        <v>3.9693825003793198E-4</v>
      </c>
      <c r="O21" s="1">
        <v>1.45257137653902E-2</v>
      </c>
      <c r="P21" s="1">
        <v>3.2045742490238202E-3</v>
      </c>
      <c r="Q21" s="1">
        <v>1.0713168036347099E-4</v>
      </c>
      <c r="R21" s="1">
        <v>3.35915492249815E-3</v>
      </c>
      <c r="S21" s="1">
        <v>1.0809011694547599E-3</v>
      </c>
      <c r="T21" s="1">
        <v>3.9795571875018004E-3</v>
      </c>
      <c r="U21" s="1">
        <v>3.3995099444917298E-3</v>
      </c>
      <c r="V21" s="1">
        <v>1.4979575344813E-3</v>
      </c>
      <c r="W21" s="1">
        <v>1.0702622891016301E-2</v>
      </c>
      <c r="X21" s="2">
        <v>4.8735863282231697E-5</v>
      </c>
      <c r="Y21" s="1">
        <v>2.1903280420898E-3</v>
      </c>
      <c r="Z21" s="1">
        <v>1.3719321012747199E-3</v>
      </c>
      <c r="AA21" s="1">
        <v>3.56189542258664E-4</v>
      </c>
      <c r="AB21" s="1">
        <v>6.5125588649333202E-3</v>
      </c>
      <c r="AC21" s="1">
        <v>4.5403962862284502E-3</v>
      </c>
      <c r="AD21" s="1">
        <v>5.2432975664311399E-3</v>
      </c>
      <c r="AE21" s="4">
        <f t="shared" si="0"/>
        <v>4.8565723840356678E-3</v>
      </c>
    </row>
    <row r="22" spans="1:31" x14ac:dyDescent="0.2">
      <c r="A22" s="1" t="s">
        <v>24</v>
      </c>
      <c r="B22" s="2">
        <v>9.4873680872612503E-6</v>
      </c>
      <c r="C22" s="1">
        <v>2.9282965228695401E-3</v>
      </c>
      <c r="D22" s="2">
        <v>1.40640090200716E-5</v>
      </c>
      <c r="E22" s="1">
        <v>9.9623032710583204E-3</v>
      </c>
      <c r="F22" s="2">
        <v>4.6758945873153099E-5</v>
      </c>
      <c r="G22" s="2">
        <v>6.9621612364160401E-6</v>
      </c>
      <c r="H22" s="1">
        <v>1.4844763506913699E-4</v>
      </c>
      <c r="I22" s="1">
        <v>1.1687412030232001E-3</v>
      </c>
      <c r="J22" s="2">
        <v>1.60851956808245E-5</v>
      </c>
      <c r="K22" s="2">
        <v>2.4822374713761498E-5</v>
      </c>
      <c r="L22" s="2">
        <v>2.1980019586168099E-5</v>
      </c>
      <c r="M22" s="2">
        <v>4.2622262978719997E-6</v>
      </c>
      <c r="N22" s="2">
        <v>5.4252407329019098E-6</v>
      </c>
      <c r="O22" s="2">
        <v>3.1534792435039801E-6</v>
      </c>
      <c r="P22" s="1">
        <v>1.1813280350594001E-2</v>
      </c>
      <c r="Q22" s="1">
        <v>2.1242221233163101E-3</v>
      </c>
      <c r="R22" s="2">
        <v>1.42638697998312E-5</v>
      </c>
      <c r="S22" s="2">
        <v>6.7810949184699302E-6</v>
      </c>
      <c r="T22" s="1">
        <v>3.5288023803905499E-3</v>
      </c>
      <c r="U22" s="1">
        <v>2.11975207985796E-3</v>
      </c>
      <c r="V22" s="2">
        <v>1.2924434537303099E-5</v>
      </c>
      <c r="W22" s="1">
        <v>1.6475305669601301E-2</v>
      </c>
      <c r="X22" s="2">
        <v>2.08561615146184E-5</v>
      </c>
      <c r="Y22" s="2">
        <v>6.6595473628064904E-5</v>
      </c>
      <c r="Z22" s="1">
        <v>2.27533316459963E-3</v>
      </c>
      <c r="AA22" s="2">
        <v>2.6423004388637701E-6</v>
      </c>
      <c r="AB22" s="1">
        <v>1.2432947684144299E-4</v>
      </c>
      <c r="AC22" s="1">
        <v>6.3114858716479996E-4</v>
      </c>
      <c r="AD22" s="2">
        <v>5.57174216033063E-6</v>
      </c>
      <c r="AE22" s="4">
        <f t="shared" si="0"/>
        <v>4.0011370825535752E-3</v>
      </c>
    </row>
    <row r="23" spans="1:31" x14ac:dyDescent="0.2">
      <c r="A23" s="1" t="s">
        <v>13</v>
      </c>
      <c r="B23" s="1">
        <v>7.5517378496851202E-3</v>
      </c>
      <c r="C23" s="1">
        <v>3.6440911931851601E-3</v>
      </c>
      <c r="D23" s="1">
        <v>6.6439174686800497E-3</v>
      </c>
      <c r="E23" s="1">
        <v>1.7869902849077799E-3</v>
      </c>
      <c r="F23" s="1">
        <v>5.0225557377542101E-4</v>
      </c>
      <c r="G23" s="1">
        <v>3.1145090274694999E-3</v>
      </c>
      <c r="H23" s="1">
        <v>5.5258942342055603E-3</v>
      </c>
      <c r="I23" s="1">
        <v>2.21853168847116E-3</v>
      </c>
      <c r="J23" s="1">
        <v>2.8519228702493901E-3</v>
      </c>
      <c r="K23" s="1">
        <v>2.5352909271904298E-3</v>
      </c>
      <c r="L23" s="1">
        <v>4.1131438031109297E-4</v>
      </c>
      <c r="M23" s="1">
        <v>5.2303299594992105E-4</v>
      </c>
      <c r="N23" s="1">
        <v>4.67476615868926E-3</v>
      </c>
      <c r="O23" s="1">
        <v>1.3726644649938E-3</v>
      </c>
      <c r="P23" s="1">
        <v>2.2444351804597799E-3</v>
      </c>
      <c r="Q23" s="1">
        <v>7.8131890472329501E-4</v>
      </c>
      <c r="R23" s="1">
        <v>1.6296484830945E-2</v>
      </c>
      <c r="S23" s="1">
        <v>2.2247887936858298E-3</v>
      </c>
      <c r="T23" s="1">
        <v>2.8546653391116499E-3</v>
      </c>
      <c r="U23" s="1">
        <v>8.7313186194273602E-4</v>
      </c>
      <c r="V23" s="1">
        <v>2.6956944691081401E-3</v>
      </c>
      <c r="W23" s="1">
        <v>5.9251108357362301E-3</v>
      </c>
      <c r="X23" s="1">
        <v>2.9702605344726499E-4</v>
      </c>
      <c r="Y23" s="1">
        <v>1.4008729471662899E-3</v>
      </c>
      <c r="Z23" s="1">
        <v>1.6465908353392501E-3</v>
      </c>
      <c r="AA23" s="1">
        <v>2.6287167816780701E-3</v>
      </c>
      <c r="AB23" s="1">
        <v>2.9907417685740398E-3</v>
      </c>
      <c r="AC23" s="1">
        <v>2.4654356423724501E-3</v>
      </c>
      <c r="AD23" s="1">
        <v>1.1420630460877699E-3</v>
      </c>
      <c r="AE23" s="4">
        <f t="shared" si="0"/>
        <v>3.156812613689134E-3</v>
      </c>
    </row>
    <row r="24" spans="1:31" x14ac:dyDescent="0.2">
      <c r="A24" s="1" t="s">
        <v>25</v>
      </c>
      <c r="B24" s="2">
        <v>7.45731989391714E-6</v>
      </c>
      <c r="C24" s="2">
        <v>6.0190483406590203E-6</v>
      </c>
      <c r="D24" s="2">
        <v>3.4496625898288801E-5</v>
      </c>
      <c r="E24" s="2">
        <v>9.4626241460145994E-6</v>
      </c>
      <c r="F24" s="1">
        <v>3.1981980828452801E-4</v>
      </c>
      <c r="G24" s="2">
        <v>1.6163255381459301E-5</v>
      </c>
      <c r="H24" s="2">
        <v>2.1191037868605401E-5</v>
      </c>
      <c r="I24" s="2">
        <v>5.3763036192200704E-6</v>
      </c>
      <c r="J24" s="2">
        <v>9.7571736437528596E-6</v>
      </c>
      <c r="K24" s="2">
        <v>5.1130595801234099E-6</v>
      </c>
      <c r="L24" s="2">
        <v>1.0914216622097199E-6</v>
      </c>
      <c r="M24" s="2">
        <v>8.5672890409487501E-7</v>
      </c>
      <c r="N24" s="2">
        <v>2.02166989575118E-6</v>
      </c>
      <c r="O24" s="2">
        <v>2.5058897559986999E-6</v>
      </c>
      <c r="P24" s="2">
        <v>3.2174626440533101E-5</v>
      </c>
      <c r="Q24" s="2">
        <v>9.9662656663623399E-6</v>
      </c>
      <c r="R24" s="2">
        <v>5.1078238521300197E-6</v>
      </c>
      <c r="S24" s="2">
        <v>5.5213658229438997E-6</v>
      </c>
      <c r="T24" s="2">
        <v>1.0167690150194E-5</v>
      </c>
      <c r="U24" s="1">
        <v>5.8827704042287501E-4</v>
      </c>
      <c r="V24" s="2">
        <v>1.10558415921508E-5</v>
      </c>
      <c r="W24" s="2">
        <v>5.0092886780224502E-5</v>
      </c>
      <c r="X24" s="1">
        <v>1.5978044734858001E-2</v>
      </c>
      <c r="Y24" s="2">
        <v>1.2131451158723E-5</v>
      </c>
      <c r="Z24" s="2">
        <v>5.6202544591008101E-5</v>
      </c>
      <c r="AA24" s="2">
        <v>2.82837793455841E-6</v>
      </c>
      <c r="AB24" s="2">
        <v>6.4546396916573697E-6</v>
      </c>
      <c r="AC24" s="2">
        <v>6.22795689923381E-5</v>
      </c>
      <c r="AD24" s="2">
        <v>1.40254199208323E-5</v>
      </c>
      <c r="AE24" s="4">
        <f t="shared" si="0"/>
        <v>2.9607951630609953E-3</v>
      </c>
    </row>
    <row r="25" spans="1:31" x14ac:dyDescent="0.2">
      <c r="A25" s="1" t="s">
        <v>20</v>
      </c>
      <c r="B25" s="1">
        <v>4.6382458262416298E-3</v>
      </c>
      <c r="C25" s="2">
        <v>6.8127365777361098E-5</v>
      </c>
      <c r="D25" s="1">
        <v>1.5700829692501901E-3</v>
      </c>
      <c r="E25" s="1">
        <v>9.0583598144432006E-3</v>
      </c>
      <c r="F25" s="1">
        <v>3.2204868298639201E-4</v>
      </c>
      <c r="G25" s="1">
        <v>1.3446049599172699E-2</v>
      </c>
      <c r="H25" s="1">
        <v>1.6659246124413E-3</v>
      </c>
      <c r="I25" s="1">
        <v>3.6683191631890901E-4</v>
      </c>
      <c r="J25" s="1">
        <v>2.2961174933396701E-4</v>
      </c>
      <c r="K25" s="1">
        <v>1.0364652483913399E-3</v>
      </c>
      <c r="L25" s="2">
        <v>9.1770371430801003E-5</v>
      </c>
      <c r="M25" s="1">
        <v>2.18144597205158E-4</v>
      </c>
      <c r="N25" s="1">
        <v>4.6367894735589499E-4</v>
      </c>
      <c r="O25" s="1">
        <v>4.0074526850707301E-4</v>
      </c>
      <c r="P25" s="1">
        <v>3.36665277068968E-3</v>
      </c>
      <c r="Q25" s="1">
        <v>2.30336518111418E-3</v>
      </c>
      <c r="R25" s="1">
        <v>3.16807340573203E-3</v>
      </c>
      <c r="S25" s="1">
        <v>2.0551810124839402E-3</v>
      </c>
      <c r="T25" s="1">
        <v>4.2485597370980604E-3</v>
      </c>
      <c r="U25" s="1">
        <v>2.2523800308878999E-3</v>
      </c>
      <c r="V25" s="1">
        <v>3.6210216955475402E-4</v>
      </c>
      <c r="W25" s="1">
        <v>2.6070392148492298E-3</v>
      </c>
      <c r="X25" s="2">
        <v>3.3857753204322701E-5</v>
      </c>
      <c r="Y25" s="1">
        <v>9.6199128918089899E-4</v>
      </c>
      <c r="Z25" s="1">
        <v>4.9674577433263798E-4</v>
      </c>
      <c r="AA25" s="1">
        <v>8.5335139525558198E-4</v>
      </c>
      <c r="AB25" s="1">
        <v>1.0334672032508701E-3</v>
      </c>
      <c r="AC25" s="1">
        <v>4.7790504931261397E-3</v>
      </c>
      <c r="AD25" s="1">
        <v>5.2676979545125896E-4</v>
      </c>
      <c r="AE25" s="4">
        <f t="shared" si="0"/>
        <v>2.9471970922193159E-3</v>
      </c>
    </row>
    <row r="26" spans="1:31" x14ac:dyDescent="0.2">
      <c r="A26" s="1" t="s">
        <v>31</v>
      </c>
      <c r="B26" s="1">
        <v>1.64744625323119E-3</v>
      </c>
      <c r="C26" s="2">
        <v>8.4827274408797395E-5</v>
      </c>
      <c r="D26" s="2">
        <v>3.6973306732012097E-5</v>
      </c>
      <c r="E26" s="1">
        <v>6.4737491692275998E-3</v>
      </c>
      <c r="F26" s="2">
        <v>3.41444635179211E-6</v>
      </c>
      <c r="G26" s="2">
        <v>7.7197179876912694E-5</v>
      </c>
      <c r="H26" s="1">
        <v>2.7554971428520999E-3</v>
      </c>
      <c r="I26" s="2">
        <v>3.99862581679493E-6</v>
      </c>
      <c r="J26" s="2">
        <v>6.5189232605363304E-5</v>
      </c>
      <c r="K26" s="1">
        <v>1.4976457419728999E-4</v>
      </c>
      <c r="L26" s="1">
        <v>1.42748858236514E-3</v>
      </c>
      <c r="M26" s="2">
        <v>7.45354146562541E-6</v>
      </c>
      <c r="N26" s="2">
        <v>1.2078837858158999E-5</v>
      </c>
      <c r="O26" s="2">
        <v>7.0108601038615298E-6</v>
      </c>
      <c r="P26" s="2">
        <v>6.3885641549070096E-5</v>
      </c>
      <c r="Q26" s="2">
        <v>9.6711370703197207E-6</v>
      </c>
      <c r="R26" s="1">
        <v>1.22002817942948E-2</v>
      </c>
      <c r="S26" s="1">
        <v>2.2267721969426201E-4</v>
      </c>
      <c r="T26" s="2">
        <v>9.6535503463729199E-5</v>
      </c>
      <c r="U26" s="1">
        <v>1.21306996236595E-4</v>
      </c>
      <c r="V26" s="1">
        <v>5.0501838664314804E-4</v>
      </c>
      <c r="W26" s="1">
        <v>1.06138408616454E-3</v>
      </c>
      <c r="X26" s="1">
        <v>4.3655859931305998E-4</v>
      </c>
      <c r="Y26" s="2">
        <v>2.3716440553539499E-5</v>
      </c>
      <c r="Z26" s="1">
        <v>1.4788152715399799E-4</v>
      </c>
      <c r="AA26" s="2">
        <v>3.9820584078651196E-6</v>
      </c>
      <c r="AB26" s="2">
        <v>2.7889566154327101E-5</v>
      </c>
      <c r="AC26" s="1">
        <v>2.8847327258757702E-3</v>
      </c>
      <c r="AD26" s="2">
        <v>6.3354550943759503E-5</v>
      </c>
      <c r="AE26" s="4">
        <f t="shared" si="0"/>
        <v>2.5411519845906882E-3</v>
      </c>
    </row>
    <row r="27" spans="1:31" x14ac:dyDescent="0.2">
      <c r="A27" s="1" t="s">
        <v>55</v>
      </c>
      <c r="B27" s="2">
        <v>5.1372648158095804E-6</v>
      </c>
      <c r="C27" s="2">
        <v>2.2718956972095299E-6</v>
      </c>
      <c r="D27" s="2">
        <v>3.4408173011370103E-5</v>
      </c>
      <c r="E27" s="1">
        <v>1.6848727993320399E-4</v>
      </c>
      <c r="F27" s="1">
        <v>2.2017962453799501E-3</v>
      </c>
      <c r="G27" s="2">
        <v>1.702202416833E-5</v>
      </c>
      <c r="H27" s="1">
        <v>1.25490677378148E-4</v>
      </c>
      <c r="I27" s="2">
        <v>1.02485787741383E-5</v>
      </c>
      <c r="J27" s="2">
        <v>2.9483633401774998E-5</v>
      </c>
      <c r="K27" s="2">
        <v>4.3395454385149997E-5</v>
      </c>
      <c r="L27" s="2">
        <v>3.2985188013449499E-5</v>
      </c>
      <c r="M27" s="2">
        <v>4.7120089725218103E-6</v>
      </c>
      <c r="N27" s="2">
        <v>3.5315246280210602E-6</v>
      </c>
      <c r="O27" s="2">
        <v>6.2506463576596797E-6</v>
      </c>
      <c r="P27" s="1">
        <v>1.02736271170348E-4</v>
      </c>
      <c r="Q27" s="2">
        <v>1.33488934210047E-5</v>
      </c>
      <c r="R27" s="2">
        <v>2.7305122188248299E-5</v>
      </c>
      <c r="S27" s="2">
        <v>7.8264020402894108E-6</v>
      </c>
      <c r="T27" s="2">
        <v>1.89157405435686E-5</v>
      </c>
      <c r="U27" s="1">
        <v>1.20055759957386E-2</v>
      </c>
      <c r="V27" s="2">
        <v>2.5008002249287601E-5</v>
      </c>
      <c r="W27" s="2">
        <v>7.7497696115293602E-5</v>
      </c>
      <c r="X27" s="2">
        <v>2.9863449778001199E-5</v>
      </c>
      <c r="Y27" s="2">
        <v>3.5738599359481197E-5</v>
      </c>
      <c r="Z27" s="2">
        <v>1.14976941828173E-5</v>
      </c>
      <c r="AA27" s="2">
        <v>3.7513223132037801E-5</v>
      </c>
      <c r="AB27" s="2">
        <v>1.63609583628107E-5</v>
      </c>
      <c r="AC27" s="2">
        <v>4.2498806843703102E-5</v>
      </c>
      <c r="AD27" s="2">
        <v>1.0807258500641299E-5</v>
      </c>
      <c r="AE27" s="4">
        <f t="shared" si="0"/>
        <v>2.2451826892622654E-3</v>
      </c>
    </row>
    <row r="28" spans="1:31" x14ac:dyDescent="0.2">
      <c r="A28" s="1" t="s">
        <v>12</v>
      </c>
      <c r="B28" s="1">
        <v>4.9817382664664499E-3</v>
      </c>
      <c r="C28" s="1">
        <v>1.5354179245076201E-3</v>
      </c>
      <c r="D28" s="1">
        <v>6.7024732798202204E-3</v>
      </c>
      <c r="E28" s="1">
        <v>4.6721706720947104E-3</v>
      </c>
      <c r="F28" s="1">
        <v>1.61261455823182E-3</v>
      </c>
      <c r="G28" s="1">
        <v>2.4059941079873498E-3</v>
      </c>
      <c r="H28" s="1">
        <v>5.3183986550754602E-3</v>
      </c>
      <c r="I28" s="1">
        <v>1.6755250229299301E-3</v>
      </c>
      <c r="J28" s="1">
        <v>2.1029537368560999E-3</v>
      </c>
      <c r="K28" s="1">
        <v>3.91992494203342E-3</v>
      </c>
      <c r="L28" s="1">
        <v>2.2759173383912201E-4</v>
      </c>
      <c r="M28" s="1">
        <v>1.02923126893438E-3</v>
      </c>
      <c r="N28" s="1">
        <v>1.6256017314911699E-3</v>
      </c>
      <c r="O28" s="1">
        <v>3.0886639826240999E-3</v>
      </c>
      <c r="P28" s="1">
        <v>5.4978740638759998E-3</v>
      </c>
      <c r="Q28" s="1">
        <v>2.3345807056956102E-3</v>
      </c>
      <c r="R28" s="1">
        <v>8.4612732267082408E-3</v>
      </c>
      <c r="S28" s="1">
        <v>3.0378769179811001E-3</v>
      </c>
      <c r="T28" s="1">
        <v>3.5354401554697399E-3</v>
      </c>
      <c r="U28" s="1">
        <v>1.14950241438057E-3</v>
      </c>
      <c r="V28" s="1">
        <v>4.4503966742533603E-3</v>
      </c>
      <c r="W28" s="1">
        <v>4.1234386647230501E-3</v>
      </c>
      <c r="X28" s="1">
        <v>5.5035603585490498E-4</v>
      </c>
      <c r="Y28" s="1">
        <v>2.5237425796412502E-3</v>
      </c>
      <c r="Z28" s="1">
        <v>4.75944024988725E-3</v>
      </c>
      <c r="AA28" s="1">
        <v>7.6000375876541298E-3</v>
      </c>
      <c r="AB28" s="1">
        <v>1.4718304336468601E-3</v>
      </c>
      <c r="AC28" s="1">
        <v>3.3121532314215598E-3</v>
      </c>
      <c r="AD28" s="1">
        <v>2.50296106874853E-3</v>
      </c>
      <c r="AE28" s="4">
        <f t="shared" si="0"/>
        <v>2.0781720980219049E-3</v>
      </c>
    </row>
    <row r="29" spans="1:31" x14ac:dyDescent="0.2">
      <c r="A29" s="1" t="s">
        <v>34</v>
      </c>
      <c r="B29" s="1">
        <v>1.0565779403031599E-3</v>
      </c>
      <c r="C29" s="1">
        <v>9.6732597964953901E-4</v>
      </c>
      <c r="D29" s="1">
        <v>9.3804286577269999E-4</v>
      </c>
      <c r="E29" s="1">
        <v>1.73862576149482E-3</v>
      </c>
      <c r="F29" s="1">
        <v>3.2171672292441298E-4</v>
      </c>
      <c r="G29" s="1">
        <v>3.1670166047238801E-4</v>
      </c>
      <c r="H29" s="1">
        <v>1.40821068836217E-3</v>
      </c>
      <c r="I29" s="1">
        <v>2.7207456503015599E-4</v>
      </c>
      <c r="J29" s="1">
        <v>9.58925127126074E-4</v>
      </c>
      <c r="K29" s="1">
        <v>1.18408845575593E-3</v>
      </c>
      <c r="L29" s="1">
        <v>3.2694142236860198E-4</v>
      </c>
      <c r="M29" s="1">
        <v>5.4905613641180299E-4</v>
      </c>
      <c r="N29" s="1">
        <v>4.9745874814566195E-4</v>
      </c>
      <c r="O29" s="1">
        <v>5.8575876948086403E-4</v>
      </c>
      <c r="P29" s="1">
        <v>5.6050610038335105E-4</v>
      </c>
      <c r="Q29" s="1">
        <v>6.7564016514034099E-4</v>
      </c>
      <c r="R29" s="1">
        <v>8.8473486359570003E-3</v>
      </c>
      <c r="S29" s="1">
        <v>1.03217377592995E-3</v>
      </c>
      <c r="T29" s="1">
        <v>1.17112606209197E-3</v>
      </c>
      <c r="U29" s="1">
        <v>3.1794089213456198E-4</v>
      </c>
      <c r="V29" s="1">
        <v>8.9356114637180602E-4</v>
      </c>
      <c r="W29" s="1">
        <v>6.71447681442675E-4</v>
      </c>
      <c r="X29" s="1">
        <v>6.5469045823908902E-4</v>
      </c>
      <c r="Y29" s="1">
        <v>3.69772460243358E-4</v>
      </c>
      <c r="Z29" s="1">
        <v>3.8380362180392498E-3</v>
      </c>
      <c r="AA29" s="1">
        <v>7.65072509748135E-3</v>
      </c>
      <c r="AB29" s="1">
        <v>6.1201719985442204E-4</v>
      </c>
      <c r="AC29" s="1">
        <v>7.5892037793463796E-4</v>
      </c>
      <c r="AD29" s="1">
        <v>9.8980078187873503E-4</v>
      </c>
      <c r="AE29" s="4">
        <f t="shared" si="0"/>
        <v>2.0222014066301952E-3</v>
      </c>
    </row>
    <row r="30" spans="1:31" x14ac:dyDescent="0.2">
      <c r="A30" s="1" t="s">
        <v>28</v>
      </c>
      <c r="B30" s="1">
        <v>1.2869262659152699E-3</v>
      </c>
      <c r="C30" s="1">
        <v>7.7014313621510597E-4</v>
      </c>
      <c r="D30" s="1">
        <v>3.1153549037197001E-3</v>
      </c>
      <c r="E30" s="1">
        <v>7.45444502169372E-4</v>
      </c>
      <c r="F30" s="1">
        <v>6.1346219453865E-4</v>
      </c>
      <c r="G30" s="1">
        <v>6.6182243372743298E-3</v>
      </c>
      <c r="H30" s="1">
        <v>2.7029610281361798E-3</v>
      </c>
      <c r="I30" s="1">
        <v>1.90384991725869E-3</v>
      </c>
      <c r="J30" s="1">
        <v>7.8538177416526697E-4</v>
      </c>
      <c r="K30" s="1">
        <v>1.41924549507768E-3</v>
      </c>
      <c r="L30" s="2">
        <v>4.56274889340454E-5</v>
      </c>
      <c r="M30" s="1">
        <v>1.26097643749204E-3</v>
      </c>
      <c r="N30" s="1">
        <v>1.3137527523820101E-3</v>
      </c>
      <c r="O30" s="1">
        <v>7.4579784108869097E-4</v>
      </c>
      <c r="P30" s="1">
        <v>1.0494306111065001E-3</v>
      </c>
      <c r="Q30" s="1">
        <v>1.2305727344992499E-3</v>
      </c>
      <c r="R30" s="1">
        <v>3.4290342998794101E-4</v>
      </c>
      <c r="S30" s="1">
        <v>3.9416923399009599E-3</v>
      </c>
      <c r="T30" s="1">
        <v>6.9934523912296999E-4</v>
      </c>
      <c r="U30" s="1">
        <v>4.0113314763185202E-4</v>
      </c>
      <c r="V30" s="1">
        <v>2.0149349159734199E-3</v>
      </c>
      <c r="W30" s="1">
        <v>4.5111659671673698E-3</v>
      </c>
      <c r="X30" s="1">
        <v>2.9212029823238702E-4</v>
      </c>
      <c r="Y30" s="1">
        <v>1.20472960470814E-3</v>
      </c>
      <c r="Z30" s="1">
        <v>1.37215902944938E-3</v>
      </c>
      <c r="AA30" s="1">
        <v>4.9527130564066E-3</v>
      </c>
      <c r="AB30" s="1">
        <v>2.16938023861319E-4</v>
      </c>
      <c r="AC30" s="1">
        <v>7.8324474902228603E-4</v>
      </c>
      <c r="AD30" s="1">
        <v>7.4118580410398197E-4</v>
      </c>
      <c r="AE30" s="4">
        <f t="shared" si="0"/>
        <v>1.5831323989078556E-3</v>
      </c>
    </row>
    <row r="31" spans="1:31" x14ac:dyDescent="0.2">
      <c r="A31" s="1" t="s">
        <v>15</v>
      </c>
      <c r="B31" s="1">
        <v>1.1844709764838399E-4</v>
      </c>
      <c r="C31" s="2">
        <v>2.6643140449093601E-5</v>
      </c>
      <c r="D31" s="1">
        <v>1.87962384702215E-4</v>
      </c>
      <c r="E31" s="1">
        <v>3.4591148267097802E-4</v>
      </c>
      <c r="F31" s="1">
        <v>4.8817098257427797E-4</v>
      </c>
      <c r="G31" s="2">
        <v>2.60390964304723E-5</v>
      </c>
      <c r="H31" s="1">
        <v>2.6599167324655701E-4</v>
      </c>
      <c r="I31" s="2">
        <v>1.6800948810062698E-5</v>
      </c>
      <c r="J31" s="2">
        <v>3.2170391361648897E-5</v>
      </c>
      <c r="K31" s="2">
        <v>3.5485507513335099E-5</v>
      </c>
      <c r="L31" s="2">
        <v>5.3328075106303001E-5</v>
      </c>
      <c r="M31" s="2">
        <v>1.7048905191487999E-5</v>
      </c>
      <c r="N31" s="2">
        <v>9.0847191517932999E-6</v>
      </c>
      <c r="O31" s="2">
        <v>4.7668217493323602E-5</v>
      </c>
      <c r="P31" s="1">
        <v>6.2272274113723495E-4</v>
      </c>
      <c r="Q31" s="2">
        <v>2.0590895123896701E-5</v>
      </c>
      <c r="R31" s="1">
        <v>4.1387772918432004E-3</v>
      </c>
      <c r="S31" s="2">
        <v>1.8038248538064301E-5</v>
      </c>
      <c r="T31" s="1">
        <v>1.63534826257197E-3</v>
      </c>
      <c r="U31" s="1">
        <v>1.0893904653526199E-3</v>
      </c>
      <c r="V31" s="1">
        <v>7.6859587884317397E-3</v>
      </c>
      <c r="W31" s="1">
        <v>8.0924789918851295E-4</v>
      </c>
      <c r="X31" s="1">
        <v>2.01538074893189E-4</v>
      </c>
      <c r="Y31" s="2">
        <v>4.9764451299746597E-5</v>
      </c>
      <c r="Z31" s="1">
        <v>9.2034503369959003E-4</v>
      </c>
      <c r="AA31" s="2">
        <v>1.3769734681402799E-5</v>
      </c>
      <c r="AB31" s="2">
        <v>4.8254472133352998E-5</v>
      </c>
      <c r="AC31" s="2">
        <v>5.26416106368547E-5</v>
      </c>
      <c r="AD31" s="2">
        <v>6.7533357564007407E-5</v>
      </c>
      <c r="AE31" s="4">
        <f t="shared" si="0"/>
        <v>1.5810102693173175E-3</v>
      </c>
    </row>
    <row r="32" spans="1:31" x14ac:dyDescent="0.2">
      <c r="A32" s="1" t="s">
        <v>49</v>
      </c>
      <c r="B32" s="1">
        <v>2.24051033257244E-4</v>
      </c>
      <c r="C32" s="2">
        <v>7.67133612044777E-5</v>
      </c>
      <c r="D32" s="1">
        <v>6.1169593948619597E-4</v>
      </c>
      <c r="E32" s="1">
        <v>2.9972861982501199E-3</v>
      </c>
      <c r="F32" s="1">
        <v>7.4322538276654897E-3</v>
      </c>
      <c r="G32" s="1">
        <v>1.63626124212685E-4</v>
      </c>
      <c r="H32" s="1">
        <v>1.8537743335473799E-3</v>
      </c>
      <c r="I32" s="1">
        <v>5.2405519528347596E-4</v>
      </c>
      <c r="J32" s="1">
        <v>5.2165526915658395E-4</v>
      </c>
      <c r="K32" s="1">
        <v>5.3595352727037204E-4</v>
      </c>
      <c r="L32" s="1">
        <v>1.9572828475627701E-4</v>
      </c>
      <c r="M32" s="2">
        <v>5.8428911259270499E-5</v>
      </c>
      <c r="N32" s="1">
        <v>1.4348738108198601E-4</v>
      </c>
      <c r="O32" s="1">
        <v>2.0832672252398199E-4</v>
      </c>
      <c r="P32" s="1">
        <v>9.1795043735238603E-4</v>
      </c>
      <c r="Q32" s="2">
        <v>7.6529115173821095E-5</v>
      </c>
      <c r="R32" s="1">
        <v>3.3069899129444802E-3</v>
      </c>
      <c r="S32" s="1">
        <v>2.5055207627611397E-4</v>
      </c>
      <c r="T32" s="1">
        <v>2.0009246842740401E-4</v>
      </c>
      <c r="U32" s="1">
        <v>2.0785169848362101E-4</v>
      </c>
      <c r="V32" s="1">
        <v>5.3068039642323902E-4</v>
      </c>
      <c r="W32" s="1">
        <v>8.8877558118047903E-4</v>
      </c>
      <c r="X32" s="2">
        <v>4.5787048672195703E-5</v>
      </c>
      <c r="Y32" s="1">
        <v>1.6747231524519399E-4</v>
      </c>
      <c r="Z32" s="1">
        <v>6.0128402012641095E-4</v>
      </c>
      <c r="AA32" s="1">
        <v>3.3814002517628501E-4</v>
      </c>
      <c r="AB32" s="1">
        <v>2.26292073895753E-4</v>
      </c>
      <c r="AC32" s="1">
        <v>4.7565619236300099E-4</v>
      </c>
      <c r="AD32" s="1">
        <v>2.8968256007719001E-4</v>
      </c>
      <c r="AE32" s="4">
        <f t="shared" si="0"/>
        <v>1.499352166057072E-3</v>
      </c>
    </row>
    <row r="33" spans="1:31" x14ac:dyDescent="0.2">
      <c r="A33" s="1" t="s">
        <v>65</v>
      </c>
      <c r="B33" s="1">
        <v>0</v>
      </c>
      <c r="C33" s="1">
        <v>0</v>
      </c>
      <c r="D33" s="1">
        <v>6.9821170818136604E-3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4">
        <f t="shared" si="0"/>
        <v>1.2965465926991582E-3</v>
      </c>
    </row>
    <row r="34" spans="1:31" x14ac:dyDescent="0.2">
      <c r="A34" s="1" t="s">
        <v>47</v>
      </c>
      <c r="B34" s="2">
        <v>6.5872992396268104E-5</v>
      </c>
      <c r="C34" s="1">
        <v>1.0636602582390101E-4</v>
      </c>
      <c r="D34" s="1">
        <v>5.8294875123762204E-4</v>
      </c>
      <c r="E34" s="1">
        <v>9.5191370402199595E-4</v>
      </c>
      <c r="F34" s="1">
        <v>5.6907439196535203E-4</v>
      </c>
      <c r="G34" s="1">
        <v>3.2906179694056298E-4</v>
      </c>
      <c r="H34" s="1">
        <v>6.0052310959938604E-4</v>
      </c>
      <c r="I34" s="1">
        <v>1.2315095477776001E-4</v>
      </c>
      <c r="J34" s="1">
        <v>9.2389121741245396E-4</v>
      </c>
      <c r="K34" s="1">
        <v>2.3021878519735201E-4</v>
      </c>
      <c r="L34" s="1">
        <v>1.3403264357303299E-4</v>
      </c>
      <c r="M34" s="1">
        <v>1.05527582761886E-4</v>
      </c>
      <c r="N34" s="1">
        <v>1.43692107147378E-4</v>
      </c>
      <c r="O34" s="1">
        <v>2.28711713348061E-4</v>
      </c>
      <c r="P34" s="1">
        <v>1.91415846754572E-3</v>
      </c>
      <c r="Q34" s="1">
        <v>6.0686385116256302E-3</v>
      </c>
      <c r="R34" s="1">
        <v>1.08106548444816E-4</v>
      </c>
      <c r="S34" s="2">
        <v>9.3916824483472895E-5</v>
      </c>
      <c r="T34" s="1">
        <v>2.84004688648062E-4</v>
      </c>
      <c r="U34" s="1">
        <v>1.03822697034126E-4</v>
      </c>
      <c r="V34" s="1">
        <v>1.4730741050950199E-4</v>
      </c>
      <c r="W34" s="1">
        <v>7.1276386457964198E-4</v>
      </c>
      <c r="X34" s="1">
        <v>1.47092234229706E-4</v>
      </c>
      <c r="Y34" s="1">
        <v>4.0266945843052599E-4</v>
      </c>
      <c r="Z34" s="1">
        <v>6.0491487092098498E-4</v>
      </c>
      <c r="AA34" s="2">
        <v>5.6344265696334598E-5</v>
      </c>
      <c r="AB34" s="1">
        <v>1.6351638829566E-3</v>
      </c>
      <c r="AC34" s="1">
        <v>9.8573366456701397E-4</v>
      </c>
      <c r="AD34" s="1">
        <v>1.20090256459126E-3</v>
      </c>
      <c r="AE34" s="4">
        <f t="shared" ref="AE34:AE65" si="1">STDEV(B34:AD34)</f>
        <v>1.1442263715715159E-3</v>
      </c>
    </row>
    <row r="35" spans="1:31" x14ac:dyDescent="0.2">
      <c r="A35" s="1" t="s">
        <v>33</v>
      </c>
      <c r="B35" s="1">
        <v>5.7922660798253103E-4</v>
      </c>
      <c r="C35" s="1">
        <v>8.3349066948665003E-4</v>
      </c>
      <c r="D35" s="1">
        <v>1.3687641986232599E-3</v>
      </c>
      <c r="E35" s="1">
        <v>1.4179479432132199E-3</v>
      </c>
      <c r="F35" s="1">
        <v>4.3268622935765602E-4</v>
      </c>
      <c r="G35" s="1">
        <v>5.7644854818695798E-4</v>
      </c>
      <c r="H35" s="1">
        <v>7.5702775385814904E-4</v>
      </c>
      <c r="I35" s="1">
        <v>6.7694382945504702E-4</v>
      </c>
      <c r="J35" s="1">
        <v>2.6620115049804001E-3</v>
      </c>
      <c r="K35" s="1">
        <v>1.0403109684174201E-3</v>
      </c>
      <c r="L35" s="1">
        <v>1.77022530156738E-4</v>
      </c>
      <c r="M35" s="2">
        <v>6.6760599851593098E-5</v>
      </c>
      <c r="N35" s="1">
        <v>4.2158215015955698E-4</v>
      </c>
      <c r="O35" s="1">
        <v>5.4414410589248205E-4</v>
      </c>
      <c r="P35" s="1">
        <v>2.41930937488873E-3</v>
      </c>
      <c r="Q35" s="1">
        <v>1.6313800701248199E-4</v>
      </c>
      <c r="R35" s="1">
        <v>7.0773246555390899E-4</v>
      </c>
      <c r="S35" s="1">
        <v>6.7524159794866805E-4</v>
      </c>
      <c r="T35" s="1">
        <v>9.2322626563761995E-4</v>
      </c>
      <c r="U35" s="1">
        <v>6.2479292194307396E-4</v>
      </c>
      <c r="V35" s="1">
        <v>9.7842640929747104E-4</v>
      </c>
      <c r="W35" s="1">
        <v>6.0699562985834597E-3</v>
      </c>
      <c r="X35" s="2">
        <v>1.1205495518136901E-5</v>
      </c>
      <c r="Y35" s="1">
        <v>5.0769940945334397E-4</v>
      </c>
      <c r="Z35" s="1">
        <v>6.0597386906940205E-4</v>
      </c>
      <c r="AA35" s="1">
        <v>5.0985233820329196E-4</v>
      </c>
      <c r="AB35" s="1">
        <v>1.1403657012458599E-3</v>
      </c>
      <c r="AC35" s="1">
        <v>1.14260291056245E-3</v>
      </c>
      <c r="AD35" s="1">
        <v>9.9292287877892011E-4</v>
      </c>
      <c r="AE35" s="4">
        <f t="shared" si="1"/>
        <v>1.1409190036569513E-3</v>
      </c>
    </row>
    <row r="36" spans="1:31" x14ac:dyDescent="0.2">
      <c r="A36" s="1" t="s">
        <v>40</v>
      </c>
      <c r="B36" s="2">
        <v>5.5598462764648899E-5</v>
      </c>
      <c r="C36" s="1">
        <v>6.9366581612202705E-4</v>
      </c>
      <c r="D36" s="1">
        <v>1.21339670275058E-3</v>
      </c>
      <c r="E36" s="1">
        <v>3.5571581268893202E-3</v>
      </c>
      <c r="F36" s="1">
        <v>6.7146035965311905E-4</v>
      </c>
      <c r="G36" s="1">
        <v>7.7706307086271699E-4</v>
      </c>
      <c r="H36" s="1">
        <v>8.1883494764158104E-4</v>
      </c>
      <c r="I36" s="2">
        <v>8.84401945361702E-5</v>
      </c>
      <c r="J36" s="1">
        <v>2.20727772027173E-3</v>
      </c>
      <c r="K36" s="1">
        <v>1.24741173209438E-3</v>
      </c>
      <c r="L36" s="1">
        <v>1.9296941333235801E-4</v>
      </c>
      <c r="M36" s="1">
        <v>2.4941520220461997E-4</v>
      </c>
      <c r="N36" s="1">
        <v>3.5210324171696902E-4</v>
      </c>
      <c r="O36" s="1">
        <v>1.5173303252895501E-4</v>
      </c>
      <c r="P36" s="1">
        <v>2.6969198404880302E-3</v>
      </c>
      <c r="Q36" s="1">
        <v>3.3451691251446301E-4</v>
      </c>
      <c r="R36" s="1">
        <v>1.28320489646862E-4</v>
      </c>
      <c r="S36" s="1">
        <v>2.02655567899412E-4</v>
      </c>
      <c r="T36" s="1">
        <v>2.7521826961261103E-4</v>
      </c>
      <c r="U36" s="1">
        <v>1.00470250284391E-4</v>
      </c>
      <c r="V36" s="1">
        <v>4.5313378919942102E-4</v>
      </c>
      <c r="W36" s="1">
        <v>3.9202609606549896E-3</v>
      </c>
      <c r="X36" s="1">
        <v>1.92959705118539E-4</v>
      </c>
      <c r="Y36" s="1">
        <v>7.6001902124107803E-4</v>
      </c>
      <c r="Z36" s="1">
        <v>2.6270718353239701E-3</v>
      </c>
      <c r="AA36" s="1">
        <v>7.3396407401790599E-4</v>
      </c>
      <c r="AB36" s="1">
        <v>2.3909780290968301E-4</v>
      </c>
      <c r="AC36" s="1">
        <v>6.3073553180670804E-4</v>
      </c>
      <c r="AD36" s="1">
        <v>8.26395033349038E-4</v>
      </c>
      <c r="AE36" s="4">
        <f t="shared" si="1"/>
        <v>1.0570004666904953E-3</v>
      </c>
    </row>
    <row r="37" spans="1:31" x14ac:dyDescent="0.2">
      <c r="A37" s="1" t="s">
        <v>53</v>
      </c>
      <c r="B37" s="1">
        <v>1.1765993610402599E-4</v>
      </c>
      <c r="C37" s="2">
        <v>7.6241278981680901E-5</v>
      </c>
      <c r="D37" s="1">
        <v>1.9755952293289299E-4</v>
      </c>
      <c r="E37" s="1">
        <v>2.7198473153023902E-3</v>
      </c>
      <c r="F37" s="1">
        <v>6.1398384606461802E-4</v>
      </c>
      <c r="G37" s="1">
        <v>1.6853337442337499E-4</v>
      </c>
      <c r="H37" s="1">
        <v>3.53713740423472E-3</v>
      </c>
      <c r="I37" s="1">
        <v>1.17371428387098E-4</v>
      </c>
      <c r="J37" s="1">
        <v>2.1540021380937001E-4</v>
      </c>
      <c r="K37" s="1">
        <v>2.70336637287551E-4</v>
      </c>
      <c r="L37" s="1">
        <v>1.7111066281976899E-4</v>
      </c>
      <c r="M37" s="1">
        <v>1.3433509216207601E-4</v>
      </c>
      <c r="N37" s="2">
        <v>8.36305977128465E-5</v>
      </c>
      <c r="O37" s="1">
        <v>1.5471757538441401E-4</v>
      </c>
      <c r="P37" s="1">
        <v>3.8959114672964899E-3</v>
      </c>
      <c r="Q37" s="2">
        <v>7.2170292832268506E-5</v>
      </c>
      <c r="R37" s="2">
        <v>5.2083501726240702E-5</v>
      </c>
      <c r="S37" s="1">
        <v>1.6933975373475499E-4</v>
      </c>
      <c r="T37" s="2">
        <v>8.3183216021210204E-5</v>
      </c>
      <c r="U37" s="2">
        <v>7.9788232643712701E-5</v>
      </c>
      <c r="V37" s="2">
        <v>6.2784722957115601E-5</v>
      </c>
      <c r="W37" s="1">
        <v>6.6189480672892596E-4</v>
      </c>
      <c r="X37" s="1">
        <v>1.49960626623105E-4</v>
      </c>
      <c r="Y37" s="1">
        <v>1.42152920184196E-4</v>
      </c>
      <c r="Z37" s="1">
        <v>5.6853072025035895E-4</v>
      </c>
      <c r="AA37" s="1">
        <v>1.60413687488428E-3</v>
      </c>
      <c r="AB37" s="2">
        <v>7.5212084963216093E-5</v>
      </c>
      <c r="AC37" s="1">
        <v>1.73391460319126E-4</v>
      </c>
      <c r="AD37" s="1">
        <v>2.0130320167194499E-4</v>
      </c>
      <c r="AE37" s="4">
        <f t="shared" si="1"/>
        <v>1.0316862698287767E-3</v>
      </c>
    </row>
    <row r="38" spans="1:31" x14ac:dyDescent="0.2">
      <c r="A38" s="1" t="s">
        <v>43</v>
      </c>
      <c r="B38" s="1">
        <v>1.31041682358111E-4</v>
      </c>
      <c r="C38" s="2">
        <v>4.64410886676338E-5</v>
      </c>
      <c r="D38" s="1">
        <v>1.7084675108344801E-4</v>
      </c>
      <c r="E38" s="1">
        <v>1.21660432943968E-3</v>
      </c>
      <c r="F38" s="1">
        <v>5.0068587691091604E-3</v>
      </c>
      <c r="G38" s="1">
        <v>1.4111411387114601E-4</v>
      </c>
      <c r="H38" s="1">
        <v>7.7766694178225905E-4</v>
      </c>
      <c r="I38" s="2">
        <v>7.5705075338142606E-5</v>
      </c>
      <c r="J38" s="2">
        <v>4.9245445238216399E-5</v>
      </c>
      <c r="K38" s="2">
        <v>8.67035060424346E-5</v>
      </c>
      <c r="L38" s="1">
        <v>1.0971819432047199E-4</v>
      </c>
      <c r="M38" s="2">
        <v>9.7024548388744596E-6</v>
      </c>
      <c r="N38" s="2">
        <v>5.0439384361083301E-5</v>
      </c>
      <c r="O38" s="1">
        <v>1.3343159049076199E-4</v>
      </c>
      <c r="P38" s="1">
        <v>3.87208184483188E-4</v>
      </c>
      <c r="Q38" s="1">
        <v>3.2157665868797901E-4</v>
      </c>
      <c r="R38" s="1">
        <v>7.3408666308883504E-4</v>
      </c>
      <c r="S38" s="1">
        <v>2.8904082055644198E-4</v>
      </c>
      <c r="T38" s="1">
        <v>1.9080725704496201E-4</v>
      </c>
      <c r="U38" s="1">
        <v>1.4975121750550699E-3</v>
      </c>
      <c r="V38" s="1">
        <v>1.0266983937139E-3</v>
      </c>
      <c r="W38" s="1">
        <v>2.3458277968951399E-4</v>
      </c>
      <c r="X38" s="1">
        <v>2.2268911786881099E-4</v>
      </c>
      <c r="Y38" s="1">
        <v>2.8066276194234802E-4</v>
      </c>
      <c r="Z38" s="1">
        <v>1.8471953417394601E-4</v>
      </c>
      <c r="AA38" s="2">
        <v>4.9459398355633197E-5</v>
      </c>
      <c r="AB38" s="1">
        <v>4.9072520051493497E-4</v>
      </c>
      <c r="AC38" s="1">
        <v>2.5262465700915701E-3</v>
      </c>
      <c r="AD38" s="2">
        <v>3.9146291902322898E-5</v>
      </c>
      <c r="AE38" s="4">
        <f t="shared" si="1"/>
        <v>1.0169492954868161E-3</v>
      </c>
    </row>
    <row r="39" spans="1:31" x14ac:dyDescent="0.2">
      <c r="A39" s="1" t="s">
        <v>103</v>
      </c>
      <c r="B39" s="2">
        <v>1.39617600236115E-5</v>
      </c>
      <c r="C39" s="2">
        <v>4.7208222279678599E-7</v>
      </c>
      <c r="D39" s="2">
        <v>1.1675781073267E-5</v>
      </c>
      <c r="E39" s="2">
        <v>3.8113347254781E-6</v>
      </c>
      <c r="F39" s="2">
        <v>1.8589763470868199E-5</v>
      </c>
      <c r="G39" s="2">
        <v>7.6706454855843698E-5</v>
      </c>
      <c r="H39" s="1">
        <v>0</v>
      </c>
      <c r="I39" s="2">
        <v>8.6020857907521099E-6</v>
      </c>
      <c r="J39" s="2">
        <v>1.4494352151951699E-6</v>
      </c>
      <c r="K39" s="2">
        <v>3.8937915264016802E-5</v>
      </c>
      <c r="L39" s="1">
        <v>0</v>
      </c>
      <c r="M39" s="1">
        <v>0</v>
      </c>
      <c r="N39" s="2">
        <v>9.7244881061449405E-7</v>
      </c>
      <c r="O39" s="2">
        <v>1.3233350396847099E-6</v>
      </c>
      <c r="P39" s="2">
        <v>6.7687254471438598E-6</v>
      </c>
      <c r="Q39" s="2">
        <v>1.52104737960428E-6</v>
      </c>
      <c r="R39" s="2">
        <v>5.4338551618404505E-7</v>
      </c>
      <c r="S39" s="2">
        <v>8.0408240139959696E-7</v>
      </c>
      <c r="T39" s="2">
        <v>3.2997032185535398E-6</v>
      </c>
      <c r="U39" s="2">
        <v>2.1661963613677702E-6</v>
      </c>
      <c r="V39" s="2">
        <v>2.27345474993524E-6</v>
      </c>
      <c r="W39" s="2">
        <v>1.6598119815139898E-5</v>
      </c>
      <c r="X39" s="1">
        <v>0</v>
      </c>
      <c r="Y39" s="2">
        <v>1.38436980189632E-6</v>
      </c>
      <c r="Z39" s="2">
        <v>3.9939358740312601E-5</v>
      </c>
      <c r="AA39" s="2">
        <v>2.04685245264095E-6</v>
      </c>
      <c r="AB39" s="1">
        <v>5.0678241112755004E-3</v>
      </c>
      <c r="AC39" s="2">
        <v>8.6420359920834702E-5</v>
      </c>
      <c r="AD39" s="2">
        <v>2.8339033401681601E-6</v>
      </c>
      <c r="AE39" s="4">
        <f t="shared" si="1"/>
        <v>9.3905051497283562E-4</v>
      </c>
    </row>
    <row r="40" spans="1:31" x14ac:dyDescent="0.2">
      <c r="A40" s="1" t="s">
        <v>29</v>
      </c>
      <c r="B40" s="2">
        <v>1.74004130858067E-5</v>
      </c>
      <c r="C40" s="1">
        <v>4.8875262628929697E-4</v>
      </c>
      <c r="D40" s="1">
        <v>5.0365073811501704E-4</v>
      </c>
      <c r="E40" s="1">
        <v>3.3597572731766299E-3</v>
      </c>
      <c r="F40" s="1">
        <v>1.5560865019632599E-3</v>
      </c>
      <c r="G40" s="2">
        <v>6.8486810752938399E-5</v>
      </c>
      <c r="H40" s="1">
        <v>1.73777547521454E-3</v>
      </c>
      <c r="I40" s="1">
        <v>1.0581237560577499E-4</v>
      </c>
      <c r="J40" s="1">
        <v>1.0577341863082801E-4</v>
      </c>
      <c r="K40" s="1">
        <v>1.05451391169554E-4</v>
      </c>
      <c r="L40" s="2">
        <v>8.3978833453359406E-6</v>
      </c>
      <c r="M40" s="2">
        <v>6.40404855810919E-5</v>
      </c>
      <c r="N40" s="2">
        <v>6.0445370807143002E-5</v>
      </c>
      <c r="O40" s="2">
        <v>5.1244037706939702E-5</v>
      </c>
      <c r="P40" s="1">
        <v>6.8901916161268496E-4</v>
      </c>
      <c r="Q40" s="1">
        <v>1.83910519733944E-4</v>
      </c>
      <c r="R40" s="1">
        <v>1.5266416077190699E-4</v>
      </c>
      <c r="S40" s="1">
        <v>2.5767624635251499E-3</v>
      </c>
      <c r="T40" s="2">
        <v>9.0434889373612701E-5</v>
      </c>
      <c r="U40" s="2">
        <v>2.0217832706099102E-5</v>
      </c>
      <c r="V40" s="1">
        <v>1.2609888058202399E-4</v>
      </c>
      <c r="W40" s="1">
        <v>1.6109132040729899E-3</v>
      </c>
      <c r="X40" s="2">
        <v>5.6429588673871203E-5</v>
      </c>
      <c r="Y40" s="1">
        <v>6.9400644016118002E-4</v>
      </c>
      <c r="Z40" s="2">
        <v>6.8305380572921E-5</v>
      </c>
      <c r="AA40" s="2">
        <v>2.7018452374860602E-5</v>
      </c>
      <c r="AB40" s="2">
        <v>5.5295897251524698E-5</v>
      </c>
      <c r="AC40" s="1">
        <v>1.96375696244964E-3</v>
      </c>
      <c r="AD40" s="2">
        <v>2.5985452661542001E-5</v>
      </c>
      <c r="AE40" s="4">
        <f t="shared" si="1"/>
        <v>8.8519437547720538E-4</v>
      </c>
    </row>
    <row r="41" spans="1:31" x14ac:dyDescent="0.2">
      <c r="A41" s="1" t="s">
        <v>27</v>
      </c>
      <c r="B41" s="1">
        <v>1.5444938091401699E-4</v>
      </c>
      <c r="C41" s="1">
        <v>2.82806756594199E-4</v>
      </c>
      <c r="D41" s="1">
        <v>1.0226038256669701E-3</v>
      </c>
      <c r="E41" s="1">
        <v>2.5994617081114301E-3</v>
      </c>
      <c r="F41" s="1">
        <v>8.0414953871303999E-4</v>
      </c>
      <c r="G41" s="1">
        <v>7.5212810572964999E-4</v>
      </c>
      <c r="H41" s="1">
        <v>1.2083306384660999E-3</v>
      </c>
      <c r="I41" s="1">
        <v>1.7540190557705499E-4</v>
      </c>
      <c r="J41" s="1">
        <v>3.9180708512214901E-4</v>
      </c>
      <c r="K41" s="1">
        <v>7.1657126440413297E-4</v>
      </c>
      <c r="L41" s="1">
        <v>1.4661430995684E-4</v>
      </c>
      <c r="M41" s="1">
        <v>1.73701785305236E-4</v>
      </c>
      <c r="N41" s="1">
        <v>1.5564299121466701E-4</v>
      </c>
      <c r="O41" s="1">
        <v>2.7894213272673202E-4</v>
      </c>
      <c r="P41" s="1">
        <v>1.7385424949855799E-3</v>
      </c>
      <c r="Q41" s="1">
        <v>2.1555738610959101E-4</v>
      </c>
      <c r="R41" s="1">
        <v>4.2632397443251599E-3</v>
      </c>
      <c r="S41" s="1">
        <v>6.7245411229048297E-4</v>
      </c>
      <c r="T41" s="1">
        <v>2.7813428641040302E-4</v>
      </c>
      <c r="U41" s="1">
        <v>3.4336791132871201E-4</v>
      </c>
      <c r="V41" s="1">
        <v>8.51206372948355E-4</v>
      </c>
      <c r="W41" s="1">
        <v>1.2382913847697899E-3</v>
      </c>
      <c r="X41" s="1">
        <v>1.8598977967663601E-4</v>
      </c>
      <c r="Y41" s="1">
        <v>3.7829726376029902E-4</v>
      </c>
      <c r="Z41" s="1">
        <v>7.2518680349124495E-4</v>
      </c>
      <c r="AA41" s="1">
        <v>4.16850805855114E-4</v>
      </c>
      <c r="AB41" s="1">
        <v>6.7915235600561803E-4</v>
      </c>
      <c r="AC41" s="1">
        <v>1.2493088780695901E-3</v>
      </c>
      <c r="AD41" s="1">
        <v>2.27913073713524E-4</v>
      </c>
      <c r="AE41" s="4">
        <f t="shared" si="1"/>
        <v>8.7307811392599538E-4</v>
      </c>
    </row>
    <row r="42" spans="1:31" x14ac:dyDescent="0.2">
      <c r="A42" s="1" t="s">
        <v>104</v>
      </c>
      <c r="B42" s="2">
        <v>7.0430243442550797E-7</v>
      </c>
      <c r="C42" s="1">
        <v>0</v>
      </c>
      <c r="D42" s="2">
        <v>1.28256686032099E-6</v>
      </c>
      <c r="E42" s="1">
        <v>0</v>
      </c>
      <c r="F42" s="1">
        <v>4.4765762815294503E-3</v>
      </c>
      <c r="G42" s="2">
        <v>3.3737345198491798E-7</v>
      </c>
      <c r="H42" s="1">
        <v>0</v>
      </c>
      <c r="I42" s="2">
        <v>1.7136967786264001E-6</v>
      </c>
      <c r="J42" s="1">
        <v>0</v>
      </c>
      <c r="K42" s="2">
        <v>4.80715003259466E-7</v>
      </c>
      <c r="L42" s="2">
        <v>4.2444175752600399E-7</v>
      </c>
      <c r="M42" s="2">
        <v>6.6396490067352795E-7</v>
      </c>
      <c r="N42" s="1">
        <v>0</v>
      </c>
      <c r="O42" s="1">
        <v>0</v>
      </c>
      <c r="P42" s="2">
        <v>1.8544453279846201E-6</v>
      </c>
      <c r="Q42" s="2">
        <v>3.6323519512937899E-7</v>
      </c>
      <c r="R42" s="2">
        <v>7.8790899846686501E-7</v>
      </c>
      <c r="S42" s="1">
        <v>0</v>
      </c>
      <c r="T42" s="1">
        <v>0</v>
      </c>
      <c r="U42" s="2">
        <v>1.0573101287628399E-6</v>
      </c>
      <c r="V42" s="2">
        <v>1.2457286301015E-6</v>
      </c>
      <c r="W42" s="2">
        <v>1.9105749427499201E-6</v>
      </c>
      <c r="X42" s="1">
        <v>0</v>
      </c>
      <c r="Y42" s="2">
        <v>6.1932333242730004E-7</v>
      </c>
      <c r="Z42" s="2">
        <v>4.3116353185564803E-6</v>
      </c>
      <c r="AA42" s="1">
        <v>0</v>
      </c>
      <c r="AB42" s="2">
        <v>7.5936937548910304E-7</v>
      </c>
      <c r="AC42" s="2">
        <v>3.0749676657970899E-6</v>
      </c>
      <c r="AD42" s="1">
        <v>0</v>
      </c>
      <c r="AE42" s="4">
        <f t="shared" si="1"/>
        <v>8.3113677292579033E-4</v>
      </c>
    </row>
    <row r="43" spans="1:31" x14ac:dyDescent="0.2">
      <c r="A43" s="1" t="s">
        <v>38</v>
      </c>
      <c r="B43" s="2">
        <v>1.41274782434764E-5</v>
      </c>
      <c r="C43" s="2">
        <v>9.3236239002365194E-6</v>
      </c>
      <c r="D43" s="1">
        <v>1.90217933318641E-3</v>
      </c>
      <c r="E43" s="1">
        <v>1.2127929947142E-3</v>
      </c>
      <c r="F43" s="2">
        <v>6.2740451714180098E-5</v>
      </c>
      <c r="G43" s="2">
        <v>3.1161038837879698E-5</v>
      </c>
      <c r="H43" s="2">
        <v>5.4853884482796301E-5</v>
      </c>
      <c r="I43" s="2">
        <v>3.0611328731934302E-5</v>
      </c>
      <c r="J43" s="2">
        <v>6.6744724055816697E-5</v>
      </c>
      <c r="K43" s="1">
        <v>3.8299875350599698E-3</v>
      </c>
      <c r="L43" s="2">
        <v>5.9906922347955999E-5</v>
      </c>
      <c r="M43" s="2">
        <v>2.7865107605685801E-5</v>
      </c>
      <c r="N43" s="2">
        <v>9.8780326551893293E-6</v>
      </c>
      <c r="O43" s="2">
        <v>1.02769636060621E-5</v>
      </c>
      <c r="P43" s="1">
        <v>2.24480606952538E-4</v>
      </c>
      <c r="Q43" s="1">
        <v>6.7804659830807297E-4</v>
      </c>
      <c r="R43" s="2">
        <v>8.8517500586380907E-5</v>
      </c>
      <c r="S43" s="2">
        <v>4.0096909083126502E-5</v>
      </c>
      <c r="T43" s="2">
        <v>5.29487260651615E-5</v>
      </c>
      <c r="U43" s="1">
        <v>4.2591546552797599E-4</v>
      </c>
      <c r="V43" s="2">
        <v>4.7617976885629797E-5</v>
      </c>
      <c r="W43" s="1">
        <v>2.4950914642974699E-4</v>
      </c>
      <c r="X43" s="2">
        <v>5.4874759152215798E-5</v>
      </c>
      <c r="Y43" s="2">
        <v>6.0985132851958797E-5</v>
      </c>
      <c r="Z43" s="1">
        <v>1.4417503363453799E-4</v>
      </c>
      <c r="AA43" s="1">
        <v>1.40265216254614E-4</v>
      </c>
      <c r="AB43" s="2">
        <v>9.5611507732037095E-5</v>
      </c>
      <c r="AC43" s="1">
        <v>1.64818266886724E-3</v>
      </c>
      <c r="AD43" s="1">
        <v>2.5092052625489E-4</v>
      </c>
      <c r="AE43" s="4">
        <f t="shared" si="1"/>
        <v>8.194152679043686E-4</v>
      </c>
    </row>
    <row r="44" spans="1:31" x14ac:dyDescent="0.2">
      <c r="A44" s="1" t="s">
        <v>56</v>
      </c>
      <c r="B44" s="2">
        <v>8.5220594565486404E-5</v>
      </c>
      <c r="C44" s="2">
        <v>1.7614567938105098E-5</v>
      </c>
      <c r="D44" s="2">
        <v>9.0133491770144394E-5</v>
      </c>
      <c r="E44" s="1">
        <v>1.4049368350124499E-4</v>
      </c>
      <c r="F44" s="1">
        <v>4.0024898901563102E-4</v>
      </c>
      <c r="G44" s="1">
        <v>3.53782069876912E-4</v>
      </c>
      <c r="H44" s="1">
        <v>4.3585108616209798E-4</v>
      </c>
      <c r="I44" s="1">
        <v>1.6458209454337401E-3</v>
      </c>
      <c r="J44" s="1">
        <v>4.6332433976458299E-4</v>
      </c>
      <c r="K44" s="1">
        <v>1.8393904079264499E-4</v>
      </c>
      <c r="L44" s="2">
        <v>3.1257103714950699E-5</v>
      </c>
      <c r="M44" s="1">
        <v>7.7660333333940204E-4</v>
      </c>
      <c r="N44" s="1">
        <v>6.6781642531041699E-4</v>
      </c>
      <c r="O44" s="1">
        <v>1.14741594760066E-3</v>
      </c>
      <c r="P44" s="1">
        <v>2.3404027261829902E-3</v>
      </c>
      <c r="Q44" s="2">
        <v>8.9469369000305199E-5</v>
      </c>
      <c r="R44" s="1">
        <v>3.2213795248696802E-3</v>
      </c>
      <c r="S44" s="1">
        <v>2.2581314105972E-4</v>
      </c>
      <c r="T44" s="1">
        <v>7.1404042903815601E-4</v>
      </c>
      <c r="U44" s="1">
        <v>1.43299046914862E-3</v>
      </c>
      <c r="V44" s="1">
        <v>1.84869243028638E-3</v>
      </c>
      <c r="W44" s="1">
        <v>6.6541742927962104E-4</v>
      </c>
      <c r="X44" s="2">
        <v>4.0934908268409198E-5</v>
      </c>
      <c r="Y44" s="1">
        <v>1.1293543120733101E-4</v>
      </c>
      <c r="Z44" s="1">
        <v>6.9092064911745405E-4</v>
      </c>
      <c r="AA44" s="2">
        <v>2.5790340903276001E-5</v>
      </c>
      <c r="AB44" s="2">
        <v>9.3333399605569699E-5</v>
      </c>
      <c r="AC44" s="1">
        <v>2.8872569530641101E-4</v>
      </c>
      <c r="AD44" s="2">
        <v>2.3391710621388099E-5</v>
      </c>
      <c r="AE44" s="4">
        <f t="shared" si="1"/>
        <v>7.8530231638139166E-4</v>
      </c>
    </row>
    <row r="45" spans="1:31" x14ac:dyDescent="0.2">
      <c r="A45" s="1" t="s">
        <v>87</v>
      </c>
      <c r="B45" s="2">
        <v>4.5945376457522803E-5</v>
      </c>
      <c r="C45" s="2">
        <v>3.7943608657291599E-5</v>
      </c>
      <c r="D45" s="1">
        <v>1.07337578275829E-4</v>
      </c>
      <c r="E45" s="1">
        <v>1.4496214490352901E-4</v>
      </c>
      <c r="F45" s="2">
        <v>2.4375353122515901E-5</v>
      </c>
      <c r="G45" s="2">
        <v>4.0944868945442401E-5</v>
      </c>
      <c r="H45" s="1">
        <v>1.57166864192157E-4</v>
      </c>
      <c r="I45" s="2">
        <v>2.80911864104249E-5</v>
      </c>
      <c r="J45" s="2">
        <v>4.2387142024853899E-5</v>
      </c>
      <c r="K45" s="2">
        <v>6.5027629531826001E-5</v>
      </c>
      <c r="L45" s="2">
        <v>1.1278023842833801E-5</v>
      </c>
      <c r="M45" s="2">
        <v>4.6820234608784903E-5</v>
      </c>
      <c r="N45" s="2">
        <v>3.5289655522036501E-5</v>
      </c>
      <c r="O45" s="2">
        <v>4.5303108060695601E-5</v>
      </c>
      <c r="P45" s="1">
        <v>1.1608827753183699E-4</v>
      </c>
      <c r="Q45" s="2">
        <v>7.3237296217961107E-5</v>
      </c>
      <c r="R45" s="1">
        <v>4.1538019013656899E-3</v>
      </c>
      <c r="S45" s="2">
        <v>6.636360086218E-5</v>
      </c>
      <c r="T45" s="1">
        <v>2.08226620547559E-4</v>
      </c>
      <c r="U45" s="2">
        <v>2.9475743345754201E-5</v>
      </c>
      <c r="V45" s="2">
        <v>7.8512046912147001E-5</v>
      </c>
      <c r="W45" s="2">
        <v>8.6931159895121406E-5</v>
      </c>
      <c r="X45" s="2">
        <v>1.8094998743402901E-5</v>
      </c>
      <c r="Y45" s="2">
        <v>7.7451847337672901E-5</v>
      </c>
      <c r="Z45" s="1">
        <v>1.12329446457129E-4</v>
      </c>
      <c r="AA45" s="1">
        <v>1.09636860463277E-4</v>
      </c>
      <c r="AB45" s="2">
        <v>5.04980634700253E-5</v>
      </c>
      <c r="AC45" s="2">
        <v>5.7506484854384399E-5</v>
      </c>
      <c r="AD45" s="2">
        <v>2.8819356001710099E-5</v>
      </c>
      <c r="AE45" s="4">
        <f t="shared" si="1"/>
        <v>7.5982529817717305E-4</v>
      </c>
    </row>
    <row r="46" spans="1:31" x14ac:dyDescent="0.2">
      <c r="A46" s="1" t="s">
        <v>36</v>
      </c>
      <c r="B46" s="1">
        <v>5.2416672943244203E-4</v>
      </c>
      <c r="C46" s="1">
        <v>3.4252515777799303E-4</v>
      </c>
      <c r="D46" s="1">
        <v>1.31065065191768E-3</v>
      </c>
      <c r="E46" s="1">
        <v>3.6241850479235898E-3</v>
      </c>
      <c r="F46" s="1">
        <v>4.0480158415135401E-4</v>
      </c>
      <c r="G46" s="1">
        <v>5.4507281715236104E-4</v>
      </c>
      <c r="H46" s="1">
        <v>1.6885504601655899E-3</v>
      </c>
      <c r="I46" s="1">
        <v>9.2411938834868995E-4</v>
      </c>
      <c r="J46" s="1">
        <v>9.7720215166890089E-4</v>
      </c>
      <c r="K46" s="1">
        <v>7.4541416459970096E-4</v>
      </c>
      <c r="L46" s="1">
        <v>1.13720073748574E-4</v>
      </c>
      <c r="M46" s="1">
        <v>1.3834029978872001E-4</v>
      </c>
      <c r="N46" s="1">
        <v>6.4724145573846802E-4</v>
      </c>
      <c r="O46" s="1">
        <v>3.7976900032483702E-4</v>
      </c>
      <c r="P46" s="1">
        <v>1.37785287869257E-3</v>
      </c>
      <c r="Q46" s="1">
        <v>2.5446895638782602E-4</v>
      </c>
      <c r="R46" s="1">
        <v>1.36865226888856E-3</v>
      </c>
      <c r="S46" s="1">
        <v>7.6548644613241596E-4</v>
      </c>
      <c r="T46" s="1">
        <v>6.2114994657166598E-4</v>
      </c>
      <c r="U46" s="1">
        <v>5.0428535531603196E-4</v>
      </c>
      <c r="V46" s="1">
        <v>1.31031965957226E-3</v>
      </c>
      <c r="W46" s="1">
        <v>2.0471810511565399E-3</v>
      </c>
      <c r="X46" s="2">
        <v>5.3775655524838702E-5</v>
      </c>
      <c r="Y46" s="1">
        <v>4.4704215365972902E-4</v>
      </c>
      <c r="Z46" s="1">
        <v>7.5627596341978302E-4</v>
      </c>
      <c r="AA46" s="1">
        <v>9.3474169187241396E-4</v>
      </c>
      <c r="AB46" s="1">
        <v>8.3616923278288704E-4</v>
      </c>
      <c r="AC46" s="1">
        <v>1.6002223522887599E-3</v>
      </c>
      <c r="AD46" s="1">
        <v>5.2494456957114996E-4</v>
      </c>
      <c r="AE46" s="4">
        <f t="shared" si="1"/>
        <v>7.2639242212299625E-4</v>
      </c>
    </row>
    <row r="47" spans="1:31" x14ac:dyDescent="0.2">
      <c r="A47" s="1" t="s">
        <v>105</v>
      </c>
      <c r="B47" s="2">
        <v>1.0605966071348801E-5</v>
      </c>
      <c r="C47" s="2">
        <v>1.27167148765884E-5</v>
      </c>
      <c r="D47" s="2">
        <v>3.7150212505849502E-6</v>
      </c>
      <c r="E47" s="1">
        <v>3.7594217180103801E-3</v>
      </c>
      <c r="F47" s="2">
        <v>3.8791904385638198E-5</v>
      </c>
      <c r="G47" s="2">
        <v>9.8145004213794406E-7</v>
      </c>
      <c r="H47" s="2">
        <v>2.0087337979615499E-5</v>
      </c>
      <c r="I47" s="2">
        <v>5.1410903358791897E-6</v>
      </c>
      <c r="J47" s="2">
        <v>2.58070172461579E-6</v>
      </c>
      <c r="K47" s="2">
        <v>2.01026274090322E-6</v>
      </c>
      <c r="L47" s="1">
        <v>0</v>
      </c>
      <c r="M47" s="1">
        <v>0</v>
      </c>
      <c r="N47" s="1">
        <v>0</v>
      </c>
      <c r="O47" s="2">
        <v>6.1492845248327602E-5</v>
      </c>
      <c r="P47" s="2">
        <v>2.9022069382959299E-5</v>
      </c>
      <c r="Q47" s="2">
        <v>7.0376819056317204E-7</v>
      </c>
      <c r="R47" s="2">
        <v>1.43997161788772E-6</v>
      </c>
      <c r="S47" s="1">
        <v>2.2586674655314699E-4</v>
      </c>
      <c r="T47" s="2">
        <v>1.7265888934291799E-6</v>
      </c>
      <c r="U47" s="2">
        <v>4.8481537611564299E-6</v>
      </c>
      <c r="V47" s="2">
        <v>7.4868290669100201E-5</v>
      </c>
      <c r="W47" s="2">
        <v>5.17646398551307E-5</v>
      </c>
      <c r="X47" s="2">
        <v>2.0641702270252202E-6</v>
      </c>
      <c r="Y47" s="2">
        <v>3.7523707788242299E-6</v>
      </c>
      <c r="Z47" s="2">
        <v>1.14220514579303E-5</v>
      </c>
      <c r="AA47" s="2">
        <v>5.2473853785886202E-6</v>
      </c>
      <c r="AB47" s="2">
        <v>4.0039476162152699E-6</v>
      </c>
      <c r="AC47" s="2">
        <v>5.6450898939260103E-6</v>
      </c>
      <c r="AD47" s="2">
        <v>3.3142259401966701E-6</v>
      </c>
      <c r="AE47" s="4">
        <f t="shared" si="1"/>
        <v>6.9562928075555467E-4</v>
      </c>
    </row>
    <row r="48" spans="1:31" x14ac:dyDescent="0.2">
      <c r="A48" s="1" t="s">
        <v>14</v>
      </c>
      <c r="B48" s="1">
        <v>3.3201645349917699E-4</v>
      </c>
      <c r="C48" s="1">
        <v>3.0552571356629499E-4</v>
      </c>
      <c r="D48" s="1">
        <v>2.3038438926841799E-3</v>
      </c>
      <c r="E48" s="1">
        <v>1.74677413228722E-3</v>
      </c>
      <c r="F48" s="1">
        <v>7.4653075652654803E-4</v>
      </c>
      <c r="G48" s="1">
        <v>2.1366167417342999E-3</v>
      </c>
      <c r="H48" s="1">
        <v>2.3157831070785301E-3</v>
      </c>
      <c r="I48" s="1">
        <v>8.3037009398854002E-4</v>
      </c>
      <c r="J48" s="1">
        <v>6.9908735074352497E-4</v>
      </c>
      <c r="K48" s="1">
        <v>1.26157097400857E-3</v>
      </c>
      <c r="L48" s="2">
        <v>6.2817380113848605E-5</v>
      </c>
      <c r="M48" s="1">
        <v>3.5948344815820999E-4</v>
      </c>
      <c r="N48" s="1">
        <v>4.6741519804930899E-4</v>
      </c>
      <c r="O48" s="1">
        <v>6.1197206569249096E-4</v>
      </c>
      <c r="P48" s="1">
        <v>1.27715649738301E-3</v>
      </c>
      <c r="Q48" s="1">
        <v>2.6311849447184401E-4</v>
      </c>
      <c r="R48" s="1">
        <v>1.5401175685204401E-3</v>
      </c>
      <c r="S48" s="1">
        <v>1.2990487249544701E-3</v>
      </c>
      <c r="T48" s="1">
        <v>1.8851281224880501E-3</v>
      </c>
      <c r="U48" s="1">
        <v>6.01815767681423E-4</v>
      </c>
      <c r="V48" s="1">
        <v>1.5739781241332501E-3</v>
      </c>
      <c r="W48" s="1">
        <v>2.2906599454232302E-3</v>
      </c>
      <c r="X48" s="2">
        <v>8.12264388037195E-5</v>
      </c>
      <c r="Y48" s="1">
        <v>7.4548313832116704E-4</v>
      </c>
      <c r="Z48" s="1">
        <v>9.5483811624804196E-4</v>
      </c>
      <c r="AA48" s="1">
        <v>1.05033303219792E-3</v>
      </c>
      <c r="AB48" s="1">
        <v>4.4730307895287697E-4</v>
      </c>
      <c r="AC48" s="1">
        <v>1.4405076138264701E-3</v>
      </c>
      <c r="AD48" s="1">
        <v>7.4281890094407901E-4</v>
      </c>
      <c r="AE48" s="4">
        <f t="shared" si="1"/>
        <v>6.953026107919053E-4</v>
      </c>
    </row>
    <row r="49" spans="1:31" x14ac:dyDescent="0.2">
      <c r="A49" s="1" t="s">
        <v>39</v>
      </c>
      <c r="B49" s="1">
        <v>1.94677478786204E-4</v>
      </c>
      <c r="C49" s="1">
        <v>5.8715226460350205E-4</v>
      </c>
      <c r="D49" s="1">
        <v>8.6533459272553699E-4</v>
      </c>
      <c r="E49" s="1">
        <v>1.4717009053759899E-3</v>
      </c>
      <c r="F49" s="1">
        <v>3.0630429147535099E-4</v>
      </c>
      <c r="G49" s="1">
        <v>2.5686387821578999E-4</v>
      </c>
      <c r="H49" s="1">
        <v>9.5083745436476896E-4</v>
      </c>
      <c r="I49" s="1">
        <v>7.8883814853006502E-4</v>
      </c>
      <c r="J49" s="1">
        <v>1.75303886466093E-3</v>
      </c>
      <c r="K49" s="1">
        <v>9.6191072152219199E-4</v>
      </c>
      <c r="L49" s="2">
        <v>6.98813036498171E-5</v>
      </c>
      <c r="M49" s="2">
        <v>6.0527897074302901E-5</v>
      </c>
      <c r="N49" s="1">
        <v>2.0679891680462401E-4</v>
      </c>
      <c r="O49" s="1">
        <v>3.21401478255339E-4</v>
      </c>
      <c r="P49" s="1">
        <v>1.83896070949595E-3</v>
      </c>
      <c r="Q49" s="2">
        <v>6.78341726904116E-5</v>
      </c>
      <c r="R49" s="1">
        <v>2.2357597063392499E-4</v>
      </c>
      <c r="S49" s="1">
        <v>5.3452717770373804E-4</v>
      </c>
      <c r="T49" s="1">
        <v>4.8382857658093198E-4</v>
      </c>
      <c r="U49" s="1">
        <v>6.8010829331371502E-4</v>
      </c>
      <c r="V49" s="1">
        <v>8.5678100856805895E-4</v>
      </c>
      <c r="W49" s="1">
        <v>3.0266492366506801E-3</v>
      </c>
      <c r="X49" s="2">
        <v>7.8545698249141298E-6</v>
      </c>
      <c r="Y49" s="1">
        <v>2.71664358230022E-4</v>
      </c>
      <c r="Z49" s="1">
        <v>3.90165174966918E-4</v>
      </c>
      <c r="AA49" s="1">
        <v>4.6965959913325102E-4</v>
      </c>
      <c r="AB49" s="1">
        <v>1.2268647764720299E-3</v>
      </c>
      <c r="AC49" s="1">
        <v>6.1875692642203602E-4</v>
      </c>
      <c r="AD49" s="1">
        <v>9.0507187523370704E-4</v>
      </c>
      <c r="AE49" s="4">
        <f t="shared" si="1"/>
        <v>6.6162409343435474E-4</v>
      </c>
    </row>
    <row r="50" spans="1:31" x14ac:dyDescent="0.2">
      <c r="A50" s="1" t="s">
        <v>30</v>
      </c>
      <c r="B50" s="1">
        <v>1.28245187397892E-3</v>
      </c>
      <c r="C50" s="1">
        <v>8.0929645556831499E-4</v>
      </c>
      <c r="D50" s="1">
        <v>1.1337448780803E-3</v>
      </c>
      <c r="E50" s="1">
        <v>2.4940585891516502E-3</v>
      </c>
      <c r="F50" s="1">
        <v>4.8390292463453802E-4</v>
      </c>
      <c r="G50" s="1">
        <v>5.1289965795852602E-4</v>
      </c>
      <c r="H50" s="1">
        <v>2.08555131023525E-3</v>
      </c>
      <c r="I50" s="1">
        <v>1.07351342516777E-3</v>
      </c>
      <c r="J50" s="1">
        <v>7.3023253183101102E-4</v>
      </c>
      <c r="K50" s="1">
        <v>9.5190310918160802E-4</v>
      </c>
      <c r="L50" s="1">
        <v>8.3987928633877796E-4</v>
      </c>
      <c r="M50" s="1">
        <v>6.6784159896455695E-4</v>
      </c>
      <c r="N50" s="1">
        <v>6.0419780048968897E-4</v>
      </c>
      <c r="O50" s="1">
        <v>5.4008963257940498E-4</v>
      </c>
      <c r="P50" s="1">
        <v>2.8603891961498699E-3</v>
      </c>
      <c r="Q50" s="1">
        <v>1.5830697891726199E-3</v>
      </c>
      <c r="R50" s="1">
        <v>2.4886241562955E-3</v>
      </c>
      <c r="S50" s="1">
        <v>9.2171965672435804E-4</v>
      </c>
      <c r="T50" s="1">
        <v>1.18459345546072E-3</v>
      </c>
      <c r="U50" s="1">
        <v>5.2017079529939505E-4</v>
      </c>
      <c r="V50" s="1">
        <v>1.4633574217802301E-3</v>
      </c>
      <c r="W50" s="1">
        <v>2.1022891971614801E-3</v>
      </c>
      <c r="X50" s="1">
        <v>5.7804808578369802E-4</v>
      </c>
      <c r="Y50" s="1">
        <v>6.5957934903507404E-4</v>
      </c>
      <c r="Z50" s="1">
        <v>1.33524537970454E-3</v>
      </c>
      <c r="AA50" s="1">
        <v>1.70212528411708E-3</v>
      </c>
      <c r="AB50" s="1">
        <v>1.3504694007277799E-3</v>
      </c>
      <c r="AC50" s="1">
        <v>1.31934470878611E-3</v>
      </c>
      <c r="AD50" s="1">
        <v>8.8163213235231599E-4</v>
      </c>
      <c r="AE50" s="4">
        <f t="shared" si="1"/>
        <v>6.5953675242131423E-4</v>
      </c>
    </row>
    <row r="51" spans="1:31" x14ac:dyDescent="0.2">
      <c r="A51" s="1" t="s">
        <v>106</v>
      </c>
      <c r="B51" s="2">
        <v>1.7400413085806701E-6</v>
      </c>
      <c r="C51" s="1">
        <v>0</v>
      </c>
      <c r="D51" s="2">
        <v>8.80106224840958E-6</v>
      </c>
      <c r="E51" s="2">
        <v>4.8627374083686103E-6</v>
      </c>
      <c r="F51" s="1">
        <v>1.8490175452274201E-4</v>
      </c>
      <c r="G51" s="2">
        <v>1.6561969461077799E-6</v>
      </c>
      <c r="H51" s="1">
        <v>0</v>
      </c>
      <c r="I51" s="2">
        <v>2.6209480143697799E-6</v>
      </c>
      <c r="J51" s="2">
        <v>2.0150684699054802E-6</v>
      </c>
      <c r="K51" s="2">
        <v>3.6272132064123399E-6</v>
      </c>
      <c r="L51" s="2">
        <v>5.0023492851279099E-6</v>
      </c>
      <c r="M51" s="2">
        <v>4.9261911985455297E-7</v>
      </c>
      <c r="N51" s="1">
        <v>0</v>
      </c>
      <c r="O51" s="1">
        <v>0</v>
      </c>
      <c r="P51" s="1">
        <v>1.18220889659019E-4</v>
      </c>
      <c r="Q51" s="2">
        <v>1.4756429802131001E-6</v>
      </c>
      <c r="R51" s="1">
        <v>2.9168934508759498E-4</v>
      </c>
      <c r="S51" s="2">
        <v>4.2884394741311801E-6</v>
      </c>
      <c r="T51" s="1">
        <v>3.04397621911564E-3</v>
      </c>
      <c r="U51" s="2">
        <v>2.88052539958071E-5</v>
      </c>
      <c r="V51" s="2">
        <v>4.1109044793349499E-5</v>
      </c>
      <c r="W51" s="2">
        <v>4.6032915026880901E-5</v>
      </c>
      <c r="X51" s="2">
        <v>2.6861020356873599E-5</v>
      </c>
      <c r="Y51" s="1">
        <v>0</v>
      </c>
      <c r="Z51" s="2">
        <v>1.5506758601825902E-5</v>
      </c>
      <c r="AA51" s="1">
        <v>0</v>
      </c>
      <c r="AB51" s="2">
        <v>2.34714170605723E-6</v>
      </c>
      <c r="AC51" s="2">
        <v>1.5145363130045401E-6</v>
      </c>
      <c r="AD51" s="1">
        <v>0</v>
      </c>
      <c r="AE51" s="4">
        <f t="shared" si="1"/>
        <v>5.6369331928763158E-4</v>
      </c>
    </row>
    <row r="52" spans="1:31" x14ac:dyDescent="0.2">
      <c r="A52" s="1" t="s">
        <v>57</v>
      </c>
      <c r="B52" s="2">
        <v>6.5458696846605995E-5</v>
      </c>
      <c r="C52" s="1">
        <v>1.19318781811888E-4</v>
      </c>
      <c r="D52" s="1">
        <v>3.5549215252621199E-4</v>
      </c>
      <c r="E52" s="1">
        <v>1.6524107414978E-3</v>
      </c>
      <c r="F52" s="1">
        <v>5.4009902084111697E-4</v>
      </c>
      <c r="G52" s="1">
        <v>2.8023465734419999E-4</v>
      </c>
      <c r="H52" s="1">
        <v>1.2117521081219699E-3</v>
      </c>
      <c r="I52" s="2">
        <v>6.7170193342630801E-5</v>
      </c>
      <c r="J52" s="1">
        <v>1.81638978918849E-4</v>
      </c>
      <c r="K52" s="1">
        <v>3.3510205863578101E-4</v>
      </c>
      <c r="L52" s="1">
        <v>1.7574920488416001E-4</v>
      </c>
      <c r="M52" s="1">
        <v>3.3624467663463599E-4</v>
      </c>
      <c r="N52" s="2">
        <v>5.1411833171697798E-5</v>
      </c>
      <c r="O52" s="1">
        <v>1.5339424034472901E-4</v>
      </c>
      <c r="P52" s="1">
        <v>2.29487609338097E-3</v>
      </c>
      <c r="Q52" s="2">
        <v>8.4951631260883606E-5</v>
      </c>
      <c r="R52" s="1">
        <v>1.2965178416151301E-4</v>
      </c>
      <c r="S52" s="1">
        <v>1.0010825897425E-4</v>
      </c>
      <c r="T52" s="2">
        <v>7.96149323081232E-5</v>
      </c>
      <c r="U52" s="2">
        <v>4.1518763592882201E-5</v>
      </c>
      <c r="V52" s="2">
        <v>8.3308102138037797E-5</v>
      </c>
      <c r="W52" s="1">
        <v>6.5108811720899595E-4</v>
      </c>
      <c r="X52" s="1">
        <v>1.7759906174080601E-4</v>
      </c>
      <c r="Y52" s="1">
        <v>1.5016769272148999E-4</v>
      </c>
      <c r="Z52" s="1">
        <v>1.0226139977467499E-3</v>
      </c>
      <c r="AA52" s="1">
        <v>1.3922318227872399E-4</v>
      </c>
      <c r="AB52" s="2">
        <v>6.7825491947094899E-5</v>
      </c>
      <c r="AC52" s="1">
        <v>1.4530369596885999E-4</v>
      </c>
      <c r="AD52" s="1">
        <v>1.5663319986929501E-4</v>
      </c>
      <c r="AE52" s="4">
        <f t="shared" si="1"/>
        <v>5.3061201779876655E-4</v>
      </c>
    </row>
    <row r="53" spans="1:31" x14ac:dyDescent="0.2">
      <c r="A53" s="1" t="s">
        <v>35</v>
      </c>
      <c r="B53" s="1">
        <v>6.6871444670953595E-4</v>
      </c>
      <c r="C53" s="1">
        <v>4.8627419461961402E-4</v>
      </c>
      <c r="D53" s="1">
        <v>4.5049055307688502E-4</v>
      </c>
      <c r="E53" s="1">
        <v>1.04929987752473E-3</v>
      </c>
      <c r="F53" s="1">
        <v>1.9490797924813299E-4</v>
      </c>
      <c r="G53" s="1">
        <v>2.75112714936792E-4</v>
      </c>
      <c r="H53" s="1">
        <v>3.65103923277847E-4</v>
      </c>
      <c r="I53" s="1">
        <v>2.5067015624613602E-4</v>
      </c>
      <c r="J53" s="1">
        <v>7.5759504052762305E-4</v>
      </c>
      <c r="K53" s="1">
        <v>4.3946091570701799E-4</v>
      </c>
      <c r="L53" s="1">
        <v>1.05564728550396E-4</v>
      </c>
      <c r="M53" s="1">
        <v>1.00537136895534E-4</v>
      </c>
      <c r="N53" s="1">
        <v>7.5034662042177801E-4</v>
      </c>
      <c r="O53" s="1">
        <v>2.25530078039883E-4</v>
      </c>
      <c r="P53" s="1">
        <v>7.5364658129294896E-4</v>
      </c>
      <c r="Q53" s="1">
        <v>1.0024383297582999E-3</v>
      </c>
      <c r="R53" s="1">
        <v>6.8189448425935804E-4</v>
      </c>
      <c r="S53" s="1">
        <v>2.3036960800098399E-4</v>
      </c>
      <c r="T53" s="1">
        <v>7.2739271648067502E-4</v>
      </c>
      <c r="U53" s="1">
        <v>1.6042747100082001E-4</v>
      </c>
      <c r="V53" s="1">
        <v>4.3273498288150898E-4</v>
      </c>
      <c r="W53" s="1">
        <v>1.79880630859905E-3</v>
      </c>
      <c r="X53" s="2">
        <v>8.9885230795007099E-5</v>
      </c>
      <c r="Y53" s="1">
        <v>2.1097067165214701E-4</v>
      </c>
      <c r="Z53" s="1">
        <v>6.9250914634008003E-4</v>
      </c>
      <c r="AA53" s="1">
        <v>7.9112708069529699E-4</v>
      </c>
      <c r="AB53" s="1">
        <v>2.4961506876020698E-3</v>
      </c>
      <c r="AC53" s="1">
        <v>4.4151028276071701E-4</v>
      </c>
      <c r="AD53" s="1">
        <v>2.4496452601453599E-4</v>
      </c>
      <c r="AE53" s="4">
        <f t="shared" si="1"/>
        <v>5.2075673859025692E-4</v>
      </c>
    </row>
    <row r="54" spans="1:31" x14ac:dyDescent="0.2">
      <c r="A54" s="1" t="s">
        <v>58</v>
      </c>
      <c r="B54" s="2">
        <v>8.6380622104540201E-5</v>
      </c>
      <c r="C54" s="1">
        <v>1.6708760173113701E-4</v>
      </c>
      <c r="D54" s="1">
        <v>1.9278306703928301E-4</v>
      </c>
      <c r="E54" s="1">
        <v>1.5321565596422E-3</v>
      </c>
      <c r="F54" s="1">
        <v>3.7075196636542703E-4</v>
      </c>
      <c r="G54" s="1">
        <v>1.8070948900864901E-4</v>
      </c>
      <c r="H54" s="1">
        <v>1.3858055806156701E-3</v>
      </c>
      <c r="I54" s="2">
        <v>7.6679530369126305E-5</v>
      </c>
      <c r="J54" s="1">
        <v>1.75593773509132E-4</v>
      </c>
      <c r="K54" s="1">
        <v>5.9993232406781399E-4</v>
      </c>
      <c r="L54" s="1">
        <v>1.6080279156556601E-4</v>
      </c>
      <c r="M54" s="1">
        <v>1.3812611756269601E-4</v>
      </c>
      <c r="N54" s="2">
        <v>4.8443305223506202E-5</v>
      </c>
      <c r="O54" s="1">
        <v>1.52943743309943E-4</v>
      </c>
      <c r="P54" s="1">
        <v>1.8412787661559299E-3</v>
      </c>
      <c r="Q54" s="2">
        <v>8.3135455285236699E-5</v>
      </c>
      <c r="R54" s="2">
        <v>6.8846944900518504E-5</v>
      </c>
      <c r="S54" s="1">
        <v>1.51274702449977E-4</v>
      </c>
      <c r="T54" s="2">
        <v>7.0368089567758105E-5</v>
      </c>
      <c r="U54" s="2">
        <v>5.08282503363793E-5</v>
      </c>
      <c r="V54" s="2">
        <v>9.5671958791795198E-5</v>
      </c>
      <c r="W54" s="1">
        <v>7.6906611992380396E-4</v>
      </c>
      <c r="X54" s="1">
        <v>1.5124738208930201E-4</v>
      </c>
      <c r="Y54" s="1">
        <v>1.11733215326737E-4</v>
      </c>
      <c r="Z54" s="1">
        <v>1.3709487458511899E-3</v>
      </c>
      <c r="AA54" s="1">
        <v>3.2891058138983099E-4</v>
      </c>
      <c r="AB54" s="2">
        <v>4.87722239802774E-5</v>
      </c>
      <c r="AC54" s="1">
        <v>1.74860101592342E-4</v>
      </c>
      <c r="AD54" s="1">
        <v>1.4721887690873601E-4</v>
      </c>
      <c r="AE54" s="4">
        <f t="shared" si="1"/>
        <v>5.04152237085106E-4</v>
      </c>
    </row>
    <row r="55" spans="1:31" x14ac:dyDescent="0.2">
      <c r="A55" s="1" t="s">
        <v>86</v>
      </c>
      <c r="B55" s="1">
        <v>0</v>
      </c>
      <c r="C55" s="2">
        <v>2.8531469340280699E-5</v>
      </c>
      <c r="D55" s="2">
        <v>2.1670957295078901E-5</v>
      </c>
      <c r="E55" s="1">
        <v>0</v>
      </c>
      <c r="F55" s="1">
        <v>1.9592282858047101E-3</v>
      </c>
      <c r="G55" s="1">
        <v>0</v>
      </c>
      <c r="H55" s="1">
        <v>0</v>
      </c>
      <c r="I55" s="1">
        <v>0</v>
      </c>
      <c r="J55" s="2">
        <v>8.8380196048486104E-6</v>
      </c>
      <c r="K55" s="2">
        <v>7.1233223210266401E-6</v>
      </c>
      <c r="L55" s="2">
        <v>3.3712802454922598E-5</v>
      </c>
      <c r="M55" s="2">
        <v>2.0175965691434302E-5</v>
      </c>
      <c r="N55" s="1">
        <v>0</v>
      </c>
      <c r="O55" s="1">
        <v>0</v>
      </c>
      <c r="P55" s="2">
        <v>6.1196695823492402E-6</v>
      </c>
      <c r="Q55" s="2">
        <v>4.6539509375951703E-6</v>
      </c>
      <c r="R55" s="1">
        <v>1.85172199277618E-3</v>
      </c>
      <c r="S55" s="2">
        <v>3.0019076318918298E-6</v>
      </c>
      <c r="T55" s="2">
        <v>2.14864395626742E-6</v>
      </c>
      <c r="U55" s="1">
        <v>2.50943533243687E-4</v>
      </c>
      <c r="V55" s="1">
        <v>2.7437173077985501E-4</v>
      </c>
      <c r="W55" s="1">
        <v>1.8938574120008601E-4</v>
      </c>
      <c r="X55" s="2">
        <v>5.2086788975454497E-5</v>
      </c>
      <c r="Y55" s="2">
        <v>3.2204813286219598E-5</v>
      </c>
      <c r="Z55" s="1">
        <v>8.7155547614750401E-4</v>
      </c>
      <c r="AA55" s="2">
        <v>2.8432641342139801E-5</v>
      </c>
      <c r="AB55" s="2">
        <v>1.9847154132101601E-5</v>
      </c>
      <c r="AC55" s="2">
        <v>8.7200575597231006E-6</v>
      </c>
      <c r="AD55" s="2">
        <v>2.4256291301439401E-5</v>
      </c>
      <c r="AE55" s="4">
        <f t="shared" si="1"/>
        <v>5.0320323601277923E-4</v>
      </c>
    </row>
    <row r="56" spans="1:31" x14ac:dyDescent="0.2">
      <c r="A56" s="1" t="s">
        <v>54</v>
      </c>
      <c r="B56" s="2">
        <v>2.4402007875095501E-5</v>
      </c>
      <c r="C56" s="2">
        <v>1.83226912723002E-5</v>
      </c>
      <c r="D56" s="1">
        <v>5.15370745631743E-4</v>
      </c>
      <c r="E56" s="1">
        <v>4.0347577955923399E-4</v>
      </c>
      <c r="F56" s="1">
        <v>1.4535108428115001E-4</v>
      </c>
      <c r="G56" s="1">
        <v>1.9813022725659701E-4</v>
      </c>
      <c r="H56" s="1">
        <v>4.05720079192674E-4</v>
      </c>
      <c r="I56" s="1">
        <v>1.7926612380336901E-4</v>
      </c>
      <c r="J56" s="1">
        <v>1.0170792961259799E-4</v>
      </c>
      <c r="K56" s="1">
        <v>3.3357251089813703E-4</v>
      </c>
      <c r="L56" s="2">
        <v>2.85285495594264E-5</v>
      </c>
      <c r="M56" s="2">
        <v>6.2969574450973297E-6</v>
      </c>
      <c r="N56" s="1">
        <v>1.13136741887544E-4</v>
      </c>
      <c r="O56" s="1">
        <v>1.07781415572618E-4</v>
      </c>
      <c r="P56" s="1">
        <v>8.4915051568415696E-4</v>
      </c>
      <c r="Q56" s="2">
        <v>1.9024443344901199E-5</v>
      </c>
      <c r="R56" s="2">
        <v>4.3280656364059199E-5</v>
      </c>
      <c r="S56" s="1">
        <v>1.87860451713659E-4</v>
      </c>
      <c r="T56" s="1">
        <v>1.2047753611928E-4</v>
      </c>
      <c r="U56" s="2">
        <v>9.5157911588655402E-5</v>
      </c>
      <c r="V56" s="1">
        <v>2.5587266062284802E-4</v>
      </c>
      <c r="W56" s="1">
        <v>2.4954496970992402E-3</v>
      </c>
      <c r="X56" s="2">
        <v>2.3054368769372499E-6</v>
      </c>
      <c r="Y56" s="2">
        <v>5.3006791098924799E-5</v>
      </c>
      <c r="Z56" s="2">
        <v>5.1437052923129897E-5</v>
      </c>
      <c r="AA56" s="2">
        <v>8.1390296616831999E-5</v>
      </c>
      <c r="AB56" s="1">
        <v>1.3968944830019999E-4</v>
      </c>
      <c r="AC56" s="1">
        <v>1.04594795676889E-4</v>
      </c>
      <c r="AD56" s="1">
        <v>1.2272242430728201E-4</v>
      </c>
      <c r="AE56" s="4">
        <f t="shared" si="1"/>
        <v>4.6968899164363283E-4</v>
      </c>
    </row>
    <row r="57" spans="1:31" x14ac:dyDescent="0.2">
      <c r="A57" s="1" t="s">
        <v>37</v>
      </c>
      <c r="B57" s="1">
        <v>1.39079016021555E-4</v>
      </c>
      <c r="C57" s="2">
        <v>5.7800567153681402E-5</v>
      </c>
      <c r="D57" s="1">
        <v>5.0201435970702096E-4</v>
      </c>
      <c r="E57" s="1">
        <v>5.2990695217681799E-4</v>
      </c>
      <c r="F57" s="1">
        <v>2.3317823210780301E-4</v>
      </c>
      <c r="G57" s="1">
        <v>1.48720351697715E-4</v>
      </c>
      <c r="H57" s="1">
        <v>3.5903357388840298E-4</v>
      </c>
      <c r="I57" s="1">
        <v>1.5866816056223199E-4</v>
      </c>
      <c r="J57" s="1">
        <v>2.9547267142929901E-4</v>
      </c>
      <c r="K57" s="1">
        <v>6.1378565643447301E-4</v>
      </c>
      <c r="L57" s="2">
        <v>7.0093524528580097E-5</v>
      </c>
      <c r="M57" s="2">
        <v>3.5532831297334902E-5</v>
      </c>
      <c r="N57" s="1">
        <v>2.2156478427106001E-4</v>
      </c>
      <c r="O57" s="1">
        <v>2.14408432493597E-4</v>
      </c>
      <c r="P57" s="1">
        <v>7.6876031071602404E-4</v>
      </c>
      <c r="Q57" s="2">
        <v>7.7913949355251907E-5</v>
      </c>
      <c r="R57" s="2">
        <v>8.7593745208868002E-5</v>
      </c>
      <c r="S57" s="1">
        <v>3.1104587560807701E-4</v>
      </c>
      <c r="T57" s="1">
        <v>2.3166986085612E-4</v>
      </c>
      <c r="U57" s="1">
        <v>1.8520978889694401E-4</v>
      </c>
      <c r="V57" s="1">
        <v>2.91843074817029E-4</v>
      </c>
      <c r="W57" s="1">
        <v>2.5776641251044501E-3</v>
      </c>
      <c r="X57" s="2">
        <v>1.21437547122393E-5</v>
      </c>
      <c r="Y57" s="1">
        <v>1.18181464140833E-4</v>
      </c>
      <c r="Z57" s="1">
        <v>1.9735186923006701E-4</v>
      </c>
      <c r="AA57" s="1">
        <v>3.44727168523875E-4</v>
      </c>
      <c r="AB57" s="1">
        <v>1.6067565649553501E-4</v>
      </c>
      <c r="AC57" s="1">
        <v>2.2644612631407299E-4</v>
      </c>
      <c r="AD57" s="1">
        <v>2.19123170133003E-4</v>
      </c>
      <c r="AE57" s="4">
        <f t="shared" si="1"/>
        <v>4.6779026771393727E-4</v>
      </c>
    </row>
    <row r="58" spans="1:31" x14ac:dyDescent="0.2">
      <c r="A58" s="1" t="s">
        <v>107</v>
      </c>
      <c r="B58" s="2">
        <v>2.3283409891008E-5</v>
      </c>
      <c r="C58" s="2">
        <v>2.7115222671890401E-5</v>
      </c>
      <c r="D58" s="1">
        <v>2.6845451179822202E-4</v>
      </c>
      <c r="E58" s="1">
        <v>5.4318091104831002E-4</v>
      </c>
      <c r="F58" s="1">
        <v>1.6552951376292201E-3</v>
      </c>
      <c r="G58" s="2">
        <v>6.7628041966067703E-5</v>
      </c>
      <c r="H58" s="1">
        <v>1.4535727537996499E-4</v>
      </c>
      <c r="I58" s="2">
        <v>6.3507586502037097E-6</v>
      </c>
      <c r="J58" s="2">
        <v>2.1317303286894801E-5</v>
      </c>
      <c r="K58" s="2">
        <v>4.0248956181997097E-5</v>
      </c>
      <c r="L58" s="2">
        <v>4.6476372449097503E-5</v>
      </c>
      <c r="M58" s="2">
        <v>1.6984650523680901E-5</v>
      </c>
      <c r="N58" s="2">
        <v>9.3150359753598894E-6</v>
      </c>
      <c r="O58" s="2">
        <v>2.32287533561677E-5</v>
      </c>
      <c r="P58" s="1">
        <v>1.01567970613718E-3</v>
      </c>
      <c r="Q58" s="2">
        <v>1.5641815590258901E-5</v>
      </c>
      <c r="R58" s="1">
        <v>5.7422264422748895E-4</v>
      </c>
      <c r="S58" s="2">
        <v>3.4521937766756003E-5</v>
      </c>
      <c r="T58" s="2">
        <v>7.4473534269911898E-5</v>
      </c>
      <c r="U58" s="1">
        <v>1.3701191985651101E-4</v>
      </c>
      <c r="V58" s="1">
        <v>2.0704009832286899E-4</v>
      </c>
      <c r="W58" s="1">
        <v>4.8522632999151898E-4</v>
      </c>
      <c r="X58" s="2">
        <v>3.5493004942615402E-5</v>
      </c>
      <c r="Y58" s="2">
        <v>5.4901191880467097E-5</v>
      </c>
      <c r="Z58" s="1">
        <v>1.72677212371943E-3</v>
      </c>
      <c r="AA58" s="2">
        <v>2.1212834509187999E-5</v>
      </c>
      <c r="AB58" s="2">
        <v>7.7559226669273406E-5</v>
      </c>
      <c r="AC58" s="2">
        <v>4.1764486207094898E-5</v>
      </c>
      <c r="AD58" s="2">
        <v>3.50635498020807E-5</v>
      </c>
      <c r="AE58" s="4">
        <f t="shared" si="1"/>
        <v>4.5888466740129152E-4</v>
      </c>
    </row>
    <row r="59" spans="1:31" x14ac:dyDescent="0.2">
      <c r="A59" s="1" t="s">
        <v>96</v>
      </c>
      <c r="B59" s="2">
        <v>1.65718219864825E-6</v>
      </c>
      <c r="C59" s="2">
        <v>4.8683479225918503E-6</v>
      </c>
      <c r="D59" s="1">
        <v>4.37134167152162E-4</v>
      </c>
      <c r="E59" s="2">
        <v>9.06834813993066E-6</v>
      </c>
      <c r="F59" s="2">
        <v>5.6433210536564097E-6</v>
      </c>
      <c r="G59" s="2">
        <v>6.6554580982479302E-6</v>
      </c>
      <c r="H59" s="2">
        <v>6.4787183483705106E-5</v>
      </c>
      <c r="I59" s="2">
        <v>3.4945973524930499E-6</v>
      </c>
      <c r="J59" s="2">
        <v>6.6391203271622701E-5</v>
      </c>
      <c r="K59" s="1">
        <v>7.5188196646173804E-4</v>
      </c>
      <c r="L59" s="1">
        <v>0</v>
      </c>
      <c r="M59" s="2">
        <v>7.2821956848064399E-7</v>
      </c>
      <c r="N59" s="2">
        <v>2.18033259643039E-5</v>
      </c>
      <c r="O59" s="2">
        <v>3.7222317499216598E-5</v>
      </c>
      <c r="P59" s="1">
        <v>4.1910464412452401E-4</v>
      </c>
      <c r="Q59" s="2">
        <v>1.1578121844748999E-6</v>
      </c>
      <c r="R59" s="2">
        <v>4.1025606471895401E-6</v>
      </c>
      <c r="S59" s="2">
        <v>8.60904224431835E-5</v>
      </c>
      <c r="T59" s="1">
        <v>1.8015995886881599E-3</v>
      </c>
      <c r="U59" s="1">
        <v>2.30828852745272E-4</v>
      </c>
      <c r="V59" s="1">
        <v>1.6097928222486599E-4</v>
      </c>
      <c r="W59" s="1">
        <v>1.45066373074984E-3</v>
      </c>
      <c r="X59" s="1">
        <v>0</v>
      </c>
      <c r="Y59" s="2">
        <v>6.5611842453033297E-5</v>
      </c>
      <c r="Z59" s="2">
        <v>1.8910681221738899E-6</v>
      </c>
      <c r="AA59" s="2">
        <v>1.3769734681402801E-6</v>
      </c>
      <c r="AB59" s="2">
        <v>6.24753895288762E-6</v>
      </c>
      <c r="AC59" s="2">
        <v>6.9301510079904602E-6</v>
      </c>
      <c r="AD59" s="1">
        <v>1.49188199568853E-4</v>
      </c>
      <c r="AE59" s="4">
        <f t="shared" si="1"/>
        <v>4.3290333834139407E-4</v>
      </c>
    </row>
    <row r="60" spans="1:31" x14ac:dyDescent="0.2">
      <c r="A60" s="1" t="s">
        <v>50</v>
      </c>
      <c r="B60" s="1">
        <v>2.4986164600119003E-4</v>
      </c>
      <c r="C60" s="2">
        <v>3.8740247408261201E-5</v>
      </c>
      <c r="D60" s="1">
        <v>1.3489949783969299E-3</v>
      </c>
      <c r="E60" s="1">
        <v>3.9243605138888303E-4</v>
      </c>
      <c r="F60" s="1">
        <v>1.73709958147424E-4</v>
      </c>
      <c r="G60" s="2">
        <v>8.50487802140162E-5</v>
      </c>
      <c r="H60" s="1">
        <v>1.0847162508992401E-3</v>
      </c>
      <c r="I60" s="1">
        <v>1.29531955135822E-3</v>
      </c>
      <c r="J60" s="2">
        <v>8.3395552991351505E-5</v>
      </c>
      <c r="K60" s="1">
        <v>4.7337317411877601E-4</v>
      </c>
      <c r="L60" s="2">
        <v>3.1196469178161299E-5</v>
      </c>
      <c r="M60" s="2">
        <v>1.4992755821660301E-5</v>
      </c>
      <c r="N60" s="1">
        <v>1.96409068985954E-4</v>
      </c>
      <c r="O60" s="1">
        <v>1.52155373499067E-4</v>
      </c>
      <c r="P60" s="1">
        <v>4.41079821261141E-4</v>
      </c>
      <c r="Q60" s="1">
        <v>1.630471982137E-4</v>
      </c>
      <c r="R60" s="1">
        <v>1.2318549651892301E-3</v>
      </c>
      <c r="S60" s="1">
        <v>5.6253604801915797E-4</v>
      </c>
      <c r="T60" s="1">
        <v>1.3109030251755799E-3</v>
      </c>
      <c r="U60" s="2">
        <v>5.4103332930352002E-5</v>
      </c>
      <c r="V60" s="1">
        <v>7.5516069556752898E-4</v>
      </c>
      <c r="W60" s="1">
        <v>4.4785070767397402E-4</v>
      </c>
      <c r="X60" s="2">
        <v>1.0856999246041701E-5</v>
      </c>
      <c r="Y60" s="1">
        <v>1.41351442930466E-4</v>
      </c>
      <c r="Z60" s="1">
        <v>4.6384118900681301E-4</v>
      </c>
      <c r="AA60" s="1">
        <v>5.2097977244583004E-4</v>
      </c>
      <c r="AB60" s="1">
        <v>3.1731284858506001E-4</v>
      </c>
      <c r="AC60" s="1">
        <v>2.03544501459852E-4</v>
      </c>
      <c r="AD60" s="2">
        <v>9.4767648985623497E-5</v>
      </c>
      <c r="AE60" s="4">
        <f t="shared" si="1"/>
        <v>4.3003793874290836E-4</v>
      </c>
    </row>
    <row r="61" spans="1:31" x14ac:dyDescent="0.2">
      <c r="A61" s="1" t="s">
        <v>79</v>
      </c>
      <c r="B61" s="1">
        <v>1.12356953068352E-4</v>
      </c>
      <c r="C61" s="2">
        <v>4.4552759776446598E-6</v>
      </c>
      <c r="D61" s="2">
        <v>5.3912034576941098E-5</v>
      </c>
      <c r="E61" s="1">
        <v>2.2553901801355102E-3</v>
      </c>
      <c r="F61" s="2">
        <v>4.6948637337141599E-6</v>
      </c>
      <c r="G61" s="2">
        <v>3.6497673442004799E-6</v>
      </c>
      <c r="H61" s="2">
        <v>2.5274727457867899E-5</v>
      </c>
      <c r="I61" s="2">
        <v>3.2929859667722901E-6</v>
      </c>
      <c r="J61" s="1">
        <v>1.3115621093595301E-4</v>
      </c>
      <c r="K61" s="1">
        <v>1.2105277809352E-4</v>
      </c>
      <c r="L61" s="2">
        <v>4.18378303847061E-6</v>
      </c>
      <c r="M61" s="2">
        <v>3.46975206158424E-6</v>
      </c>
      <c r="N61" s="2">
        <v>4.6319272295058803E-6</v>
      </c>
      <c r="O61" s="2">
        <v>1.8498534490911699E-5</v>
      </c>
      <c r="P61" s="2">
        <v>1.6226396619865399E-5</v>
      </c>
      <c r="Q61" s="2">
        <v>1.8842825747336599E-6</v>
      </c>
      <c r="R61" s="1">
        <v>1.72117362251296E-4</v>
      </c>
      <c r="S61" s="1">
        <v>1.3988353509681599E-4</v>
      </c>
      <c r="T61" s="1">
        <v>3.0556786549488802E-4</v>
      </c>
      <c r="U61" s="1">
        <v>2.4519279766529398E-4</v>
      </c>
      <c r="V61" s="1">
        <v>7.2663350993820502E-4</v>
      </c>
      <c r="W61" s="1">
        <v>2.67838724786754E-4</v>
      </c>
      <c r="X61" s="2">
        <v>8.6748764346150599E-5</v>
      </c>
      <c r="Y61" s="2">
        <v>1.19492972374208E-5</v>
      </c>
      <c r="Z61" s="2">
        <v>1.2102835981912899E-5</v>
      </c>
      <c r="AA61" s="2">
        <v>4.35421339925439E-6</v>
      </c>
      <c r="AB61" s="1">
        <v>1.54462634332443E-4</v>
      </c>
      <c r="AC61" s="1">
        <v>1.5283048249409401E-4</v>
      </c>
      <c r="AD61" s="2">
        <v>6.3594712243773699E-5</v>
      </c>
      <c r="AE61" s="4">
        <f t="shared" si="1"/>
        <v>4.2667915933390139E-4</v>
      </c>
    </row>
    <row r="62" spans="1:31" x14ac:dyDescent="0.2">
      <c r="A62" s="1" t="s">
        <v>63</v>
      </c>
      <c r="B62" s="2">
        <v>1.0895972956112301E-5</v>
      </c>
      <c r="C62" s="2">
        <v>3.2809714484376601E-5</v>
      </c>
      <c r="D62" s="2">
        <v>9.2344813943111596E-5</v>
      </c>
      <c r="E62" s="1">
        <v>5.6144903266353301E-4</v>
      </c>
      <c r="F62" s="1">
        <v>5.85672395064342E-4</v>
      </c>
      <c r="G62" s="2">
        <v>7.6001037638057106E-5</v>
      </c>
      <c r="H62" s="1">
        <v>1.65621205341819E-3</v>
      </c>
      <c r="I62" s="2">
        <v>2.07995746268576E-5</v>
      </c>
      <c r="J62" s="2">
        <v>5.2250371903865E-5</v>
      </c>
      <c r="K62" s="2">
        <v>8.2551876468830201E-5</v>
      </c>
      <c r="L62" s="2">
        <v>3.97459388654708E-5</v>
      </c>
      <c r="M62" s="2">
        <v>9.4240179450436206E-5</v>
      </c>
      <c r="N62" s="2">
        <v>8.1890426157009994E-6</v>
      </c>
      <c r="O62" s="2">
        <v>7.5007756291916105E-5</v>
      </c>
      <c r="P62" s="1">
        <v>1.56441007868782E-3</v>
      </c>
      <c r="Q62" s="2">
        <v>4.0636937455099302E-5</v>
      </c>
      <c r="R62" s="2">
        <v>1.0813371772062499E-5</v>
      </c>
      <c r="S62" s="2">
        <v>4.4117321090124498E-5</v>
      </c>
      <c r="T62" s="2">
        <v>1.5270719546329202E-5</v>
      </c>
      <c r="U62" s="2">
        <v>2.0063104394572899E-5</v>
      </c>
      <c r="V62" s="2">
        <v>2.23919721260745E-5</v>
      </c>
      <c r="W62" s="1">
        <v>4.5208979582820003E-4</v>
      </c>
      <c r="X62" s="2">
        <v>3.9406886152299599E-5</v>
      </c>
      <c r="Y62" s="2">
        <v>3.3844198577938899E-5</v>
      </c>
      <c r="Z62" s="1">
        <v>4.0045258555154397E-4</v>
      </c>
      <c r="AA62" s="2">
        <v>4.0043877073484799E-5</v>
      </c>
      <c r="AB62" s="2">
        <v>1.22879771670055E-5</v>
      </c>
      <c r="AC62" s="2">
        <v>5.09893892044861E-5</v>
      </c>
      <c r="AD62" s="2">
        <v>2.9107549561727202E-5</v>
      </c>
      <c r="AE62" s="4">
        <f t="shared" si="1"/>
        <v>4.2078051804033371E-4</v>
      </c>
    </row>
    <row r="63" spans="1:31" x14ac:dyDescent="0.2">
      <c r="A63" s="1" t="s">
        <v>42</v>
      </c>
      <c r="B63" s="1">
        <v>3.5007973946444301E-4</v>
      </c>
      <c r="C63" s="1">
        <v>1.9399628843055401E-4</v>
      </c>
      <c r="D63" s="1">
        <v>8.5870062620663603E-4</v>
      </c>
      <c r="E63" s="1">
        <v>1.2342153243781E-3</v>
      </c>
      <c r="F63" s="1">
        <v>4.4549040317687702E-4</v>
      </c>
      <c r="G63" s="1">
        <v>3.9018773237746597E-4</v>
      </c>
      <c r="H63" s="1">
        <v>1.40070552911704E-3</v>
      </c>
      <c r="I63" s="1">
        <v>3.3346523198212499E-4</v>
      </c>
      <c r="J63" s="1">
        <v>5.9278365093640595E-4</v>
      </c>
      <c r="K63" s="1">
        <v>4.5423197671626303E-4</v>
      </c>
      <c r="L63" s="1">
        <v>1.02805857126477E-4</v>
      </c>
      <c r="M63" s="1">
        <v>1.2628184046358499E-4</v>
      </c>
      <c r="N63" s="1">
        <v>3.0552806184016901E-4</v>
      </c>
      <c r="O63" s="1">
        <v>3.79853468518859E-4</v>
      </c>
      <c r="P63" s="1">
        <v>1.0854068504693999E-3</v>
      </c>
      <c r="Q63" s="1">
        <v>2.8498071277869398E-4</v>
      </c>
      <c r="R63" s="1">
        <v>1.4082650730183801E-3</v>
      </c>
      <c r="S63" s="1">
        <v>5.3752908533562997E-4</v>
      </c>
      <c r="T63" s="1">
        <v>4.9177088549070603E-4</v>
      </c>
      <c r="U63" s="1">
        <v>2.601498677795E-4</v>
      </c>
      <c r="V63" s="1">
        <v>8.8960595797123404E-4</v>
      </c>
      <c r="W63" s="1">
        <v>1.1625251471963701E-3</v>
      </c>
      <c r="X63" s="2">
        <v>5.9592862528273401E-5</v>
      </c>
      <c r="Y63" s="1">
        <v>4.0252373529348399E-4</v>
      </c>
      <c r="Z63" s="1">
        <v>6.7730495863780205E-4</v>
      </c>
      <c r="AA63" s="1">
        <v>8.6544643247573304E-4</v>
      </c>
      <c r="AB63" s="1">
        <v>4.0484742750507697E-4</v>
      </c>
      <c r="AC63" s="1">
        <v>8.0050128398258095E-4</v>
      </c>
      <c r="AD63" s="1">
        <v>5.1183176259037195E-4</v>
      </c>
      <c r="AE63" s="4">
        <f t="shared" si="1"/>
        <v>3.8324195799196818E-4</v>
      </c>
    </row>
    <row r="64" spans="1:31" x14ac:dyDescent="0.2">
      <c r="A64" s="1" t="s">
        <v>62</v>
      </c>
      <c r="B64" s="2">
        <v>4.3501032714516598E-6</v>
      </c>
      <c r="C64" s="1">
        <v>1.0521532540583399E-4</v>
      </c>
      <c r="D64" s="1">
        <v>2.7075428685810802E-4</v>
      </c>
      <c r="E64" s="1">
        <v>9.3837689447978103E-4</v>
      </c>
      <c r="F64" s="1">
        <v>4.5397909619036001E-4</v>
      </c>
      <c r="G64" s="1">
        <v>1.3629887460190701E-4</v>
      </c>
      <c r="H64" s="1">
        <v>9.5536262390962705E-4</v>
      </c>
      <c r="I64" s="2">
        <v>4.0255073348910299E-5</v>
      </c>
      <c r="J64" s="1">
        <v>2.1140542894797901E-4</v>
      </c>
      <c r="K64" s="1">
        <v>2.7330833003497298E-4</v>
      </c>
      <c r="L64" s="1">
        <v>1.8790642951044099E-4</v>
      </c>
      <c r="M64" s="1">
        <v>1.83639840592736E-4</v>
      </c>
      <c r="N64" s="2">
        <v>2.2059233546044601E-5</v>
      </c>
      <c r="O64" s="2">
        <v>7.7175773271825104E-5</v>
      </c>
      <c r="P64" s="1">
        <v>1.47994009399812E-3</v>
      </c>
      <c r="Q64" s="2">
        <v>7.6143177778996107E-5</v>
      </c>
      <c r="R64" s="2">
        <v>8.4414939939191403E-5</v>
      </c>
      <c r="S64" s="2">
        <v>3.9641262389000097E-5</v>
      </c>
      <c r="T64" s="2">
        <v>6.6991649065052095E-5</v>
      </c>
      <c r="U64" s="2">
        <v>4.4664905927249597E-5</v>
      </c>
      <c r="V64" s="2">
        <v>8.14395091928856E-5</v>
      </c>
      <c r="W64" s="1">
        <v>6.3866938008112198E-4</v>
      </c>
      <c r="X64" s="1">
        <v>1.79234313479099E-4</v>
      </c>
      <c r="Y64" s="1">
        <v>1.7377484092224801E-4</v>
      </c>
      <c r="Z64" s="1">
        <v>4.7367474324211699E-4</v>
      </c>
      <c r="AA64" s="2">
        <v>8.6712112993698507E-6</v>
      </c>
      <c r="AB64" s="2">
        <v>3.8037502354045103E-5</v>
      </c>
      <c r="AC64" s="1">
        <v>1.9427370342267299E-4</v>
      </c>
      <c r="AD64" s="2">
        <v>6.1000970203619801E-5</v>
      </c>
      <c r="AE64" s="4">
        <f t="shared" si="1"/>
        <v>3.4404302082868734E-4</v>
      </c>
    </row>
    <row r="65" spans="1:31" x14ac:dyDescent="0.2">
      <c r="A65" s="1" t="s">
        <v>61</v>
      </c>
      <c r="B65" s="2">
        <v>3.26879188683368E-5</v>
      </c>
      <c r="C65" s="1">
        <v>1.4622746851130399E-4</v>
      </c>
      <c r="D65" s="1">
        <v>1.6332825569536001E-4</v>
      </c>
      <c r="E65" s="1">
        <v>1.61166888753579E-3</v>
      </c>
      <c r="F65" s="1">
        <v>2.5902369407623002E-4</v>
      </c>
      <c r="G65" s="1">
        <v>2.21102292305389E-4</v>
      </c>
      <c r="H65" s="1">
        <v>5.5891362378446795E-4</v>
      </c>
      <c r="I65" s="2">
        <v>6.2969956140115094E-5</v>
      </c>
      <c r="J65" s="1">
        <v>1.8082588111520301E-4</v>
      </c>
      <c r="K65" s="1">
        <v>3.0761390072212599E-4</v>
      </c>
      <c r="L65" s="1">
        <v>2.5760582954988999E-4</v>
      </c>
      <c r="M65" s="1">
        <v>3.3965017402841298E-4</v>
      </c>
      <c r="N65" s="2">
        <v>6.9043865553629105E-5</v>
      </c>
      <c r="O65" s="1">
        <v>1.41033727952781E-4</v>
      </c>
      <c r="P65" s="1">
        <v>9.8953202701259203E-4</v>
      </c>
      <c r="Q65" s="2">
        <v>8.2817624489498501E-5</v>
      </c>
      <c r="R65" s="2">
        <v>7.93886239144889E-5</v>
      </c>
      <c r="S65" s="2">
        <v>7.1188095270577597E-5</v>
      </c>
      <c r="T65" s="2">
        <v>9.0511626657765096E-5</v>
      </c>
      <c r="U65" s="2">
        <v>6.7719424344663703E-5</v>
      </c>
      <c r="V65" s="1">
        <v>2.3924218341099299E-4</v>
      </c>
      <c r="W65" s="1">
        <v>4.4808952954181701E-4</v>
      </c>
      <c r="X65" s="1">
        <v>2.47780849459663E-4</v>
      </c>
      <c r="Y65" s="1">
        <v>3.1290400601282801E-4</v>
      </c>
      <c r="Z65" s="1">
        <v>4.9704834523218598E-4</v>
      </c>
      <c r="AA65" s="1">
        <v>1.18233640764369E-4</v>
      </c>
      <c r="AB65" s="2">
        <v>2.1711060781029399E-5</v>
      </c>
      <c r="AC65" s="1">
        <v>2.05563883210525E-4</v>
      </c>
      <c r="AD65" s="1">
        <v>1.25652392167456E-4</v>
      </c>
      <c r="AE65" s="4">
        <f t="shared" si="1"/>
        <v>3.2627799071940878E-4</v>
      </c>
    </row>
    <row r="66" spans="1:31" x14ac:dyDescent="0.2">
      <c r="A66" s="1" t="s">
        <v>44</v>
      </c>
      <c r="B66" s="1">
        <v>1.19814272962269E-4</v>
      </c>
      <c r="C66" s="1">
        <v>1.9219647495614099E-4</v>
      </c>
      <c r="D66" s="1">
        <v>3.09319745554656E-4</v>
      </c>
      <c r="E66" s="1">
        <v>1.31661900964964E-3</v>
      </c>
      <c r="F66" s="1">
        <v>6.5908299162787201E-4</v>
      </c>
      <c r="G66" s="1">
        <v>2.19047381279662E-4</v>
      </c>
      <c r="H66" s="1">
        <v>7.3771300580082605E-4</v>
      </c>
      <c r="I66" s="1">
        <v>2.8094546600186898E-4</v>
      </c>
      <c r="J66" s="1">
        <v>7.3645449763282502E-4</v>
      </c>
      <c r="K66" s="1">
        <v>8.5628452489690699E-4</v>
      </c>
      <c r="L66" s="1">
        <v>1.5722535389499001E-4</v>
      </c>
      <c r="M66" s="1">
        <v>1.7982739696951401E-4</v>
      </c>
      <c r="N66" s="2">
        <v>9.2715316864639801E-5</v>
      </c>
      <c r="O66" s="1">
        <v>6.04567020683192E-4</v>
      </c>
      <c r="P66" s="1">
        <v>1.05731200375043E-3</v>
      </c>
      <c r="Q66" s="2">
        <v>8.6313763242618695E-5</v>
      </c>
      <c r="R66" s="2">
        <v>7.4851354854352193E-5</v>
      </c>
      <c r="S66" s="1">
        <v>4.6947691143051101E-4</v>
      </c>
      <c r="T66" s="1">
        <v>1.78490922938501E-4</v>
      </c>
      <c r="U66" s="2">
        <v>9.8742450805680597E-5</v>
      </c>
      <c r="V66" s="1">
        <v>6.12088762400372E-4</v>
      </c>
      <c r="W66" s="1">
        <v>5.6905280560467196E-4</v>
      </c>
      <c r="X66" s="1">
        <v>1.44304264052945E-4</v>
      </c>
      <c r="Y66" s="1">
        <v>2.5057093414323302E-4</v>
      </c>
      <c r="Z66" s="1">
        <v>7.2609451618988797E-4</v>
      </c>
      <c r="AA66" s="1">
        <v>1.4127003473136501E-4</v>
      </c>
      <c r="AB66" s="1">
        <v>3.7833853294254798E-4</v>
      </c>
      <c r="AC66" s="1">
        <v>1.8358015915206501E-4</v>
      </c>
      <c r="AD66" s="1">
        <v>1.68545200350001E-4</v>
      </c>
      <c r="AE66" s="4">
        <f t="shared" ref="AE66:AE97" si="2">STDEV(B66:AD66)</f>
        <v>3.2620828931353041E-4</v>
      </c>
    </row>
    <row r="67" spans="1:31" x14ac:dyDescent="0.2">
      <c r="A67" s="1" t="s">
        <v>60</v>
      </c>
      <c r="B67" s="2">
        <v>9.1642175585248396E-5</v>
      </c>
      <c r="C67" s="2">
        <v>6.6563593414346802E-5</v>
      </c>
      <c r="D67" s="1">
        <v>2.0317628125222901E-4</v>
      </c>
      <c r="E67" s="1">
        <v>4.6301145647790901E-4</v>
      </c>
      <c r="F67" s="1">
        <v>1.6560064806191801E-3</v>
      </c>
      <c r="G67" s="2">
        <v>9.4219204045242603E-5</v>
      </c>
      <c r="H67" s="1">
        <v>3.03627839461112E-4</v>
      </c>
      <c r="I67" s="1">
        <v>1.01007304246097E-4</v>
      </c>
      <c r="J67" s="1">
        <v>1.88709394602727E-4</v>
      </c>
      <c r="K67" s="1">
        <v>1.54091009226625E-4</v>
      </c>
      <c r="L67" s="2">
        <v>3.0377902931504001E-5</v>
      </c>
      <c r="M67" s="2">
        <v>3.1784642341919901E-5</v>
      </c>
      <c r="N67" s="1">
        <v>1.0586896656610899E-4</v>
      </c>
      <c r="O67" s="2">
        <v>8.1708899684362096E-5</v>
      </c>
      <c r="P67" s="1">
        <v>4.3922537593315701E-4</v>
      </c>
      <c r="Q67" s="2">
        <v>4.2884455224962297E-5</v>
      </c>
      <c r="R67" s="1">
        <v>1.53913947459131E-4</v>
      </c>
      <c r="S67" s="1">
        <v>2.37579546866867E-4</v>
      </c>
      <c r="T67" s="1">
        <v>1.4449630605898399E-4</v>
      </c>
      <c r="U67" s="2">
        <v>9.1341279904340799E-5</v>
      </c>
      <c r="V67" s="1">
        <v>1.8041264885445001E-4</v>
      </c>
      <c r="W67" s="1">
        <v>5.0457090128686196E-4</v>
      </c>
      <c r="X67" s="2">
        <v>5.7582307112339803E-5</v>
      </c>
      <c r="Y67" s="1">
        <v>1.2867353000783701E-4</v>
      </c>
      <c r="Z67" s="1">
        <v>2.7375102136589302E-4</v>
      </c>
      <c r="AA67" s="1">
        <v>1.93967181512084E-4</v>
      </c>
      <c r="AB67" s="1">
        <v>1.9432952654561999E-4</v>
      </c>
      <c r="AC67" s="1">
        <v>2.5412083530624598E-4</v>
      </c>
      <c r="AD67" s="1">
        <v>1.3718013456814001E-4</v>
      </c>
      <c r="AE67" s="4">
        <f t="shared" si="2"/>
        <v>3.0127217211584349E-4</v>
      </c>
    </row>
    <row r="68" spans="1:31" x14ac:dyDescent="0.2">
      <c r="A68" s="1" t="s">
        <v>46</v>
      </c>
      <c r="B68" s="1">
        <v>3.1097023957634502E-4</v>
      </c>
      <c r="C68" s="1">
        <v>1.03120460542173E-4</v>
      </c>
      <c r="D68" s="1">
        <v>8.02886854560943E-4</v>
      </c>
      <c r="E68" s="1">
        <v>9.3390843307749596E-4</v>
      </c>
      <c r="F68" s="1">
        <v>2.1956786956663199E-4</v>
      </c>
      <c r="G68" s="1">
        <v>2.8667542324572998E-4</v>
      </c>
      <c r="H68" s="1">
        <v>6.5559773405997996E-4</v>
      </c>
      <c r="I68" s="1">
        <v>2.68075939213361E-4</v>
      </c>
      <c r="J68" s="1">
        <v>5.3827074601370001E-4</v>
      </c>
      <c r="K68" s="1">
        <v>2.65310980435293E-4</v>
      </c>
      <c r="L68" s="1">
        <v>1.7077717286742699E-4</v>
      </c>
      <c r="M68" s="2">
        <v>7.85406222828977E-5</v>
      </c>
      <c r="N68" s="1">
        <v>1.7808608613332301E-4</v>
      </c>
      <c r="O68" s="1">
        <v>1.80846403402018E-4</v>
      </c>
      <c r="P68" s="1">
        <v>4.2568792503886902E-4</v>
      </c>
      <c r="Q68" s="1">
        <v>1.3941420833059499E-4</v>
      </c>
      <c r="R68" s="1">
        <v>6.5304071334998501E-4</v>
      </c>
      <c r="S68" s="1">
        <v>6.1841977491643E-4</v>
      </c>
      <c r="T68" s="1">
        <v>4.9196272870108697E-4</v>
      </c>
      <c r="U68" s="1">
        <v>2.3405235923540301E-4</v>
      </c>
      <c r="V68" s="1">
        <v>5.4643886359402301E-4</v>
      </c>
      <c r="W68" s="1">
        <v>9.45794302128172E-4</v>
      </c>
      <c r="X68" s="2">
        <v>2.14191170310798E-5</v>
      </c>
      <c r="Y68" s="1">
        <v>1.99895713236976E-4</v>
      </c>
      <c r="Z68" s="1">
        <v>3.2125465259490101E-4</v>
      </c>
      <c r="AA68" s="1">
        <v>6.8156465123029805E-4</v>
      </c>
      <c r="AB68" s="1">
        <v>3.5296869244325302E-4</v>
      </c>
      <c r="AC68" s="1">
        <v>1.1871210991568301E-3</v>
      </c>
      <c r="AD68" s="1">
        <v>3.59761627421348E-4</v>
      </c>
      <c r="AE68" s="4">
        <f t="shared" si="2"/>
        <v>2.9146147537687504E-4</v>
      </c>
    </row>
    <row r="69" spans="1:31" x14ac:dyDescent="0.2">
      <c r="A69" s="1" t="s">
        <v>64</v>
      </c>
      <c r="B69" s="2">
        <v>4.77682768760359E-5</v>
      </c>
      <c r="C69" s="2">
        <v>6.7094685914993198E-5</v>
      </c>
      <c r="D69" s="1">
        <v>3.9671119783032098E-4</v>
      </c>
      <c r="E69" s="1">
        <v>1.1204009839552E-3</v>
      </c>
      <c r="F69" s="1">
        <v>3.7013546910746501E-4</v>
      </c>
      <c r="G69" s="1">
        <v>1.6758259469505399E-4</v>
      </c>
      <c r="H69" s="1">
        <v>6.3219929641339498E-4</v>
      </c>
      <c r="I69" s="2">
        <v>7.6242705700064594E-5</v>
      </c>
      <c r="J69" s="1">
        <v>2.1780415514188899E-4</v>
      </c>
      <c r="K69" s="1">
        <v>3.0009726612570501E-4</v>
      </c>
      <c r="L69" s="2">
        <v>6.3575311823716506E-5</v>
      </c>
      <c r="M69" s="2">
        <v>9.6210655929854501E-5</v>
      </c>
      <c r="N69" s="2">
        <v>5.1565377720742201E-5</v>
      </c>
      <c r="O69" s="2">
        <v>9.2126643613794901E-5</v>
      </c>
      <c r="P69" s="1">
        <v>1.0406219957985699E-3</v>
      </c>
      <c r="Q69" s="2">
        <v>7.0762756451142202E-5</v>
      </c>
      <c r="R69" s="1">
        <v>1.5923912551773399E-4</v>
      </c>
      <c r="S69" s="1">
        <v>1.05790441277474E-4</v>
      </c>
      <c r="T69" s="1">
        <v>1.47028636436014E-4</v>
      </c>
      <c r="U69" s="1">
        <v>1.17516152604201E-4</v>
      </c>
      <c r="V69" s="1">
        <v>1.8193866642632399E-4</v>
      </c>
      <c r="W69" s="1">
        <v>7.4542275500727396E-4</v>
      </c>
      <c r="X69" s="2">
        <v>6.3533551143503397E-5</v>
      </c>
      <c r="Y69" s="1">
        <v>1.3242590078666101E-4</v>
      </c>
      <c r="Z69" s="1">
        <v>5.46443044583368E-4</v>
      </c>
      <c r="AA69" s="2">
        <v>9.7690685239681805E-5</v>
      </c>
      <c r="AB69" s="1">
        <v>1.11592781407103E-4</v>
      </c>
      <c r="AC69" s="1">
        <v>2.6793524228243897E-4</v>
      </c>
      <c r="AD69" s="1">
        <v>1.01924455726048E-4</v>
      </c>
      <c r="AE69" s="4">
        <f t="shared" si="2"/>
        <v>2.8901286157191565E-4</v>
      </c>
    </row>
    <row r="70" spans="1:31" x14ac:dyDescent="0.2">
      <c r="A70" s="1" t="s">
        <v>69</v>
      </c>
      <c r="B70" s="1">
        <v>1.7876852967918001E-4</v>
      </c>
      <c r="C70" s="1">
        <v>1.48764910458837E-4</v>
      </c>
      <c r="D70" s="1">
        <v>3.1343280479637499E-4</v>
      </c>
      <c r="E70" s="1">
        <v>8.6924716807973001E-4</v>
      </c>
      <c r="F70" s="2">
        <v>9.1336439910439098E-5</v>
      </c>
      <c r="G70" s="2">
        <v>6.4070285563317704E-5</v>
      </c>
      <c r="H70" s="1">
        <v>1.68645343037651E-4</v>
      </c>
      <c r="I70" s="1">
        <v>1.34508396173362E-4</v>
      </c>
      <c r="J70" s="1">
        <v>2.21091898434893E-4</v>
      </c>
      <c r="K70" s="1">
        <v>7.05514819329166E-4</v>
      </c>
      <c r="L70" s="2">
        <v>5.0569203682383903E-5</v>
      </c>
      <c r="M70" s="2">
        <v>7.56063257863727E-5</v>
      </c>
      <c r="N70" s="2">
        <v>8.5933765948512398E-5</v>
      </c>
      <c r="O70" s="2">
        <v>7.1797964919063803E-5</v>
      </c>
      <c r="P70" s="1">
        <v>1.2378422564297299E-3</v>
      </c>
      <c r="Q70" s="2">
        <v>4.9558901935464698E-5</v>
      </c>
      <c r="R70" s="1">
        <v>2.12490906103771E-4</v>
      </c>
      <c r="S70" s="1">
        <v>1.1171384830111701E-4</v>
      </c>
      <c r="T70" s="1">
        <v>1.02559380269693E-4</v>
      </c>
      <c r="U70" s="1">
        <v>1.4477412348474599E-4</v>
      </c>
      <c r="V70" s="1">
        <v>2.5222890437980099E-4</v>
      </c>
      <c r="W70" s="1">
        <v>4.8003195436591698E-4</v>
      </c>
      <c r="X70" s="2">
        <v>1.0106391890759801E-5</v>
      </c>
      <c r="Y70" s="1">
        <v>1.26997713931857E-4</v>
      </c>
      <c r="Z70" s="1">
        <v>1.7042305917031099E-4</v>
      </c>
      <c r="AA70" s="2">
        <v>8.0124969646108504E-5</v>
      </c>
      <c r="AB70" s="2">
        <v>3.8831388519329103E-5</v>
      </c>
      <c r="AC70" s="1">
        <v>1.4856224379380901E-4</v>
      </c>
      <c r="AD70" s="2">
        <v>9.5872390965689097E-5</v>
      </c>
      <c r="AE70" s="4">
        <f t="shared" si="2"/>
        <v>2.7424785899240052E-4</v>
      </c>
    </row>
    <row r="71" spans="1:31" x14ac:dyDescent="0.2">
      <c r="A71" s="1" t="s">
        <v>82</v>
      </c>
      <c r="B71" s="2">
        <v>2.1543368582427299E-6</v>
      </c>
      <c r="C71" s="2">
        <v>6.4911305634558001E-7</v>
      </c>
      <c r="D71" s="2">
        <v>1.71156336187664E-5</v>
      </c>
      <c r="E71" s="1">
        <v>7.9486042826522601E-4</v>
      </c>
      <c r="F71" s="1">
        <v>3.1578886467477401E-4</v>
      </c>
      <c r="G71" s="2">
        <v>3.2817235783987501E-6</v>
      </c>
      <c r="H71" s="1">
        <v>8.0834979869617699E-4</v>
      </c>
      <c r="I71" s="2">
        <v>1.7809005738666501E-6</v>
      </c>
      <c r="J71" s="2">
        <v>3.9594327829721798E-6</v>
      </c>
      <c r="K71" s="2">
        <v>1.03135218881122E-5</v>
      </c>
      <c r="L71" s="2">
        <v>1.18237346739387E-6</v>
      </c>
      <c r="M71" s="2">
        <v>1.04092561847527E-5</v>
      </c>
      <c r="N71" s="2">
        <v>2.6102573337546902E-6</v>
      </c>
      <c r="O71" s="2">
        <v>1.21071078098814E-6</v>
      </c>
      <c r="P71" s="1">
        <v>9.5856279003524896E-4</v>
      </c>
      <c r="Q71" s="2">
        <v>9.0808798782344803E-7</v>
      </c>
      <c r="R71" s="2">
        <v>7.6073972265766303E-7</v>
      </c>
      <c r="S71" s="2">
        <v>4.3152422208445004E-6</v>
      </c>
      <c r="T71" s="2">
        <v>9.2084740982889497E-7</v>
      </c>
      <c r="U71" s="2">
        <v>9.5415792107865806E-7</v>
      </c>
      <c r="V71" s="2">
        <v>6.85150746555825E-7</v>
      </c>
      <c r="W71" s="1">
        <v>3.3906734687114999E-4</v>
      </c>
      <c r="X71" s="1">
        <v>0</v>
      </c>
      <c r="Y71" s="2">
        <v>3.4609245047407902E-6</v>
      </c>
      <c r="Z71" s="2">
        <v>2.4205671963825799E-5</v>
      </c>
      <c r="AA71" s="2">
        <v>6.1405573579228504E-6</v>
      </c>
      <c r="AB71" s="2">
        <v>5.8678542651430698E-7</v>
      </c>
      <c r="AC71" s="2">
        <v>1.6981164721566E-6</v>
      </c>
      <c r="AD71" s="2">
        <v>3.6504517602166202E-6</v>
      </c>
      <c r="AE71" s="4">
        <f t="shared" si="2"/>
        <v>2.6992085384178665E-4</v>
      </c>
    </row>
    <row r="72" spans="1:31" x14ac:dyDescent="0.2">
      <c r="A72" s="1" t="s">
        <v>66</v>
      </c>
      <c r="B72" s="2">
        <v>8.0911920849001E-5</v>
      </c>
      <c r="C72" s="2">
        <v>7.0517282030269895E-5</v>
      </c>
      <c r="D72" s="1">
        <v>3.2683341716455697E-4</v>
      </c>
      <c r="E72" s="1">
        <v>1.0422029094152201E-3</v>
      </c>
      <c r="F72" s="1">
        <v>1.99270882919868E-4</v>
      </c>
      <c r="G72" s="1">
        <v>1.13142787670215E-4</v>
      </c>
      <c r="H72" s="1">
        <v>8.5282890422246896E-4</v>
      </c>
      <c r="I72" s="2">
        <v>9.2606829841065697E-5</v>
      </c>
      <c r="J72" s="1">
        <v>1.7813912315532899E-4</v>
      </c>
      <c r="K72" s="1">
        <v>1.68862070235871E-4</v>
      </c>
      <c r="L72" s="2">
        <v>5.88155006857463E-5</v>
      </c>
      <c r="M72" s="1">
        <v>1.14758836703509E-4</v>
      </c>
      <c r="N72" s="2">
        <v>5.13606516553497E-5</v>
      </c>
      <c r="O72" s="1">
        <v>1.02572543607902E-4</v>
      </c>
      <c r="P72" s="1">
        <v>7.6560775365844996E-4</v>
      </c>
      <c r="Q72" s="2">
        <v>9.0581776785389001E-5</v>
      </c>
      <c r="R72" s="1">
        <v>2.08632868938864E-4</v>
      </c>
      <c r="S72" s="2">
        <v>8.7350151538709501E-5</v>
      </c>
      <c r="T72" s="1">
        <v>1.21935544518176E-4</v>
      </c>
      <c r="U72" s="2">
        <v>7.1355539665530996E-5</v>
      </c>
      <c r="V72" s="1">
        <v>1.84430123686527E-4</v>
      </c>
      <c r="W72" s="1">
        <v>5.8182977553431197E-4</v>
      </c>
      <c r="X72" s="2">
        <v>6.0236240261372203E-5</v>
      </c>
      <c r="Y72" s="1">
        <v>1.018240420079E-4</v>
      </c>
      <c r="Z72" s="1">
        <v>4.35777738073752E-4</v>
      </c>
      <c r="AA72" s="2">
        <v>9.0619740403285795E-5</v>
      </c>
      <c r="AB72" s="2">
        <v>8.5118403634369398E-5</v>
      </c>
      <c r="AC72" s="1">
        <v>2.15614896924101E-4</v>
      </c>
      <c r="AD72" s="1">
        <v>1.1306794004670901E-4</v>
      </c>
      <c r="AE72" s="4">
        <f t="shared" si="2"/>
        <v>2.582207427813208E-4</v>
      </c>
    </row>
    <row r="73" spans="1:31" x14ac:dyDescent="0.2">
      <c r="A73" s="1" t="s">
        <v>67</v>
      </c>
      <c r="B73" s="2">
        <v>5.3029830356744101E-5</v>
      </c>
      <c r="C73" s="2">
        <v>4.0776101994072399E-5</v>
      </c>
      <c r="D73" s="1">
        <v>1.07426031162748E-4</v>
      </c>
      <c r="E73" s="1">
        <v>5.9706529854644899E-4</v>
      </c>
      <c r="F73" s="1">
        <v>3.2176414579041001E-4</v>
      </c>
      <c r="G73" s="1">
        <v>1.08695592166777E-4</v>
      </c>
      <c r="H73" s="1">
        <v>7.0095979949746305E-4</v>
      </c>
      <c r="I73" s="2">
        <v>4.5060144708588203E-5</v>
      </c>
      <c r="J73" s="1">
        <v>1.2949466325024199E-4</v>
      </c>
      <c r="K73" s="1">
        <v>2.45514262573789E-4</v>
      </c>
      <c r="L73" s="2">
        <v>7.3670962199156402E-5</v>
      </c>
      <c r="M73" s="1">
        <v>1.065556574468E-4</v>
      </c>
      <c r="N73" s="2">
        <v>8.6957396275475E-5</v>
      </c>
      <c r="O73" s="2">
        <v>6.5265757914662704E-5</v>
      </c>
      <c r="P73" s="1">
        <v>9.5893367910084601E-4</v>
      </c>
      <c r="Q73" s="2">
        <v>6.8469834281887997E-5</v>
      </c>
      <c r="R73" s="2">
        <v>3.2168422558095401E-5</v>
      </c>
      <c r="S73" s="2">
        <v>7.2689049086523496E-5</v>
      </c>
      <c r="T73" s="2">
        <v>4.0363811464166599E-5</v>
      </c>
      <c r="U73" s="2">
        <v>1.6684869592916001E-5</v>
      </c>
      <c r="V73" s="2">
        <v>5.8237813457245097E-5</v>
      </c>
      <c r="W73" s="1">
        <v>4.0098191610963999E-4</v>
      </c>
      <c r="X73" s="2">
        <v>7.9537572254335302E-5</v>
      </c>
      <c r="Y73" s="2">
        <v>6.8927043820732402E-5</v>
      </c>
      <c r="Z73" s="1">
        <v>8.2821219478727804E-4</v>
      </c>
      <c r="AA73" s="1">
        <v>1.4301916319089399E-4</v>
      </c>
      <c r="AB73" s="2">
        <v>3.8727838149944201E-5</v>
      </c>
      <c r="AC73" s="1">
        <v>1.01473932971304E-4</v>
      </c>
      <c r="AD73" s="2">
        <v>7.6995712784568894E-5</v>
      </c>
      <c r="AE73" s="4">
        <f t="shared" si="2"/>
        <v>2.5432291433394061E-4</v>
      </c>
    </row>
    <row r="74" spans="1:31" x14ac:dyDescent="0.2">
      <c r="A74" s="1" t="s">
        <v>77</v>
      </c>
      <c r="B74" s="2">
        <v>5.3071259911710298E-5</v>
      </c>
      <c r="C74" s="2">
        <v>6.5766954663377193E-5</v>
      </c>
      <c r="D74" s="1">
        <v>1.57976856036779E-4</v>
      </c>
      <c r="E74" s="1">
        <v>6.4963543269097395E-4</v>
      </c>
      <c r="F74" s="1">
        <v>3.2887757568997701E-4</v>
      </c>
      <c r="G74" s="1">
        <v>1.17497972232202E-4</v>
      </c>
      <c r="H74" s="1">
        <v>7.6089070346961303E-4</v>
      </c>
      <c r="I74" s="2">
        <v>4.0288675246530401E-5</v>
      </c>
      <c r="J74" s="1">
        <v>1.09556091021703E-4</v>
      </c>
      <c r="K74" s="1">
        <v>2.4962219078346099E-4</v>
      </c>
      <c r="L74" s="1">
        <v>1.3406296084142799E-4</v>
      </c>
      <c r="M74" s="1">
        <v>1.1942800923082601E-4</v>
      </c>
      <c r="N74" s="2">
        <v>2.1265920042648499E-5</v>
      </c>
      <c r="O74" s="2">
        <v>7.9540882704453098E-5</v>
      </c>
      <c r="P74" s="1">
        <v>9.3343505584105805E-4</v>
      </c>
      <c r="Q74" s="2">
        <v>5.9434358803044703E-5</v>
      </c>
      <c r="R74" s="2">
        <v>5.5968708166956598E-5</v>
      </c>
      <c r="S74" s="2">
        <v>4.1651468392499101E-5</v>
      </c>
      <c r="T74" s="2">
        <v>4.7653853458645301E-5</v>
      </c>
      <c r="U74" s="2">
        <v>1.9573131408072998E-5</v>
      </c>
      <c r="V74" s="2">
        <v>5.7210087337411401E-5</v>
      </c>
      <c r="W74" s="1">
        <v>2.4968826283063001E-4</v>
      </c>
      <c r="X74" s="1">
        <v>1.2344810253832599E-4</v>
      </c>
      <c r="Y74" s="2">
        <v>4.9509435809923498E-5</v>
      </c>
      <c r="Z74" s="1">
        <v>5.0983196573808204E-4</v>
      </c>
      <c r="AA74" s="1">
        <v>1.0677126702958001E-4</v>
      </c>
      <c r="AB74" s="2">
        <v>5.7194320690247403E-5</v>
      </c>
      <c r="AC74" s="1">
        <v>1.15517815146437E-4</v>
      </c>
      <c r="AD74" s="2">
        <v>8.0069777424751306E-5</v>
      </c>
      <c r="AE74" s="4">
        <f t="shared" si="2"/>
        <v>2.3349581196516902E-4</v>
      </c>
    </row>
    <row r="75" spans="1:31" x14ac:dyDescent="0.2">
      <c r="A75" s="1" t="s">
        <v>72</v>
      </c>
      <c r="B75" s="1">
        <v>2.6983069149490201E-4</v>
      </c>
      <c r="C75" s="1">
        <v>5.3634441537499797E-4</v>
      </c>
      <c r="D75" s="2">
        <v>9.9067233348931993E-6</v>
      </c>
      <c r="E75" s="1">
        <v>7.0049703747580296E-4</v>
      </c>
      <c r="F75" s="1">
        <v>4.03378898171441E-4</v>
      </c>
      <c r="G75" s="2">
        <v>9.2624347726768504E-6</v>
      </c>
      <c r="H75" s="1">
        <v>2.9766786006056698E-4</v>
      </c>
      <c r="I75" s="2">
        <v>5.6451188001810702E-6</v>
      </c>
      <c r="J75" s="1">
        <v>1.09980315962736E-4</v>
      </c>
      <c r="K75" s="2">
        <v>6.6600878633402396E-5</v>
      </c>
      <c r="L75" s="2">
        <v>4.9326195678200601E-5</v>
      </c>
      <c r="M75" s="2">
        <v>2.8486236061154599E-6</v>
      </c>
      <c r="N75" s="2">
        <v>8.2146333738750705E-6</v>
      </c>
      <c r="O75" s="2">
        <v>1.51198067300146E-5</v>
      </c>
      <c r="P75" s="1">
        <v>8.3023517333871396E-4</v>
      </c>
      <c r="Q75" s="2">
        <v>1.0783544855403399E-5</v>
      </c>
      <c r="R75" s="2">
        <v>7.2596304962188404E-5</v>
      </c>
      <c r="S75" s="2">
        <v>3.71754096913747E-5</v>
      </c>
      <c r="T75" s="1">
        <v>1.2953253564926501E-4</v>
      </c>
      <c r="U75" s="1">
        <v>4.63127624450044E-4</v>
      </c>
      <c r="V75" s="2">
        <v>3.1174358968289999E-5</v>
      </c>
      <c r="W75" s="1">
        <v>1.9905802684775701E-4</v>
      </c>
      <c r="X75" s="2">
        <v>3.8334589930468302E-5</v>
      </c>
      <c r="Y75" s="1">
        <v>4.7680610440049999E-4</v>
      </c>
      <c r="Z75" s="1">
        <v>1.8176946790335501E-4</v>
      </c>
      <c r="AA75" s="2">
        <v>1.1611235731345E-5</v>
      </c>
      <c r="AB75" s="2">
        <v>1.4635118873062701E-5</v>
      </c>
      <c r="AC75" s="1">
        <v>2.3030130965626599E-4</v>
      </c>
      <c r="AD75" s="2">
        <v>2.52649687614992E-5</v>
      </c>
      <c r="AE75" s="4">
        <f t="shared" si="2"/>
        <v>2.2835085009104651E-4</v>
      </c>
    </row>
    <row r="76" spans="1:31" x14ac:dyDescent="0.2">
      <c r="A76" s="1" t="s">
        <v>84</v>
      </c>
      <c r="B76" s="2">
        <v>1.49146397878343E-5</v>
      </c>
      <c r="C76" s="2">
        <v>8.1139132043197499E-5</v>
      </c>
      <c r="D76" s="1">
        <v>1.3157366929155001E-4</v>
      </c>
      <c r="E76" s="1">
        <v>1.0947730435597401E-3</v>
      </c>
      <c r="F76" s="2">
        <v>7.8721957555207104E-5</v>
      </c>
      <c r="G76" s="1">
        <v>1.22619914639609E-4</v>
      </c>
      <c r="H76" s="2">
        <v>6.9312353028563498E-5</v>
      </c>
      <c r="I76" s="2">
        <v>1.6061707062420001E-5</v>
      </c>
      <c r="J76" s="2">
        <v>8.6718648362774499E-5</v>
      </c>
      <c r="K76" s="2">
        <v>8.4037722842541203E-5</v>
      </c>
      <c r="L76" s="2">
        <v>6.69405286155298E-5</v>
      </c>
      <c r="M76" s="1">
        <v>3.5929068415478801E-4</v>
      </c>
      <c r="N76" s="2">
        <v>2.16497814152595E-5</v>
      </c>
      <c r="O76" s="2">
        <v>5.98034813678791E-5</v>
      </c>
      <c r="P76" s="1">
        <v>2.2633505228052299E-4</v>
      </c>
      <c r="Q76" s="2">
        <v>1.8979038945510099E-5</v>
      </c>
      <c r="R76" s="1">
        <v>1.3774822835265499E-4</v>
      </c>
      <c r="S76" s="2">
        <v>1.90567529131704E-5</v>
      </c>
      <c r="T76" s="2">
        <v>1.2853495095528301E-5</v>
      </c>
      <c r="U76" s="2">
        <v>8.8710898608394204E-6</v>
      </c>
      <c r="V76" s="2">
        <v>1.0775552650378E-5</v>
      </c>
      <c r="W76" s="1">
        <v>1.2406796034482301E-4</v>
      </c>
      <c r="X76" s="2">
        <v>5.6375973862779598E-5</v>
      </c>
      <c r="Y76" s="2">
        <v>5.7779223837041001E-5</v>
      </c>
      <c r="Z76" s="1">
        <v>4.07487358966031E-4</v>
      </c>
      <c r="AA76" s="1">
        <v>1.29174997511213E-4</v>
      </c>
      <c r="AB76" s="2">
        <v>1.6050307254656E-5</v>
      </c>
      <c r="AC76" s="1">
        <v>5.04707752548815E-4</v>
      </c>
      <c r="AD76" s="2">
        <v>9.6064520005700494E-5</v>
      </c>
      <c r="AE76" s="4">
        <f t="shared" si="2"/>
        <v>2.2020237404340182E-4</v>
      </c>
    </row>
    <row r="77" spans="1:31" x14ac:dyDescent="0.2">
      <c r="A77" s="1" t="s">
        <v>68</v>
      </c>
      <c r="B77" s="2">
        <v>4.1222407191375303E-5</v>
      </c>
      <c r="C77" s="2">
        <v>9.1406920389027605E-5</v>
      </c>
      <c r="D77" s="1">
        <v>1.7296962036949699E-4</v>
      </c>
      <c r="E77" s="1">
        <v>6.1796192686889803E-4</v>
      </c>
      <c r="F77" s="1">
        <v>2.35739066871647E-4</v>
      </c>
      <c r="G77" s="2">
        <v>9.0201392935240402E-5</v>
      </c>
      <c r="H77" s="1">
        <v>6.2381117725707202E-4</v>
      </c>
      <c r="I77" s="2">
        <v>4.30776327490008E-5</v>
      </c>
      <c r="J77" s="1">
        <v>1.13055946785223E-4</v>
      </c>
      <c r="K77" s="1">
        <v>3.1543644486607501E-4</v>
      </c>
      <c r="L77" s="1">
        <v>1.45492571026235E-4</v>
      </c>
      <c r="M77" s="1">
        <v>1.2242656039515801E-4</v>
      </c>
      <c r="N77" s="2">
        <v>3.2321127573844898E-5</v>
      </c>
      <c r="O77" s="2">
        <v>7.7598114241937197E-5</v>
      </c>
      <c r="P77" s="1">
        <v>7.9657699063579303E-4</v>
      </c>
      <c r="Q77" s="2">
        <v>6.4338033937291297E-5</v>
      </c>
      <c r="R77" s="2">
        <v>3.7575108444126697E-5</v>
      </c>
      <c r="S77" s="2">
        <v>8.7484165272276094E-5</v>
      </c>
      <c r="T77" s="2">
        <v>5.50973700214289E-5</v>
      </c>
      <c r="U77" s="2">
        <v>2.0914110107967401E-5</v>
      </c>
      <c r="V77" s="2">
        <v>9.3678792983632798E-5</v>
      </c>
      <c r="W77" s="1">
        <v>3.4659023570822797E-4</v>
      </c>
      <c r="X77" s="1">
        <v>1.27281561531373E-4</v>
      </c>
      <c r="Y77" s="2">
        <v>8.2370003212830906E-5</v>
      </c>
      <c r="Z77" s="1">
        <v>6.8638208562423603E-4</v>
      </c>
      <c r="AA77" s="1">
        <v>1.0152388165099099E-4</v>
      </c>
      <c r="AB77" s="2">
        <v>3.3619353260290301E-5</v>
      </c>
      <c r="AC77" s="1">
        <v>1.2538524870086101E-4</v>
      </c>
      <c r="AD77" s="1">
        <v>1.0504655262623301E-4</v>
      </c>
      <c r="AE77" s="4">
        <f t="shared" si="2"/>
        <v>2.1600687505590849E-4</v>
      </c>
    </row>
    <row r="78" spans="1:31" x14ac:dyDescent="0.2">
      <c r="A78" s="1" t="s">
        <v>73</v>
      </c>
      <c r="B78" s="2">
        <v>7.7348979121907201E-5</v>
      </c>
      <c r="C78" s="2">
        <v>6.7271716748541906E-5</v>
      </c>
      <c r="D78" s="1">
        <v>3.1971295976760197E-4</v>
      </c>
      <c r="E78" s="1">
        <v>6.7644620110468296E-4</v>
      </c>
      <c r="F78" s="1">
        <v>2.3597618120163301E-4</v>
      </c>
      <c r="G78" s="1">
        <v>3.4602248048125898E-4</v>
      </c>
      <c r="H78" s="1">
        <v>3.9964972980323002E-4</v>
      </c>
      <c r="I78" s="2">
        <v>4.84203344706008E-5</v>
      </c>
      <c r="J78" s="1">
        <v>4.1538692142788501E-4</v>
      </c>
      <c r="K78" s="1">
        <v>5.3127748132957605E-4</v>
      </c>
      <c r="L78" s="1">
        <v>2.0646059776800599E-4</v>
      </c>
      <c r="M78" s="1">
        <v>1.6560569716153901E-4</v>
      </c>
      <c r="N78" s="1">
        <v>1.5055043033802799E-4</v>
      </c>
      <c r="O78" s="2">
        <v>3.0183301330681001E-5</v>
      </c>
      <c r="P78" s="1">
        <v>5.8452116738075201E-4</v>
      </c>
      <c r="Q78" s="1">
        <v>1.0813057715007699E-4</v>
      </c>
      <c r="R78" s="2">
        <v>4.7030016425729099E-5</v>
      </c>
      <c r="S78" s="1">
        <v>1.82124663917009E-4</v>
      </c>
      <c r="T78" s="1">
        <v>2.2403450108295501E-4</v>
      </c>
      <c r="U78" s="2">
        <v>8.90203552314467E-5</v>
      </c>
      <c r="V78" s="1">
        <v>3.5796012185966602E-4</v>
      </c>
      <c r="W78" s="1">
        <v>5.9287528692208503E-4</v>
      </c>
      <c r="X78" s="1">
        <v>2.1370863701097401E-4</v>
      </c>
      <c r="Y78" s="1">
        <v>1.02370503771807E-4</v>
      </c>
      <c r="Z78" s="1">
        <v>6.73144608769019E-4</v>
      </c>
      <c r="AA78" s="2">
        <v>6.71739759457621E-5</v>
      </c>
      <c r="AB78" s="2">
        <v>4.01085097417426E-5</v>
      </c>
      <c r="AC78" s="1">
        <v>2.5402904522666997E-4</v>
      </c>
      <c r="AD78" s="1">
        <v>1.76902813590497E-4</v>
      </c>
      <c r="AE78" s="4">
        <f t="shared" si="2"/>
        <v>1.9947152837291232E-4</v>
      </c>
    </row>
    <row r="79" spans="1:31" x14ac:dyDescent="0.2">
      <c r="A79" s="1" t="s">
        <v>80</v>
      </c>
      <c r="B79" s="2">
        <v>3.0657870674992703E-5</v>
      </c>
      <c r="C79" s="1">
        <v>1.10054168189501E-4</v>
      </c>
      <c r="D79" s="1">
        <v>1.4408975279054501E-4</v>
      </c>
      <c r="E79" s="1">
        <v>5.8326563833351096E-4</v>
      </c>
      <c r="F79" s="1">
        <v>4.2618929671605201E-4</v>
      </c>
      <c r="G79" s="1">
        <v>1.23356002171213E-4</v>
      </c>
      <c r="H79" s="1">
        <v>3.5064545473208002E-4</v>
      </c>
      <c r="I79" s="2">
        <v>5.7324837339933998E-5</v>
      </c>
      <c r="J79" s="1">
        <v>1.5883688833833899E-4</v>
      </c>
      <c r="K79" s="1">
        <v>3.6918912250327003E-4</v>
      </c>
      <c r="L79" s="1">
        <v>2.6321452420291199E-4</v>
      </c>
      <c r="M79" s="2">
        <v>8.3445395258840806E-5</v>
      </c>
      <c r="N79" s="2">
        <v>3.0862454357923102E-5</v>
      </c>
      <c r="O79" s="1">
        <v>1.2216916462110501E-4</v>
      </c>
      <c r="P79" s="1">
        <v>6.7232915366082305E-4</v>
      </c>
      <c r="Q79" s="2">
        <v>8.17279189041103E-5</v>
      </c>
      <c r="R79" s="2">
        <v>8.8762024068663703E-5</v>
      </c>
      <c r="S79" s="2">
        <v>5.5186855482725603E-5</v>
      </c>
      <c r="T79" s="2">
        <v>5.5826374220876797E-5</v>
      </c>
      <c r="U79" s="2">
        <v>2.6484329322913001E-5</v>
      </c>
      <c r="V79" s="2">
        <v>9.3709936199385302E-5</v>
      </c>
      <c r="W79" s="1">
        <v>2.4043391545168499E-4</v>
      </c>
      <c r="X79" s="1">
        <v>2.5995141157744798E-4</v>
      </c>
      <c r="Y79" s="1">
        <v>1.4568670625745699E-4</v>
      </c>
      <c r="Z79" s="1">
        <v>5.4697254365757703E-4</v>
      </c>
      <c r="AA79" s="2">
        <v>9.9477029198350196E-5</v>
      </c>
      <c r="AB79" s="2">
        <v>2.00542548708713E-5</v>
      </c>
      <c r="AC79" s="1">
        <v>2.1400857053151999E-4</v>
      </c>
      <c r="AD79" s="2">
        <v>9.8274003965831598E-5</v>
      </c>
      <c r="AE79" s="4">
        <f t="shared" si="2"/>
        <v>1.774358471516207E-4</v>
      </c>
    </row>
    <row r="80" spans="1:31" x14ac:dyDescent="0.2">
      <c r="A80" s="1" t="s">
        <v>48</v>
      </c>
      <c r="B80" s="1">
        <v>1.10036897990244E-4</v>
      </c>
      <c r="C80" s="1">
        <v>1.41359120588712E-4</v>
      </c>
      <c r="D80" s="1">
        <v>3.2409137767007798E-4</v>
      </c>
      <c r="E80" s="1">
        <v>5.8313421299814995E-4</v>
      </c>
      <c r="F80" s="1">
        <v>1.1201280948518E-4</v>
      </c>
      <c r="G80" s="1">
        <v>1.5095928460634301E-4</v>
      </c>
      <c r="H80" s="1">
        <v>4.6256062347565201E-4</v>
      </c>
      <c r="I80" s="1">
        <v>1.09508584343989E-4</v>
      </c>
      <c r="J80" s="1">
        <v>2.6234777395032599E-4</v>
      </c>
      <c r="K80" s="1">
        <v>1.83676832609049E-4</v>
      </c>
      <c r="L80" s="1">
        <v>1.4843334606052299E-4</v>
      </c>
      <c r="M80" s="2">
        <v>7.9525860522606793E-5</v>
      </c>
      <c r="N80" s="2">
        <v>9.0923963792455197E-5</v>
      </c>
      <c r="O80" s="1">
        <v>1.15383553034637E-4</v>
      </c>
      <c r="P80" s="1">
        <v>2.3746172424843001E-4</v>
      </c>
      <c r="Q80" s="2">
        <v>7.8163673551903302E-5</v>
      </c>
      <c r="R80" s="1">
        <v>7.4090615131694503E-4</v>
      </c>
      <c r="S80" s="1">
        <v>1.45699731133607E-4</v>
      </c>
      <c r="T80" s="1">
        <v>2.0699882400112001E-4</v>
      </c>
      <c r="U80" s="2">
        <v>6.9705104342584199E-5</v>
      </c>
      <c r="V80" s="1">
        <v>2.7060340167379802E-4</v>
      </c>
      <c r="W80" s="1">
        <v>3.7907000973497602E-4</v>
      </c>
      <c r="X80" s="2">
        <v>3.8495434363743002E-5</v>
      </c>
      <c r="Y80" s="2">
        <v>9.4865762214158103E-5</v>
      </c>
      <c r="Z80" s="1">
        <v>4.6815282432536898E-4</v>
      </c>
      <c r="AA80" s="1">
        <v>3.4718339146704399E-4</v>
      </c>
      <c r="AB80" s="1">
        <v>4.4540465551415402E-4</v>
      </c>
      <c r="AC80" s="1">
        <v>1.9711919588952999E-4</v>
      </c>
      <c r="AD80" s="2">
        <v>9.5392068365660596E-5</v>
      </c>
      <c r="AE80" s="4">
        <f t="shared" si="2"/>
        <v>1.7339567830509036E-4</v>
      </c>
    </row>
    <row r="81" spans="1:31" x14ac:dyDescent="0.2">
      <c r="A81" s="1" t="s">
        <v>76</v>
      </c>
      <c r="B81" s="2">
        <v>8.4972017235689207E-5</v>
      </c>
      <c r="C81" s="2">
        <v>3.3399817262872601E-5</v>
      </c>
      <c r="D81" s="1">
        <v>2.90700412858272E-4</v>
      </c>
      <c r="E81" s="1">
        <v>4.43429081509073E-4</v>
      </c>
      <c r="F81" s="1">
        <v>1.3088711015203099E-4</v>
      </c>
      <c r="G81" s="2">
        <v>9.6795510405854704E-5</v>
      </c>
      <c r="H81" s="1">
        <v>7.7744620180446105E-4</v>
      </c>
      <c r="I81" s="1">
        <v>1.25267874327828E-4</v>
      </c>
      <c r="J81" s="1">
        <v>1.9206784205257001E-4</v>
      </c>
      <c r="K81" s="1">
        <v>1.53085877856174E-4</v>
      </c>
      <c r="L81" s="2">
        <v>1.16721483319651E-5</v>
      </c>
      <c r="M81" s="2">
        <v>2.2681897735911798E-5</v>
      </c>
      <c r="N81" s="2">
        <v>9.1359006681414296E-5</v>
      </c>
      <c r="O81" s="2">
        <v>9.5815088086107598E-5</v>
      </c>
      <c r="P81" s="1">
        <v>4.0899791708700798E-4</v>
      </c>
      <c r="Q81" s="2">
        <v>2.6379956046271199E-5</v>
      </c>
      <c r="R81" s="1">
        <v>3.6279133988027801E-4</v>
      </c>
      <c r="S81" s="1">
        <v>1.21657667331759E-4</v>
      </c>
      <c r="T81" s="1">
        <v>1.0643461311939001E-4</v>
      </c>
      <c r="U81" s="2">
        <v>9.0258181723656904E-5</v>
      </c>
      <c r="V81" s="1">
        <v>3.2373372774762701E-4</v>
      </c>
      <c r="W81" s="1">
        <v>2.8945210382661299E-4</v>
      </c>
      <c r="X81" s="2">
        <v>9.67747340202731E-6</v>
      </c>
      <c r="Y81" s="2">
        <v>7.7524708906193796E-5</v>
      </c>
      <c r="Z81" s="1">
        <v>1.9931858007712799E-4</v>
      </c>
      <c r="AA81" s="1">
        <v>1.0814824049772E-4</v>
      </c>
      <c r="AB81" s="1">
        <v>1.1763321962122101E-4</v>
      </c>
      <c r="AC81" s="1">
        <v>3.7184161236250801E-4</v>
      </c>
      <c r="AD81" s="1">
        <v>1.34106069927958E-4</v>
      </c>
      <c r="AE81" s="4">
        <f t="shared" si="2"/>
        <v>1.6870732063905625E-4</v>
      </c>
    </row>
    <row r="82" spans="1:31" x14ac:dyDescent="0.2">
      <c r="A82" s="1" t="s">
        <v>108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8.9105219748433697E-4</v>
      </c>
      <c r="AD82" s="1">
        <v>0</v>
      </c>
      <c r="AE82" s="4">
        <f t="shared" si="2"/>
        <v>1.6546423914525916E-4</v>
      </c>
    </row>
    <row r="83" spans="1:31" x14ac:dyDescent="0.2">
      <c r="A83" s="1" t="s">
        <v>110</v>
      </c>
      <c r="B83" s="2">
        <v>5.6758490303702704E-6</v>
      </c>
      <c r="C83" s="2">
        <v>3.2986745317925397E-5</v>
      </c>
      <c r="D83" s="2">
        <v>9.3450475029595203E-5</v>
      </c>
      <c r="E83" s="1">
        <v>4.5184030297219698E-4</v>
      </c>
      <c r="F83" s="1">
        <v>1.4923975929291401E-4</v>
      </c>
      <c r="G83" s="2">
        <v>3.33693014326901E-5</v>
      </c>
      <c r="H83" s="1">
        <v>6.0571049907763802E-4</v>
      </c>
      <c r="I83" s="2">
        <v>1.8279432305348199E-5</v>
      </c>
      <c r="J83" s="2">
        <v>4.0548833947045398E-5</v>
      </c>
      <c r="K83" s="2">
        <v>5.2616442174945197E-5</v>
      </c>
      <c r="L83" s="2">
        <v>4.9023022994253502E-5</v>
      </c>
      <c r="M83" s="2">
        <v>3.4569011280228203E-5</v>
      </c>
      <c r="N83" s="2">
        <v>1.2155610132681199E-5</v>
      </c>
      <c r="O83" s="2">
        <v>3.4744583807892103E-5</v>
      </c>
      <c r="P83" s="1">
        <v>5.9564783934865897E-4</v>
      </c>
      <c r="Q83" s="2">
        <v>1.7616906963774901E-5</v>
      </c>
      <c r="R83" s="2">
        <v>2.99677112175501E-5</v>
      </c>
      <c r="S83" s="2">
        <v>6.7274894250432898E-6</v>
      </c>
      <c r="T83" s="2">
        <v>1.7265888934291799E-5</v>
      </c>
      <c r="U83" s="2">
        <v>1.1114650377970299E-5</v>
      </c>
      <c r="V83" s="2">
        <v>3.4662399132574201E-5</v>
      </c>
      <c r="W83" s="1">
        <v>1.6102564439364199E-4</v>
      </c>
      <c r="X83" s="2">
        <v>5.4392225852391697E-5</v>
      </c>
      <c r="Y83" s="2">
        <v>4.6667834637610103E-5</v>
      </c>
      <c r="Z83" s="2">
        <v>7.6096581236277503E-5</v>
      </c>
      <c r="AA83" s="2">
        <v>5.0240923837550603E-6</v>
      </c>
      <c r="AB83" s="2">
        <v>8.0078952324305397E-6</v>
      </c>
      <c r="AC83" s="2">
        <v>5.0484543766817902E-5</v>
      </c>
      <c r="AD83" s="2">
        <v>3.3766678782003703E-5</v>
      </c>
      <c r="AE83" s="4">
        <f t="shared" si="2"/>
        <v>1.6356585817392719E-4</v>
      </c>
    </row>
    <row r="84" spans="1:31" x14ac:dyDescent="0.2">
      <c r="A84" s="1" t="s">
        <v>92</v>
      </c>
      <c r="B84" s="2">
        <v>1.0315959186585401E-5</v>
      </c>
      <c r="C84" s="2">
        <v>1.5785249324767499E-5</v>
      </c>
      <c r="D84" s="1">
        <v>1.3356385924722099E-4</v>
      </c>
      <c r="E84" s="1">
        <v>2.67319132124912E-4</v>
      </c>
      <c r="F84" s="1">
        <v>1.3159845314198801E-4</v>
      </c>
      <c r="G84" s="2">
        <v>3.6957728149257001E-5</v>
      </c>
      <c r="H84" s="1">
        <v>3.8574311120195798E-4</v>
      </c>
      <c r="I84" s="2">
        <v>4.0322277144150502E-5</v>
      </c>
      <c r="J84" s="2">
        <v>5.42300882953511E-5</v>
      </c>
      <c r="K84" s="2">
        <v>3.4392973415018199E-5</v>
      </c>
      <c r="L84" s="2">
        <v>3.1439007325319003E-5</v>
      </c>
      <c r="M84" s="2">
        <v>1.60208305065742E-5</v>
      </c>
      <c r="N84" s="2">
        <v>1.12343428384148E-5</v>
      </c>
      <c r="O84" s="2">
        <v>5.16100665477035E-5</v>
      </c>
      <c r="P84" s="1">
        <v>5.7663977473681701E-4</v>
      </c>
      <c r="Q84" s="2">
        <v>1.18278460414004E-5</v>
      </c>
      <c r="R84" s="2">
        <v>1.97248942374808E-5</v>
      </c>
      <c r="S84" s="2">
        <v>5.6553795565104997E-5</v>
      </c>
      <c r="T84" s="2">
        <v>7.5356013037664605E-5</v>
      </c>
      <c r="U84" s="2">
        <v>4.7965776573143402E-5</v>
      </c>
      <c r="V84" s="2">
        <v>4.6932826139073998E-5</v>
      </c>
      <c r="W84" s="1">
        <v>6.4607285798427795E-4</v>
      </c>
      <c r="X84" s="2">
        <v>2.94077238837229E-5</v>
      </c>
      <c r="Y84" s="2">
        <v>9.6505147505877506E-5</v>
      </c>
      <c r="Z84" s="1">
        <v>1.07790882963912E-4</v>
      </c>
      <c r="AA84" s="2">
        <v>1.24671922115403E-5</v>
      </c>
      <c r="AB84" s="1">
        <v>1.21913301555796E-4</v>
      </c>
      <c r="AC84" s="1">
        <v>1.08082818700778E-4</v>
      </c>
      <c r="AD84" s="2">
        <v>2.9443775381747201E-5</v>
      </c>
      <c r="AE84" s="4">
        <f t="shared" si="2"/>
        <v>1.6095912045554868E-4</v>
      </c>
    </row>
    <row r="85" spans="1:31" x14ac:dyDescent="0.2">
      <c r="A85" s="1" t="s">
        <v>78</v>
      </c>
      <c r="B85" s="2">
        <v>2.8710681591581001E-5</v>
      </c>
      <c r="C85" s="2">
        <v>9.4121393170109092E-6</v>
      </c>
      <c r="D85" s="1">
        <v>5.1466312253639396E-4</v>
      </c>
      <c r="E85" s="1">
        <v>3.41705871939416E-4</v>
      </c>
      <c r="F85" s="2">
        <v>3.0730017166128998E-5</v>
      </c>
      <c r="G85" s="2">
        <v>3.9258001685517803E-5</v>
      </c>
      <c r="H85" s="1">
        <v>1.2184846774448099E-4</v>
      </c>
      <c r="I85" s="2">
        <v>7.9737303052557698E-5</v>
      </c>
      <c r="J85" s="2">
        <v>4.5745589474696401E-5</v>
      </c>
      <c r="K85" s="1">
        <v>1.3175961225702601E-4</v>
      </c>
      <c r="L85" s="2">
        <v>8.0037588562046501E-6</v>
      </c>
      <c r="M85" s="2">
        <v>3.0199693869344298E-6</v>
      </c>
      <c r="N85" s="2">
        <v>1.7094626460275801E-5</v>
      </c>
      <c r="O85" s="2">
        <v>3.5814514265509503E-5</v>
      </c>
      <c r="P85" s="1">
        <v>2.6611290456579303E-4</v>
      </c>
      <c r="Q85" s="2">
        <v>1.39391506130899E-5</v>
      </c>
      <c r="R85" s="2">
        <v>7.2460458583142401E-5</v>
      </c>
      <c r="S85" s="2">
        <v>5.4463181321465997E-5</v>
      </c>
      <c r="T85" s="2">
        <v>5.2987094707237698E-5</v>
      </c>
      <c r="U85" s="2">
        <v>6.4702222269901504E-5</v>
      </c>
      <c r="V85" s="2">
        <v>7.0414810816487295E-5</v>
      </c>
      <c r="W85" s="1">
        <v>6.0212963430102996E-4</v>
      </c>
      <c r="X85" s="2">
        <v>3.9138812096841797E-6</v>
      </c>
      <c r="Y85" s="2">
        <v>3.3334167598292899E-5</v>
      </c>
      <c r="Z85" s="2">
        <v>6.2405248031738495E-5</v>
      </c>
      <c r="AA85" s="2">
        <v>4.6258865429685499E-5</v>
      </c>
      <c r="AB85" s="2">
        <v>5.6952703161682702E-5</v>
      </c>
      <c r="AC85" s="2">
        <v>7.9168943634328105E-5</v>
      </c>
      <c r="AD85" s="2">
        <v>5.8407228163465902E-5</v>
      </c>
      <c r="AE85" s="4">
        <f t="shared" si="2"/>
        <v>1.4663703245963139E-4</v>
      </c>
    </row>
    <row r="86" spans="1:31" x14ac:dyDescent="0.2">
      <c r="A86" s="1" t="s">
        <v>52</v>
      </c>
      <c r="B86" s="2">
        <v>7.3496030510050001E-5</v>
      </c>
      <c r="C86" s="2">
        <v>3.8740247408261201E-5</v>
      </c>
      <c r="D86" s="1">
        <v>3.4425863588753898E-4</v>
      </c>
      <c r="E86" s="1">
        <v>3.0135829398349298E-4</v>
      </c>
      <c r="F86" s="2">
        <v>9.0008599662519899E-5</v>
      </c>
      <c r="G86" s="2">
        <v>7.7626564270347995E-5</v>
      </c>
      <c r="H86" s="1">
        <v>4.4710882502979398E-4</v>
      </c>
      <c r="I86" s="1">
        <v>1.2610792176833099E-4</v>
      </c>
      <c r="J86" s="1">
        <v>1.0421792718037501E-4</v>
      </c>
      <c r="K86" s="1">
        <v>3.8728148717139899E-4</v>
      </c>
      <c r="L86" s="2">
        <v>2.25560476856677E-5</v>
      </c>
      <c r="M86" s="2">
        <v>1.0880457082004899E-5</v>
      </c>
      <c r="N86" s="1">
        <v>1.0612487414785E-4</v>
      </c>
      <c r="O86" s="2">
        <v>6.3154053064101994E-5</v>
      </c>
      <c r="P86" s="1">
        <v>2.8057757812407298E-4</v>
      </c>
      <c r="Q86" s="2">
        <v>3.02393299945208E-5</v>
      </c>
      <c r="R86" s="1">
        <v>2.0287298246731301E-4</v>
      </c>
      <c r="S86" s="1">
        <v>1.8346480125267501E-4</v>
      </c>
      <c r="T86" s="1">
        <v>2.10106684009293E-4</v>
      </c>
      <c r="U86" s="2">
        <v>5.3871240463062602E-5</v>
      </c>
      <c r="V86" s="1">
        <v>3.1794108961765501E-4</v>
      </c>
      <c r="W86" s="1">
        <v>4.4205927737876299E-4</v>
      </c>
      <c r="X86" s="2">
        <v>1.1205495518136901E-5</v>
      </c>
      <c r="Y86" s="2">
        <v>9.9128163972628393E-5</v>
      </c>
      <c r="Z86" s="1">
        <v>1.8411439237485001E-4</v>
      </c>
      <c r="AA86" s="1">
        <v>3.5183532885941002E-4</v>
      </c>
      <c r="AB86" s="2">
        <v>9.0917224319922606E-5</v>
      </c>
      <c r="AC86" s="1">
        <v>1.4736897275932E-4</v>
      </c>
      <c r="AD86" s="1">
        <v>1.4688265108871599E-4</v>
      </c>
      <c r="AE86" s="4">
        <f t="shared" si="2"/>
        <v>1.3319128048542485E-4</v>
      </c>
    </row>
    <row r="87" spans="1:31" x14ac:dyDescent="0.2">
      <c r="A87" s="1" t="s">
        <v>71</v>
      </c>
      <c r="B87" s="2">
        <v>9.3962230663355894E-5</v>
      </c>
      <c r="C87" s="2">
        <v>2.3014008361343299E-5</v>
      </c>
      <c r="D87" s="1">
        <v>2.3899970045429799E-4</v>
      </c>
      <c r="E87" s="1">
        <v>2.4563395179029598E-4</v>
      </c>
      <c r="F87" s="1">
        <v>1.61711973050154E-4</v>
      </c>
      <c r="G87" s="1">
        <v>2.2398530180416901E-4</v>
      </c>
      <c r="H87" s="1">
        <v>1.8564232132809499E-4</v>
      </c>
      <c r="I87" s="1">
        <v>1.14145646215566E-4</v>
      </c>
      <c r="J87" s="2">
        <v>9.2940614164588003E-5</v>
      </c>
      <c r="K87" s="1">
        <v>1.45044826892561E-4</v>
      </c>
      <c r="L87" s="2">
        <v>1.1096120232465501E-5</v>
      </c>
      <c r="M87" s="2">
        <v>1.8869454112689599E-5</v>
      </c>
      <c r="N87" s="2">
        <v>8.36305977128465E-5</v>
      </c>
      <c r="O87" s="2">
        <v>7.14882482076483E-5</v>
      </c>
      <c r="P87" s="1">
        <v>3.1581203935578101E-4</v>
      </c>
      <c r="Q87" s="2">
        <v>4.34747124170476E-5</v>
      </c>
      <c r="R87" s="1">
        <v>1.06748084654356E-4</v>
      </c>
      <c r="S87" s="1">
        <v>1.75397174491965E-4</v>
      </c>
      <c r="T87" s="1">
        <v>1.8769939703678999E-4</v>
      </c>
      <c r="U87" s="1">
        <v>1.1418949390638601E-4</v>
      </c>
      <c r="V87" s="1">
        <v>2.3784073870212899E-4</v>
      </c>
      <c r="W87" s="1">
        <v>6.9855396344293999E-4</v>
      </c>
      <c r="X87" s="2">
        <v>5.0397922426070203E-6</v>
      </c>
      <c r="Y87" s="2">
        <v>8.8344651831541305E-5</v>
      </c>
      <c r="Z87" s="2">
        <v>9.7125258754851194E-5</v>
      </c>
      <c r="AA87" s="1">
        <v>1.51615943491986E-4</v>
      </c>
      <c r="AB87" s="2">
        <v>8.4980336475189605E-5</v>
      </c>
      <c r="AC87" s="1">
        <v>2.0850116575695801E-4</v>
      </c>
      <c r="AD87" s="2">
        <v>7.6371293404531903E-5</v>
      </c>
      <c r="AE87" s="4">
        <f t="shared" si="2"/>
        <v>1.320349940249333E-4</v>
      </c>
    </row>
    <row r="88" spans="1:31" x14ac:dyDescent="0.2">
      <c r="A88" s="1" t="s">
        <v>74</v>
      </c>
      <c r="B88" s="2">
        <v>1.98033272738466E-5</v>
      </c>
      <c r="C88" s="2">
        <v>9.5596650116349092E-6</v>
      </c>
      <c r="D88" s="2">
        <v>7.0010459996142606E-5</v>
      </c>
      <c r="E88" s="2">
        <v>8.0826581247208E-5</v>
      </c>
      <c r="F88" s="2">
        <v>2.33794729365766E-5</v>
      </c>
      <c r="G88" s="2">
        <v>3.19584669971168E-5</v>
      </c>
      <c r="H88" s="2">
        <v>6.3793853583614195E-5</v>
      </c>
      <c r="I88" s="2">
        <v>2.0161138572075298E-5</v>
      </c>
      <c r="J88" s="1">
        <v>1.3462071462105399E-4</v>
      </c>
      <c r="K88" s="2">
        <v>4.4050974844140199E-5</v>
      </c>
      <c r="L88" s="2">
        <v>1.9099879088670201E-6</v>
      </c>
      <c r="M88" s="2">
        <v>1.64920314038263E-6</v>
      </c>
      <c r="N88" s="2">
        <v>4.2147978712686099E-5</v>
      </c>
      <c r="O88" s="2">
        <v>5.75791522586218E-5</v>
      </c>
      <c r="P88" s="2">
        <v>4.3301298408440798E-5</v>
      </c>
      <c r="Q88" s="2">
        <v>1.30991692243532E-5</v>
      </c>
      <c r="R88" s="2">
        <v>7.3601568167128893E-5</v>
      </c>
      <c r="S88" s="2">
        <v>7.1911769431837305E-5</v>
      </c>
      <c r="T88" s="1">
        <v>1.0950410448548601E-4</v>
      </c>
      <c r="U88" s="2">
        <v>1.6478565177547599E-5</v>
      </c>
      <c r="V88" s="2">
        <v>8.1719798134658402E-5</v>
      </c>
      <c r="W88" s="1">
        <v>2.3243338287891999E-4</v>
      </c>
      <c r="X88" s="2">
        <v>1.66205914383849E-6</v>
      </c>
      <c r="Y88" s="2">
        <v>3.28605674029073E-5</v>
      </c>
      <c r="Z88" s="2">
        <v>2.6777524609982301E-5</v>
      </c>
      <c r="AA88" s="2">
        <v>8.5186277529002499E-5</v>
      </c>
      <c r="AB88" s="1">
        <v>5.5040473007042002E-4</v>
      </c>
      <c r="AC88" s="2">
        <v>5.7093429496292302E-5</v>
      </c>
      <c r="AD88" s="2">
        <v>4.9617324582944299E-5</v>
      </c>
      <c r="AE88" s="4">
        <f t="shared" si="2"/>
        <v>1.0384455988846752E-4</v>
      </c>
    </row>
    <row r="89" spans="1:31" x14ac:dyDescent="0.2">
      <c r="A89" s="1" t="s">
        <v>99</v>
      </c>
      <c r="B89" s="2">
        <v>1.6281815101719101E-5</v>
      </c>
      <c r="C89" s="2">
        <v>1.70539702985339E-5</v>
      </c>
      <c r="D89" s="2">
        <v>6.9037478240037005E-5</v>
      </c>
      <c r="E89" s="2">
        <v>7.6489545180284698E-5</v>
      </c>
      <c r="F89" s="2">
        <v>9.7216875294080992E-6</v>
      </c>
      <c r="G89" s="2">
        <v>2.3432119756043398E-5</v>
      </c>
      <c r="H89" s="2">
        <v>7.4499742506815898E-5</v>
      </c>
      <c r="I89" s="2">
        <v>8.5684838931319899E-6</v>
      </c>
      <c r="J89" s="2">
        <v>2.5064623599350702E-5</v>
      </c>
      <c r="K89" s="2">
        <v>3.9112720719747501E-5</v>
      </c>
      <c r="L89" s="2">
        <v>2.1767798707405098E-5</v>
      </c>
      <c r="M89" s="2">
        <v>1.9811855907194E-5</v>
      </c>
      <c r="N89" s="2">
        <v>2.4311220265362298E-6</v>
      </c>
      <c r="O89" s="2">
        <v>1.20789517452072E-5</v>
      </c>
      <c r="P89" s="1">
        <v>1.45295791447595E-4</v>
      </c>
      <c r="Q89" s="2">
        <v>1.91152521436836E-5</v>
      </c>
      <c r="R89" s="2">
        <v>2.7875676980241501E-5</v>
      </c>
      <c r="S89" s="2">
        <v>1.6001239787852001E-5</v>
      </c>
      <c r="T89" s="1">
        <v>1.00180524460969E-4</v>
      </c>
      <c r="U89" s="2">
        <v>2.7928460230491501E-5</v>
      </c>
      <c r="V89" s="2">
        <v>2.9679484612168199E-5</v>
      </c>
      <c r="W89" s="2">
        <v>5.8033713886028801E-5</v>
      </c>
      <c r="X89" s="2">
        <v>2.5708301918404999E-5</v>
      </c>
      <c r="Y89" s="2">
        <v>2.40443176118834E-5</v>
      </c>
      <c r="Z89" s="1">
        <v>5.6391651403225505E-4</v>
      </c>
      <c r="AA89" s="2">
        <v>1.0941356746844401E-5</v>
      </c>
      <c r="AB89" s="2">
        <v>7.5660803230550598E-5</v>
      </c>
      <c r="AC89" s="2">
        <v>3.8460043342357699E-5</v>
      </c>
      <c r="AD89" s="2">
        <v>1.7868000721060299E-5</v>
      </c>
      <c r="AE89" s="4">
        <f t="shared" si="2"/>
        <v>1.030312428234692E-4</v>
      </c>
    </row>
    <row r="90" spans="1:31" x14ac:dyDescent="0.2">
      <c r="A90" s="1" t="s">
        <v>97</v>
      </c>
      <c r="B90" s="2">
        <v>4.6318242452218701E-5</v>
      </c>
      <c r="C90" s="2">
        <v>2.7085717532965599E-5</v>
      </c>
      <c r="D90" s="1">
        <v>2.1763832826343499E-4</v>
      </c>
      <c r="E90" s="1">
        <v>2.6324494672871202E-4</v>
      </c>
      <c r="F90" s="2">
        <v>7.9385877679166703E-5</v>
      </c>
      <c r="G90" s="2">
        <v>7.8270640860501E-5</v>
      </c>
      <c r="H90" s="1">
        <v>2.8839678099305198E-4</v>
      </c>
      <c r="I90" s="2">
        <v>6.9623131868899895E-5</v>
      </c>
      <c r="J90" s="1">
        <v>1.1284383431470701E-4</v>
      </c>
      <c r="K90" s="1">
        <v>1.2371856129341399E-4</v>
      </c>
      <c r="L90" s="2">
        <v>1.5188951465752E-5</v>
      </c>
      <c r="M90" s="2">
        <v>3.6132541530201397E-5</v>
      </c>
      <c r="N90" s="2">
        <v>5.2179555916919801E-5</v>
      </c>
      <c r="O90" s="2">
        <v>5.9212204009722101E-5</v>
      </c>
      <c r="P90" s="1">
        <v>1.3491089761088099E-4</v>
      </c>
      <c r="Q90" s="2">
        <v>3.33722335525117E-5</v>
      </c>
      <c r="R90" s="1">
        <v>1.89940407182133E-4</v>
      </c>
      <c r="S90" s="2">
        <v>8.7510968018989396E-5</v>
      </c>
      <c r="T90" s="2">
        <v>7.9921881444732805E-5</v>
      </c>
      <c r="U90" s="2">
        <v>4.2472921513960797E-5</v>
      </c>
      <c r="V90" s="1">
        <v>1.8545784980636101E-4</v>
      </c>
      <c r="W90" s="1">
        <v>1.7302644325279E-4</v>
      </c>
      <c r="X90" s="2">
        <v>1.46100360224512E-5</v>
      </c>
      <c r="Y90" s="2">
        <v>6.5793996374335494E-5</v>
      </c>
      <c r="Z90" s="1">
        <v>2.1671640680112801E-4</v>
      </c>
      <c r="AA90" s="1">
        <v>1.14884245841866E-4</v>
      </c>
      <c r="AB90" s="2">
        <v>7.44181987979321E-5</v>
      </c>
      <c r="AC90" s="1">
        <v>1.4580854140652799E-4</v>
      </c>
      <c r="AD90" s="2">
        <v>8.5353326025064904E-5</v>
      </c>
      <c r="AE90" s="4">
        <f t="shared" si="2"/>
        <v>7.461879153890683E-5</v>
      </c>
    </row>
    <row r="91" spans="1:31" x14ac:dyDescent="0.2">
      <c r="A91" s="1" t="s">
        <v>109</v>
      </c>
      <c r="B91" s="2">
        <v>5.8415672502350903E-6</v>
      </c>
      <c r="C91" s="1">
        <v>0</v>
      </c>
      <c r="D91" s="2">
        <v>4.5597463206584299E-5</v>
      </c>
      <c r="E91" s="2">
        <v>6.4661264997766403E-5</v>
      </c>
      <c r="F91" s="2">
        <v>8.1093100855062695E-6</v>
      </c>
      <c r="G91" s="2">
        <v>4.1098220514526397E-6</v>
      </c>
      <c r="H91" s="2">
        <v>1.4568838534666199E-5</v>
      </c>
      <c r="I91" s="2">
        <v>4.7714694620578104E-6</v>
      </c>
      <c r="J91" s="2">
        <v>7.2471760759758603E-6</v>
      </c>
      <c r="K91" s="2">
        <v>4.2259218922900299E-5</v>
      </c>
      <c r="L91" s="2">
        <v>2.2434778612088799E-6</v>
      </c>
      <c r="M91" s="2">
        <v>4.7120089725218099E-7</v>
      </c>
      <c r="N91" s="2">
        <v>7.60045517769749E-6</v>
      </c>
      <c r="O91" s="2">
        <v>1.10934894816122E-5</v>
      </c>
      <c r="P91" s="2">
        <v>5.27589695811624E-5</v>
      </c>
      <c r="Q91" s="2">
        <v>1.56645177899545E-6</v>
      </c>
      <c r="R91" s="2">
        <v>1.41280234207852E-6</v>
      </c>
      <c r="S91" s="2">
        <v>3.5299217421442302E-5</v>
      </c>
      <c r="T91" s="1">
        <v>1.96025392367326E-4</v>
      </c>
      <c r="U91" s="2">
        <v>4.2421345410118699E-5</v>
      </c>
      <c r="V91" s="2">
        <v>1.8623643020017401E-5</v>
      </c>
      <c r="W91" s="1">
        <v>3.5023226919284501E-4</v>
      </c>
      <c r="X91" s="2">
        <v>1.76928876602161E-6</v>
      </c>
      <c r="Y91" s="2">
        <v>1.3661544097661E-5</v>
      </c>
      <c r="Z91" s="2">
        <v>1.13464087330434E-6</v>
      </c>
      <c r="AA91" s="2">
        <v>1.15368047330672E-6</v>
      </c>
      <c r="AB91" s="2">
        <v>7.9388616528406198E-6</v>
      </c>
      <c r="AC91" s="2">
        <v>3.4054119522708099E-5</v>
      </c>
      <c r="AD91" s="2">
        <v>3.1653259341878298E-5</v>
      </c>
      <c r="AE91" s="4">
        <f t="shared" si="2"/>
        <v>7.1530788335765714E-5</v>
      </c>
    </row>
    <row r="92" spans="1:31" x14ac:dyDescent="0.2">
      <c r="A92" s="1" t="s">
        <v>98</v>
      </c>
      <c r="B92" s="2">
        <v>1.8477581514928E-5</v>
      </c>
      <c r="C92" s="2">
        <v>7.7893566761469605E-6</v>
      </c>
      <c r="D92" s="2">
        <v>7.3371669699052804E-5</v>
      </c>
      <c r="E92" s="1">
        <v>2.6403349874087997E-4</v>
      </c>
      <c r="F92" s="2">
        <v>6.8004389839859593E-5</v>
      </c>
      <c r="G92" s="2">
        <v>3.0148918481925001E-5</v>
      </c>
      <c r="H92" s="1">
        <v>1.71625332737924E-4</v>
      </c>
      <c r="I92" s="2">
        <v>1.9388294926812401E-5</v>
      </c>
      <c r="J92" s="2">
        <v>4.4755731278953402E-5</v>
      </c>
      <c r="K92" s="2">
        <v>8.1896356009840006E-5</v>
      </c>
      <c r="L92" s="2">
        <v>2.42538147157717E-5</v>
      </c>
      <c r="M92" s="2">
        <v>1.4307372698384401E-5</v>
      </c>
      <c r="N92" s="2">
        <v>1.01851217532781E-5</v>
      </c>
      <c r="O92" s="2">
        <v>2.0216054436034399E-5</v>
      </c>
      <c r="P92" s="1">
        <v>1.7450330536335299E-4</v>
      </c>
      <c r="Q92" s="2">
        <v>1.23954010337901E-5</v>
      </c>
      <c r="R92" s="2">
        <v>8.4414939939191403E-5</v>
      </c>
      <c r="S92" s="2">
        <v>2.8544925249685699E-5</v>
      </c>
      <c r="T92" s="2">
        <v>2.4287350434237099E-5</v>
      </c>
      <c r="U92" s="2">
        <v>1.5498619204547899E-5</v>
      </c>
      <c r="V92" s="2">
        <v>5.3161469289581501E-5</v>
      </c>
      <c r="W92" s="1">
        <v>2.0114771819139E-4</v>
      </c>
      <c r="X92" s="2">
        <v>2.7531205495518101E-5</v>
      </c>
      <c r="Y92" s="2">
        <v>3.03468432889377E-5</v>
      </c>
      <c r="Z92" s="1">
        <v>2.2337296659118001E-4</v>
      </c>
      <c r="AA92" s="2">
        <v>3.8369179612233098E-5</v>
      </c>
      <c r="AB92" s="2">
        <v>3.7105549029581202E-5</v>
      </c>
      <c r="AC92" s="2">
        <v>8.3942027772281806E-5</v>
      </c>
      <c r="AD92" s="2">
        <v>2.9155581821730098E-5</v>
      </c>
      <c r="AE92" s="4">
        <f t="shared" si="2"/>
        <v>7.0652798107477039E-5</v>
      </c>
    </row>
    <row r="93" spans="1:31" x14ac:dyDescent="0.2">
      <c r="A93" s="1" t="s">
        <v>90</v>
      </c>
      <c r="B93" s="2">
        <v>7.4158903389509294E-5</v>
      </c>
      <c r="C93" s="2">
        <v>7.0222230641021899E-5</v>
      </c>
      <c r="D93" s="1">
        <v>2.9543264230842199E-4</v>
      </c>
      <c r="E93" s="1">
        <v>2.2894293419940901E-4</v>
      </c>
      <c r="F93" s="2">
        <v>8.7305496300684501E-5</v>
      </c>
      <c r="G93" s="2">
        <v>7.9313431530272607E-5</v>
      </c>
      <c r="H93" s="1">
        <v>2.2923846694319501E-4</v>
      </c>
      <c r="I93" s="1">
        <v>1.1663218663945499E-4</v>
      </c>
      <c r="J93" s="2">
        <v>6.8194159271011898E-5</v>
      </c>
      <c r="K93" s="2">
        <v>9.0505524704577694E-5</v>
      </c>
      <c r="L93" s="2">
        <v>2.9104577658926001E-5</v>
      </c>
      <c r="M93" s="2">
        <v>3.1463369002884299E-5</v>
      </c>
      <c r="N93" s="2">
        <v>4.4758236046440797E-5</v>
      </c>
      <c r="O93" s="2">
        <v>6.0620007243429197E-5</v>
      </c>
      <c r="P93" s="1">
        <v>1.71814359637775E-4</v>
      </c>
      <c r="Q93" s="2">
        <v>3.5914879918417401E-5</v>
      </c>
      <c r="R93" s="1">
        <v>1.71628315286731E-4</v>
      </c>
      <c r="S93" s="2">
        <v>6.6444009102320002E-5</v>
      </c>
      <c r="T93" s="1">
        <v>1.33561243067266E-4</v>
      </c>
      <c r="U93" s="2">
        <v>6.7719424344663703E-5</v>
      </c>
      <c r="V93" s="1">
        <v>1.47867988393048E-4</v>
      </c>
      <c r="W93" s="1">
        <v>1.81564325028203E-4</v>
      </c>
      <c r="X93" s="2">
        <v>1.6245287760743901E-5</v>
      </c>
      <c r="Y93" s="1">
        <v>1.73811271706509E-4</v>
      </c>
      <c r="Z93" s="2">
        <v>8.2299284677007803E-5</v>
      </c>
      <c r="AA93" s="1">
        <v>1.17563761779868E-4</v>
      </c>
      <c r="AB93" s="2">
        <v>6.2406355949286293E-5</v>
      </c>
      <c r="AC93" s="1">
        <v>1.60770324377421E-4</v>
      </c>
      <c r="AD93" s="2">
        <v>5.5717421603306298E-5</v>
      </c>
      <c r="AE93" s="4">
        <f t="shared" si="2"/>
        <v>6.9173603610519203E-5</v>
      </c>
    </row>
    <row r="94" spans="1:31" x14ac:dyDescent="0.2">
      <c r="A94" s="1" t="s">
        <v>101</v>
      </c>
      <c r="B94" s="2">
        <v>3.1900757323978901E-6</v>
      </c>
      <c r="C94" s="2">
        <v>1.8647247800473002E-5</v>
      </c>
      <c r="D94" s="2">
        <v>1.34006123681814E-5</v>
      </c>
      <c r="E94" s="2">
        <v>5.9535676918675198E-5</v>
      </c>
      <c r="F94" s="2">
        <v>2.0581523842746899E-5</v>
      </c>
      <c r="G94" s="2">
        <v>4.6005470725216104E-6</v>
      </c>
      <c r="H94" s="2">
        <v>5.1873894782523699E-6</v>
      </c>
      <c r="I94" s="2">
        <v>1.4448815976653901E-6</v>
      </c>
      <c r="J94" s="2">
        <v>3.7473203124558101E-6</v>
      </c>
      <c r="K94" s="2">
        <v>8.2158564193435997E-6</v>
      </c>
      <c r="L94" s="2">
        <v>4.5172729908124702E-6</v>
      </c>
      <c r="M94" s="2">
        <v>5.3117192053882304E-6</v>
      </c>
      <c r="N94" s="2">
        <v>3.14766325541007E-6</v>
      </c>
      <c r="O94" s="2">
        <v>4.5049703478628303E-6</v>
      </c>
      <c r="P94" s="2">
        <v>1.0199449303915399E-5</v>
      </c>
      <c r="Q94" s="2">
        <v>6.6994191301674903E-5</v>
      </c>
      <c r="R94" s="1">
        <v>3.2162988702933598E-4</v>
      </c>
      <c r="S94" s="2">
        <v>2.7338801647586301E-6</v>
      </c>
      <c r="T94" s="2">
        <v>1.30837069479856E-5</v>
      </c>
      <c r="U94" s="2">
        <v>4.3736536058092002E-5</v>
      </c>
      <c r="V94" s="2">
        <v>1.4419308893424901E-5</v>
      </c>
      <c r="W94" s="2">
        <v>7.2422731423614199E-5</v>
      </c>
      <c r="X94" s="1">
        <v>1.8751780179274499E-4</v>
      </c>
      <c r="Y94" s="2">
        <v>4.0802478371680904E-6</v>
      </c>
      <c r="Z94" s="2">
        <v>2.1482533867895399E-5</v>
      </c>
      <c r="AA94" s="2">
        <v>4.35421339925439E-6</v>
      </c>
      <c r="AB94" s="2">
        <v>1.05621376772575E-5</v>
      </c>
      <c r="AC94" s="2">
        <v>2.0560977825031299E-5</v>
      </c>
      <c r="AD94" s="2">
        <v>4.3709356602593701E-6</v>
      </c>
      <c r="AE94" s="4">
        <f t="shared" si="2"/>
        <v>6.6846533211930721E-5</v>
      </c>
    </row>
    <row r="95" spans="1:31" x14ac:dyDescent="0.2">
      <c r="A95" s="1" t="s">
        <v>26</v>
      </c>
      <c r="B95" s="2">
        <v>1.8684729289759099E-5</v>
      </c>
      <c r="C95" s="2">
        <v>2.53744194753272E-5</v>
      </c>
      <c r="D95" s="1">
        <v>2.0720088760703E-4</v>
      </c>
      <c r="E95" s="1">
        <v>1.92932392310409E-4</v>
      </c>
      <c r="F95" s="2">
        <v>8.2990015494947193E-5</v>
      </c>
      <c r="G95" s="2">
        <v>8.7717097516078797E-6</v>
      </c>
      <c r="H95" s="1">
        <v>0</v>
      </c>
      <c r="I95" s="2">
        <v>2.4058958696009801E-5</v>
      </c>
      <c r="J95" s="2">
        <v>2.7786733637644E-5</v>
      </c>
      <c r="K95" s="2">
        <v>1.29793050880056E-5</v>
      </c>
      <c r="L95" s="2">
        <v>4.1534657700759003E-6</v>
      </c>
      <c r="M95" s="2">
        <v>9.6167819484649704E-6</v>
      </c>
      <c r="N95" s="2">
        <v>7.5492736613493604E-6</v>
      </c>
      <c r="O95" s="2">
        <v>8.8691603723549501E-5</v>
      </c>
      <c r="P95" s="2">
        <v>8.7622541747273204E-5</v>
      </c>
      <c r="Q95" s="2">
        <v>1.41888748097414E-5</v>
      </c>
      <c r="R95" s="2">
        <v>1.3557468628791901E-5</v>
      </c>
      <c r="S95" s="2">
        <v>5.9502097703570102E-5</v>
      </c>
      <c r="T95" s="2">
        <v>3.7102476887689201E-5</v>
      </c>
      <c r="U95" s="2">
        <v>2.62522368556236E-5</v>
      </c>
      <c r="V95" s="2">
        <v>4.5157662841179401E-6</v>
      </c>
      <c r="W95" s="2">
        <v>6.6810417529286297E-5</v>
      </c>
      <c r="X95" s="2">
        <v>5.0665996481528E-6</v>
      </c>
      <c r="Y95" s="1">
        <v>1.3428387078394299E-4</v>
      </c>
      <c r="Z95" s="2">
        <v>5.3252478320416801E-5</v>
      </c>
      <c r="AA95" s="2">
        <v>5.8428333648114403E-6</v>
      </c>
      <c r="AB95" s="2">
        <v>7.1587822034745399E-5</v>
      </c>
      <c r="AC95" s="2">
        <v>3.5017915358256498E-5</v>
      </c>
      <c r="AD95" s="2">
        <v>1.5466387720917801E-5</v>
      </c>
      <c r="AE95" s="4">
        <f t="shared" si="2"/>
        <v>5.3897775919008863E-5</v>
      </c>
    </row>
    <row r="96" spans="1:31" x14ac:dyDescent="0.2">
      <c r="A96" s="1" t="s">
        <v>102</v>
      </c>
      <c r="B96" s="2">
        <v>2.9580702245871301E-5</v>
      </c>
      <c r="C96" s="2">
        <v>7.1048374530916197E-5</v>
      </c>
      <c r="D96" s="1">
        <v>1.4077276953109401E-4</v>
      </c>
      <c r="E96" s="1">
        <v>1.44830719568168E-4</v>
      </c>
      <c r="F96" s="1">
        <v>1.73472843817438E-4</v>
      </c>
      <c r="G96" s="2">
        <v>2.9198138753603798E-5</v>
      </c>
      <c r="H96" s="2">
        <v>8.1673791785250008E-6</v>
      </c>
      <c r="I96" s="2">
        <v>1.89514702577507E-5</v>
      </c>
      <c r="J96" s="2">
        <v>7.5865560288020494E-5</v>
      </c>
      <c r="K96" s="2">
        <v>9.8065860664931106E-5</v>
      </c>
      <c r="L96" s="2">
        <v>7.1851926095473597E-5</v>
      </c>
      <c r="M96" s="2">
        <v>1.42645362531797E-5</v>
      </c>
      <c r="N96" s="2">
        <v>8.1045931137265796E-5</v>
      </c>
      <c r="O96" s="2">
        <v>4.1192322618270702E-5</v>
      </c>
      <c r="P96" s="1">
        <v>1.42699567988416E-4</v>
      </c>
      <c r="Q96" s="2">
        <v>5.3191253886758499E-5</v>
      </c>
      <c r="R96" s="2">
        <v>2.12463736827962E-5</v>
      </c>
      <c r="S96" s="2">
        <v>3.0126287305771499E-5</v>
      </c>
      <c r="T96" s="2">
        <v>7.3245737723473395E-5</v>
      </c>
      <c r="U96" s="2">
        <v>6.7693636292742701E-5</v>
      </c>
      <c r="V96" s="2">
        <v>4.1015615146091901E-5</v>
      </c>
      <c r="W96" s="1">
        <v>1.8938574120008601E-4</v>
      </c>
      <c r="X96" s="2">
        <v>5.2864203736282098E-5</v>
      </c>
      <c r="Y96" s="2">
        <v>8.3390065172122906E-5</v>
      </c>
      <c r="Z96" s="2">
        <v>9.9394540501459796E-5</v>
      </c>
      <c r="AA96" s="2">
        <v>3.54663706793968E-5</v>
      </c>
      <c r="AB96" s="2">
        <v>3.1997064139927201E-5</v>
      </c>
      <c r="AC96" s="2">
        <v>9.0000173024299998E-5</v>
      </c>
      <c r="AD96" s="2">
        <v>6.1913583143673894E-5</v>
      </c>
      <c r="AE96" s="4">
        <f t="shared" si="2"/>
        <v>4.8162579774207461E-5</v>
      </c>
    </row>
    <row r="97" spans="1:31" x14ac:dyDescent="0.2">
      <c r="A97" s="1" t="s">
        <v>91</v>
      </c>
      <c r="B97" s="2">
        <v>1.57432308871584E-6</v>
      </c>
      <c r="C97" s="2">
        <v>3.3930909763518999E-6</v>
      </c>
      <c r="D97" s="2">
        <v>6.1474756408489097E-6</v>
      </c>
      <c r="E97" s="2">
        <v>4.6918844723989102E-5</v>
      </c>
      <c r="F97" s="2">
        <v>8.3938472814889497E-6</v>
      </c>
      <c r="G97" s="2">
        <v>6.68612841206474E-6</v>
      </c>
      <c r="H97" s="1">
        <v>1.65886093315177E-4</v>
      </c>
      <c r="I97" s="1">
        <v>0</v>
      </c>
      <c r="J97" s="2">
        <v>3.39379952826187E-6</v>
      </c>
      <c r="K97" s="2">
        <v>6.1618923145076998E-6</v>
      </c>
      <c r="L97" s="1">
        <v>0</v>
      </c>
      <c r="M97" s="2">
        <v>6.4254667807115597E-7</v>
      </c>
      <c r="N97" s="1">
        <v>0</v>
      </c>
      <c r="O97" s="2">
        <v>2.3369533679538402E-6</v>
      </c>
      <c r="P97" s="1">
        <v>1.7487419442895001E-4</v>
      </c>
      <c r="Q97" s="2">
        <v>1.9977935732115901E-6</v>
      </c>
      <c r="R97" s="2">
        <v>1.33944529739367E-5</v>
      </c>
      <c r="S97" s="2">
        <v>3.5057992701022397E-5</v>
      </c>
      <c r="T97" s="2">
        <v>5.8166861387525197E-5</v>
      </c>
      <c r="U97" s="2">
        <v>4.4613329823407499E-6</v>
      </c>
      <c r="V97" s="2">
        <v>5.1697738149212298E-6</v>
      </c>
      <c r="W97" s="2">
        <v>6.2750445775942696E-5</v>
      </c>
      <c r="X97" s="2">
        <v>3.3241182876769699E-6</v>
      </c>
      <c r="Y97" s="2">
        <v>2.2587086241466202E-6</v>
      </c>
      <c r="Z97" s="2">
        <v>1.6111900400921599E-5</v>
      </c>
      <c r="AA97" s="2">
        <v>1.3769734681402801E-6</v>
      </c>
      <c r="AB97" s="2">
        <v>6.4201229018624198E-6</v>
      </c>
      <c r="AC97" s="2">
        <v>1.22998706631884E-5</v>
      </c>
      <c r="AD97" s="2">
        <v>3.8906130602308699E-6</v>
      </c>
      <c r="AE97" s="4">
        <f t="shared" si="2"/>
        <v>4.4352655060376126E-5</v>
      </c>
    </row>
    <row r="98" spans="1:31" x14ac:dyDescent="0.2">
      <c r="A98" s="1" t="s">
        <v>83</v>
      </c>
      <c r="B98" s="2">
        <v>1.28017324845578E-5</v>
      </c>
      <c r="C98" s="2">
        <v>1.9974979052088999E-5</v>
      </c>
      <c r="D98" s="2">
        <v>1.7911709601034601E-5</v>
      </c>
      <c r="E98" s="1">
        <v>1.2853397798336501E-4</v>
      </c>
      <c r="F98" s="2">
        <v>4.5478528491231098E-5</v>
      </c>
      <c r="G98" s="2">
        <v>1.7512749189398901E-5</v>
      </c>
      <c r="H98" s="2">
        <v>4.32650356484027E-5</v>
      </c>
      <c r="I98" s="2">
        <v>8.0644554288301102E-6</v>
      </c>
      <c r="J98" s="2">
        <v>1.9019418189634199E-5</v>
      </c>
      <c r="K98" s="2">
        <v>5.5675537650232703E-5</v>
      </c>
      <c r="L98" s="2">
        <v>1.8341947378802299E-5</v>
      </c>
      <c r="M98" s="2">
        <v>7.7105601368538805E-7</v>
      </c>
      <c r="N98" s="2">
        <v>4.12011206602457E-6</v>
      </c>
      <c r="O98" s="2">
        <v>2.3003504838774602E-5</v>
      </c>
      <c r="P98" s="1">
        <v>1.00418214510367E-4</v>
      </c>
      <c r="Q98" s="2">
        <v>1.30310626252665E-5</v>
      </c>
      <c r="R98" s="2">
        <v>2.4126316918571598E-5</v>
      </c>
      <c r="S98" s="2">
        <v>2.1897844064782299E-5</v>
      </c>
      <c r="T98" s="2">
        <v>1.10501689179467E-5</v>
      </c>
      <c r="U98" s="2">
        <v>3.5329631131831402E-6</v>
      </c>
      <c r="V98" s="2">
        <v>1.8654786235769999E-5</v>
      </c>
      <c r="W98" s="2">
        <v>6.5138664454380106E-5</v>
      </c>
      <c r="X98" s="2">
        <v>2.16871910865377E-5</v>
      </c>
      <c r="Y98" s="2">
        <v>6.9947105780024396E-6</v>
      </c>
      <c r="Z98" s="1">
        <v>1.56353512341337E-4</v>
      </c>
      <c r="AA98" s="2">
        <v>3.9411213588122997E-5</v>
      </c>
      <c r="AB98" s="2">
        <v>4.9013841508842097E-6</v>
      </c>
      <c r="AC98" s="2">
        <v>1.4181567294496999E-5</v>
      </c>
      <c r="AD98" s="2">
        <v>2.3968097741422301E-5</v>
      </c>
      <c r="AE98" s="4">
        <f t="shared" ref="AE98:AE100" si="3">STDEV(B98:AD98)</f>
        <v>3.7303382373446693E-5</v>
      </c>
    </row>
    <row r="99" spans="1:31" x14ac:dyDescent="0.2">
      <c r="A99" s="1" t="s">
        <v>88</v>
      </c>
      <c r="B99" s="2">
        <v>5.5515603654716496E-6</v>
      </c>
      <c r="C99" s="2">
        <v>4.8978530615166503E-6</v>
      </c>
      <c r="D99" s="2">
        <v>2.6403186745228799E-5</v>
      </c>
      <c r="E99" s="2">
        <v>2.3262284358952599E-5</v>
      </c>
      <c r="F99" s="2">
        <v>1.16660250352897E-5</v>
      </c>
      <c r="G99" s="2">
        <v>1.1440027053670401E-5</v>
      </c>
      <c r="H99" s="2">
        <v>8.2225641729745006E-5</v>
      </c>
      <c r="I99" s="2">
        <v>7.6276307597684697E-6</v>
      </c>
      <c r="J99" s="2">
        <v>1.1241960937367401E-5</v>
      </c>
      <c r="K99" s="2">
        <v>5.3752677637194902E-6</v>
      </c>
      <c r="L99" s="1">
        <v>0</v>
      </c>
      <c r="M99" s="2">
        <v>3.6410978424032199E-7</v>
      </c>
      <c r="N99" s="2">
        <v>5.6299667982944396E-7</v>
      </c>
      <c r="O99" s="2">
        <v>6.5885191337493899E-6</v>
      </c>
      <c r="P99" s="2">
        <v>5.3871636777953202E-5</v>
      </c>
      <c r="Q99" s="2">
        <v>1.8161759756469001E-6</v>
      </c>
      <c r="R99" s="2">
        <v>1.95890478584348E-5</v>
      </c>
      <c r="S99" s="2">
        <v>1.5357973866732302E-5</v>
      </c>
      <c r="T99" s="2">
        <v>1.3544130652900001E-5</v>
      </c>
      <c r="U99" s="2">
        <v>7.3753828494188202E-6</v>
      </c>
      <c r="V99" s="2">
        <v>1.4419308893424901E-5</v>
      </c>
      <c r="W99" s="2">
        <v>5.9287528692208499E-5</v>
      </c>
      <c r="X99" s="2">
        <v>6.7018513864455103E-7</v>
      </c>
      <c r="Y99" s="2">
        <v>1.5045913899557299E-5</v>
      </c>
      <c r="Z99" s="2">
        <v>8.2450570126781697E-6</v>
      </c>
      <c r="AA99" s="2">
        <v>2.6423004388637701E-6</v>
      </c>
      <c r="AB99" s="2">
        <v>1.1010855944592E-5</v>
      </c>
      <c r="AC99" s="2">
        <v>1.4915887931105301E-5</v>
      </c>
      <c r="AD99" s="2">
        <v>5.4756776403249296E-6</v>
      </c>
      <c r="AE99" s="4">
        <f t="shared" si="3"/>
        <v>1.8944909479329026E-5</v>
      </c>
    </row>
    <row r="100" spans="1:31" x14ac:dyDescent="0.2">
      <c r="A100" s="1" t="s">
        <v>41</v>
      </c>
      <c r="B100" s="2">
        <v>3.35579395226271E-6</v>
      </c>
      <c r="C100" s="2">
        <v>1.1802055569919601E-6</v>
      </c>
      <c r="D100" s="2">
        <v>1.11008373082955E-5</v>
      </c>
      <c r="E100" s="2">
        <v>1.2879682865408801E-5</v>
      </c>
      <c r="F100" s="2">
        <v>2.1814518358671801E-6</v>
      </c>
      <c r="G100" s="2">
        <v>9.8145004213794406E-7</v>
      </c>
      <c r="H100" s="1">
        <v>0</v>
      </c>
      <c r="I100" s="2">
        <v>2.6545499119899101E-6</v>
      </c>
      <c r="J100" s="2">
        <v>1.80295599938912E-6</v>
      </c>
      <c r="K100" s="2">
        <v>3.4087063867489399E-6</v>
      </c>
      <c r="L100" s="2">
        <v>3.6380722073657498E-7</v>
      </c>
      <c r="M100" s="2">
        <v>2.3131680410561601E-6</v>
      </c>
      <c r="N100" s="2">
        <v>4.6063364713318101E-7</v>
      </c>
      <c r="O100" s="2">
        <v>8.1652587555013804E-7</v>
      </c>
      <c r="P100" s="1">
        <v>0</v>
      </c>
      <c r="Q100" s="2">
        <v>1.61185617838662E-6</v>
      </c>
      <c r="R100" s="2">
        <v>3.9123757165251202E-6</v>
      </c>
      <c r="S100" s="2">
        <v>1.5277565626592301E-6</v>
      </c>
      <c r="T100" s="2">
        <v>4.8728175436778999E-6</v>
      </c>
      <c r="U100" s="2">
        <v>2.03725610176254E-6</v>
      </c>
      <c r="V100" s="2">
        <v>3.64375624304689E-6</v>
      </c>
      <c r="W100" s="2">
        <v>8.1199435066871597E-6</v>
      </c>
      <c r="X100" s="2">
        <v>6.7018513864455103E-7</v>
      </c>
      <c r="Y100" s="2">
        <v>2.2222778398861901E-6</v>
      </c>
      <c r="Z100" s="2">
        <v>7.7912006633564404E-6</v>
      </c>
      <c r="AA100" s="2">
        <v>2.6050849397248501E-6</v>
      </c>
      <c r="AB100" s="2">
        <v>2.41617528564715E-6</v>
      </c>
      <c r="AC100" s="2">
        <v>5.5532998143499697E-6</v>
      </c>
      <c r="AD100" s="2">
        <v>4.13077436024512E-6</v>
      </c>
      <c r="AE100" s="4">
        <f t="shared" si="3"/>
        <v>3.1681696594307922E-6</v>
      </c>
    </row>
  </sheetData>
  <sortState xmlns:xlrd2="http://schemas.microsoft.com/office/spreadsheetml/2017/richdata2" ref="A2:AE100">
    <sortCondition descending="1" ref="AE1:AE100"/>
  </sortState>
  <mergeCells count="1">
    <mergeCell ref="B1:A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</vt:lpstr>
      <vt:lpstr>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 Wang</dc:creator>
  <cp:lastModifiedBy>Zhe Wang</cp:lastModifiedBy>
  <cp:lastPrinted>2024-11-06T03:35:12Z</cp:lastPrinted>
  <dcterms:created xsi:type="dcterms:W3CDTF">2024-11-01T06:36:50Z</dcterms:created>
  <dcterms:modified xsi:type="dcterms:W3CDTF">2024-11-22T01:27:36Z</dcterms:modified>
</cp:coreProperties>
</file>