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chardson29\Desktop\B6J ELVS Manuscript\Neuropsychopharm Sub\NP Resubmission\"/>
    </mc:Choice>
  </mc:AlternateContent>
  <xr:revisionPtr revIDLastSave="0" documentId="13_ncr:1_{17722EF9-4BFE-4FC2-A7BD-027B88F9D1F4}" xr6:coauthVersionLast="47" xr6:coauthVersionMax="47" xr10:uidLastSave="{00000000-0000-0000-0000-000000000000}"/>
  <bookViews>
    <workbookView xWindow="17445" yWindow="2490" windowWidth="13755" windowHeight="9240" xr2:uid="{AD1EE64D-8BA0-486F-B46F-3222C58A62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<sst xmlns="http://schemas.openxmlformats.org/spreadsheetml/2006/main" count="1092" uniqueCount="508">
  <si>
    <t>Data</t>
  </si>
  <si>
    <t>p-value</t>
  </si>
  <si>
    <t>Pairwise test</t>
  </si>
  <si>
    <t xml:space="preserve">Unpaired t-test </t>
  </si>
  <si>
    <t>None</t>
  </si>
  <si>
    <t>Time</t>
  </si>
  <si>
    <t>Sex</t>
  </si>
  <si>
    <t>Stress</t>
  </si>
  <si>
    <t>Time x Sex</t>
  </si>
  <si>
    <t>Time x Stress</t>
  </si>
  <si>
    <t>Sex x Stress</t>
  </si>
  <si>
    <t>Time x Sex x Stress</t>
  </si>
  <si>
    <t>16, 16, 18, 17</t>
  </si>
  <si>
    <t>Figure 1c</t>
  </si>
  <si>
    <t>2-Way ANOVA</t>
  </si>
  <si>
    <t>F (1, 63) = 3.771</t>
  </si>
  <si>
    <t>F (1, 63) = 0.4632</t>
  </si>
  <si>
    <t>F (1, 63) = 9.355</t>
  </si>
  <si>
    <t>&lt;0.0001</t>
  </si>
  <si>
    <t>Figure 1d</t>
  </si>
  <si>
    <t>Figure 1e</t>
  </si>
  <si>
    <t>Figure 1f</t>
  </si>
  <si>
    <t>Figure 1k</t>
  </si>
  <si>
    <t>Spearman's Heteroscedasticity</t>
  </si>
  <si>
    <t>F (1, 45) = 1.110</t>
  </si>
  <si>
    <t>F (1, 45) = 0.1536</t>
  </si>
  <si>
    <t>F (1, 45) = 8.956</t>
  </si>
  <si>
    <t>F (1, 63) = 4.854</t>
  </si>
  <si>
    <t>F (1, 63) = 0.6763</t>
  </si>
  <si>
    <t>F (1, 63) = 10.51</t>
  </si>
  <si>
    <t>F (1, 63) = 0.9145</t>
  </si>
  <si>
    <t>F (1, 63) = 1.324</t>
  </si>
  <si>
    <t>F (1, 63) = 0.9814</t>
  </si>
  <si>
    <t>Mann-Whitney</t>
  </si>
  <si>
    <t>F (1, 61) = 0.7598</t>
  </si>
  <si>
    <t>F (1, 61) = 0.06325</t>
  </si>
  <si>
    <t>F (1, 61) = 8.149</t>
  </si>
  <si>
    <t>F (1, 61) = 2.049</t>
  </si>
  <si>
    <t>F (1, 61) = 0.01929</t>
  </si>
  <si>
    <t>F (1, 61) = 7.978</t>
  </si>
  <si>
    <t>F (1, 28) = 11.76</t>
  </si>
  <si>
    <t>F (1, 28) = 21.88</t>
  </si>
  <si>
    <t>F (1, 28) = 33.95</t>
  </si>
  <si>
    <t>13, 10 13, 13</t>
  </si>
  <si>
    <t>15, 16, 18, 16</t>
  </si>
  <si>
    <t>16, 14, 18, 16</t>
  </si>
  <si>
    <t>8, 8, 8, 8</t>
  </si>
  <si>
    <t>Supplemental Figure 1c</t>
  </si>
  <si>
    <t>Supplemental Figure 1b</t>
  </si>
  <si>
    <t>Supplemental Figure 1d</t>
  </si>
  <si>
    <t>14, 10, 13, 13</t>
  </si>
  <si>
    <t>9, 13, 12, 9</t>
  </si>
  <si>
    <t>F (1, 46) = 0.3255</t>
  </si>
  <si>
    <t>F (1, 46) = 0.001033</t>
  </si>
  <si>
    <t>F (1, 46) = 1.017</t>
  </si>
  <si>
    <t>F (1, 45) = 6.103</t>
  </si>
  <si>
    <t>F (1, 45) = 0.07416</t>
  </si>
  <si>
    <t>F (1, 45) = 0.009729</t>
  </si>
  <si>
    <t>F (1, 45) = 0.1704</t>
  </si>
  <si>
    <t>F (1, 45) = 2.659</t>
  </si>
  <si>
    <t>F (1, 45) = 3.156</t>
  </si>
  <si>
    <t>3-Way RMANOVA</t>
  </si>
  <si>
    <t>F (4.167, 162.5) = 25.76</t>
  </si>
  <si>
    <t>F (1, 39) = 0.07930</t>
  </si>
  <si>
    <t>F (1, 39) = 0.07764</t>
  </si>
  <si>
    <t>F (5, 195) = 1.465</t>
  </si>
  <si>
    <t>F (5, 195) = 0.7796</t>
  </si>
  <si>
    <t>F (1, 39) = 0.4192</t>
  </si>
  <si>
    <t>F (5, 195) = 1.317</t>
  </si>
  <si>
    <t>Trial</t>
  </si>
  <si>
    <t>Trial x Sex</t>
  </si>
  <si>
    <t>Trial x Stress</t>
  </si>
  <si>
    <t>Trial x Sex x Stress</t>
  </si>
  <si>
    <t>&lt;0.001</t>
  </si>
  <si>
    <t>Figure 2a</t>
  </si>
  <si>
    <t>10, 8, 10, 10</t>
  </si>
  <si>
    <t>Figure 2b</t>
  </si>
  <si>
    <t>Figure 2c</t>
  </si>
  <si>
    <t>Figure 2d</t>
  </si>
  <si>
    <t>Figure 2e</t>
  </si>
  <si>
    <t>Figure 2f</t>
  </si>
  <si>
    <t>F (1, 34) = 0.3173</t>
  </si>
  <si>
    <t>F (1, 34) = 8.011</t>
  </si>
  <si>
    <t>F (1, 34) = 4.285</t>
  </si>
  <si>
    <t>Figure 2g</t>
  </si>
  <si>
    <t>Figure 2h</t>
  </si>
  <si>
    <t>Figure 2i</t>
  </si>
  <si>
    <t>F (1, 34) = 3.256</t>
  </si>
  <si>
    <t>F (1, 34) = 0.9128</t>
  </si>
  <si>
    <t>F (1, 34) = 0.008780</t>
  </si>
  <si>
    <t>F (1, 34) = 0.02538</t>
  </si>
  <si>
    <t>F (1, 34) = 0.4281</t>
  </si>
  <si>
    <t>F (1, 34) = 8.551</t>
  </si>
  <si>
    <t>F (1, 34) = 0.3426</t>
  </si>
  <si>
    <t>F (1, 34) = 0.5671</t>
  </si>
  <si>
    <t>F (1, 34) = 1.181</t>
  </si>
  <si>
    <t>Shapiro-Wilk Normality p-value</t>
  </si>
  <si>
    <t>Supplemental Figure 7b</t>
  </si>
  <si>
    <t>4, 5, 4, 4</t>
  </si>
  <si>
    <t>Supplemental Figure 7c</t>
  </si>
  <si>
    <t>Supplemental Figure 7d</t>
  </si>
  <si>
    <t>Supplemental Figure 7e</t>
  </si>
  <si>
    <t>Supplemental Figure 7f</t>
  </si>
  <si>
    <t>Supplemental Figure 7g</t>
  </si>
  <si>
    <t>3-Way ANOVA</t>
  </si>
  <si>
    <t>Current Inj</t>
  </si>
  <si>
    <t>Current Inj x Stress</t>
  </si>
  <si>
    <t>CurrentInj</t>
  </si>
  <si>
    <t>CurrentInj x Sex</t>
  </si>
  <si>
    <t>CurrentInj x Stress</t>
  </si>
  <si>
    <t>CurrentInj x Sex x Stress</t>
  </si>
  <si>
    <t>Figure 4b</t>
  </si>
  <si>
    <t>Figure 4c</t>
  </si>
  <si>
    <t>Figure 4d</t>
  </si>
  <si>
    <t>Figure 4e</t>
  </si>
  <si>
    <t>Figure 4f</t>
  </si>
  <si>
    <t>Figure 4g</t>
  </si>
  <si>
    <t>Figure 4j-l</t>
  </si>
  <si>
    <t>Figure 4r,s</t>
  </si>
  <si>
    <t>5, 5, 4, 5</t>
  </si>
  <si>
    <t>Supplemental Figure 3a</t>
  </si>
  <si>
    <t>Supplemental Figure 3b</t>
  </si>
  <si>
    <t>CRF</t>
  </si>
  <si>
    <t>Sex x CRF</t>
  </si>
  <si>
    <t>F (1, 15) = 0.9781</t>
  </si>
  <si>
    <t>F (1, 15) = 11.09</t>
  </si>
  <si>
    <t>F (1, 15) = 0.3885</t>
  </si>
  <si>
    <t>F (1, 28) = 0.06534</t>
  </si>
  <si>
    <t>F (1, 28) = 0.07220</t>
  </si>
  <si>
    <t>F (1, 28) = 0.0001346</t>
  </si>
  <si>
    <t>2, 3</t>
  </si>
  <si>
    <t>8, 9</t>
  </si>
  <si>
    <t>6, 10</t>
  </si>
  <si>
    <t>F (1.523, 27.42) = 131.0</t>
  </si>
  <si>
    <t>F (1, 18) = 1.449</t>
  </si>
  <si>
    <t>F (1.000, 18.00) = 7.872</t>
  </si>
  <si>
    <t>F (13, 234) = 0.5085</t>
  </si>
  <si>
    <t>F (2.570, 46.27) = 1.768</t>
  </si>
  <si>
    <t>F (1, 18) = 1.092</t>
  </si>
  <si>
    <t>F (13, 234) = 0.4065</t>
  </si>
  <si>
    <t>CurrentInj x CRF</t>
  </si>
  <si>
    <t>CurrentInj x Sex x CRF</t>
  </si>
  <si>
    <t>F (13, 130) = 60.44</t>
  </si>
  <si>
    <t>F (1, 10) = 0.4154</t>
  </si>
  <si>
    <t>F (13, 130) = 0.2185</t>
  </si>
  <si>
    <t>F (1.139, 9.110) = 43.20</t>
  </si>
  <si>
    <t>F (1.000, 8.000) = 3.961</t>
  </si>
  <si>
    <t>F (1.477, 11.82) = 1.100</t>
  </si>
  <si>
    <t>F (1.467, 14.67) = 114.0</t>
  </si>
  <si>
    <t>F (1.000, 10.00) = 3.925</t>
  </si>
  <si>
    <t>F (1.572, 15.72) = 0.8425</t>
  </si>
  <si>
    <t>F (2.635, 23.72) = 1055</t>
  </si>
  <si>
    <t>F (1.000, 9.000) = 0.7747</t>
  </si>
  <si>
    <t>F (4.012, 36.11) = 0.6304</t>
  </si>
  <si>
    <t>F (1, 19) = 0.7295</t>
  </si>
  <si>
    <t>F (13, 247) = 0.4754</t>
  </si>
  <si>
    <t>F (1, 19) = 0.7571</t>
  </si>
  <si>
    <t>F (13, 247) = 0.3896</t>
  </si>
  <si>
    <t>F (1.699, 32.28) = 213.0</t>
  </si>
  <si>
    <t>F (1.000, 19.00) = 0.08726</t>
  </si>
  <si>
    <t>F (2.722, 51.72) = 0.1369</t>
  </si>
  <si>
    <t>9, 11</t>
  </si>
  <si>
    <t>3, 3</t>
  </si>
  <si>
    <t>12, 13</t>
  </si>
  <si>
    <t>11, 13</t>
  </si>
  <si>
    <t>F (1, 23) = 0.9555</t>
  </si>
  <si>
    <t>F (13, 299) = 0.7703</t>
  </si>
  <si>
    <t>F (1, 23) = 4.380</t>
  </si>
  <si>
    <t>F (13, 299) = 0.8842</t>
  </si>
  <si>
    <t>F (1, 22) = 0.1754</t>
  </si>
  <si>
    <t>F (13, 286) = 0.1954</t>
  </si>
  <si>
    <t>F (1, 22) = 9.758</t>
  </si>
  <si>
    <t>F (13, 286) = 5.031</t>
  </si>
  <si>
    <t>F (2.452, 56.40) = 235.0</t>
  </si>
  <si>
    <t>F (1.000, 23.00) = 0.1649</t>
  </si>
  <si>
    <t>F (2.372, 54.55) = 0.3486</t>
  </si>
  <si>
    <t>F (2.539, 55.86) = 306.9</t>
  </si>
  <si>
    <t>F (1.000, 22.00) = 0.6237</t>
  </si>
  <si>
    <t>F (2.443, 53.74) = 1.072</t>
  </si>
  <si>
    <t>F (2.087, 22.95) = 120.7</t>
  </si>
  <si>
    <t>F (1.000, 11.00) = 1.093</t>
  </si>
  <si>
    <t>F (1.522, 16.74) = 0.4455</t>
  </si>
  <si>
    <t>F (1.585, 19.02) = 118.2</t>
  </si>
  <si>
    <t>F (1.000, 12.00) = 4.228</t>
  </si>
  <si>
    <t>F (2.026, 24.31) = 1.231</t>
  </si>
  <si>
    <t>F (2.290, 22.90) = 230.2</t>
  </si>
  <si>
    <t>F (1.000, 10.00) = 9.231</t>
  </si>
  <si>
    <t>F (2.583, 25.83) = 4.546</t>
  </si>
  <si>
    <t>F (1.663, 19.95) = 129.7</t>
  </si>
  <si>
    <t>F (1.000, 12.00) = 2.486</t>
  </si>
  <si>
    <t>F (1.912, 22.94) = 1.489</t>
  </si>
  <si>
    <t>F (1, 34) = 0.7207</t>
  </si>
  <si>
    <t>F (1, 34) = 5.294</t>
  </si>
  <si>
    <t>F (1, 34) = 1.050</t>
  </si>
  <si>
    <t>F (1, 34) = 12.58</t>
  </si>
  <si>
    <t>F (1, 34) = 2.161</t>
  </si>
  <si>
    <t>F (1, 34) = 1.049</t>
  </si>
  <si>
    <t>F (1, 34) = 0.3114</t>
  </si>
  <si>
    <t>F (1, 34) = 0.04442</t>
  </si>
  <si>
    <t>F (1, 34) = 1.414</t>
  </si>
  <si>
    <t>Supplemental Figure 7j-l</t>
  </si>
  <si>
    <t>Supplemental Figure 7o-q</t>
  </si>
  <si>
    <t>Supplemental Figure 7r,s</t>
  </si>
  <si>
    <t>F (1, 61) = 3.143</t>
  </si>
  <si>
    <t>F (1, 61) = 1.946</t>
  </si>
  <si>
    <t>F (1, 61) = 2.903</t>
  </si>
  <si>
    <t>Group Comparison</t>
  </si>
  <si>
    <t>n (cells)</t>
  </si>
  <si>
    <t>N (animals)</t>
  </si>
  <si>
    <t>Statistic</t>
  </si>
  <si>
    <t>Term</t>
  </si>
  <si>
    <t>Figure 3d</t>
  </si>
  <si>
    <t>10, 11</t>
  </si>
  <si>
    <t xml:space="preserve">16, 14 </t>
  </si>
  <si>
    <t>11, 6</t>
  </si>
  <si>
    <t>F (1, 28) = 14.97</t>
  </si>
  <si>
    <t>F (1, 28) = 1.028</t>
  </si>
  <si>
    <t>F (1, 28) = 13.44</t>
  </si>
  <si>
    <t>F (1, 22) = 12.49</t>
  </si>
  <si>
    <t>F (1, 22) = 0.001335</t>
  </si>
  <si>
    <t>F (1, 22) = 2.043</t>
  </si>
  <si>
    <t>Paired t-test</t>
  </si>
  <si>
    <t>F (1, 54) = 0.4793</t>
  </si>
  <si>
    <t>8, 10, 7, 8, 8, 8, 6, 7</t>
  </si>
  <si>
    <t>Supplemental Figure 5b</t>
  </si>
  <si>
    <t>Supplemental Figure 5c</t>
  </si>
  <si>
    <t>Supplemental Figure 5e</t>
  </si>
  <si>
    <t>Supplemental Figure 5f</t>
  </si>
  <si>
    <t>11, 14, 15, 17</t>
  </si>
  <si>
    <t>9, 10, 9, 16</t>
  </si>
  <si>
    <t>3, 3, 4, 4</t>
  </si>
  <si>
    <t>F (1, 40) = 1.456</t>
  </si>
  <si>
    <t>F (1, 40) = 2.446</t>
  </si>
  <si>
    <t>F (1, 40) = 0.08228</t>
  </si>
  <si>
    <t>F (1, 40) = 0.009521</t>
  </si>
  <si>
    <t>F (1, 40) = 0.2566</t>
  </si>
  <si>
    <t>F (1, 40) = 0.7747</t>
  </si>
  <si>
    <t>F (1, 53) = 2.295</t>
  </si>
  <si>
    <t>F (1, 53) = 1.371</t>
  </si>
  <si>
    <t>F (1, 53) = 0.1946</t>
  </si>
  <si>
    <t>F (1, 53) = 1.657</t>
  </si>
  <si>
    <t>F (1, 53) = 0.07577</t>
  </si>
  <si>
    <t>F (1, 53) = 3.070</t>
  </si>
  <si>
    <t>F (1, 56) = 0.2783</t>
  </si>
  <si>
    <t>F (1, 56) = 7.037</t>
  </si>
  <si>
    <t>F (1, 56) = 0.5078</t>
  </si>
  <si>
    <t>16, 14, 15, 15</t>
  </si>
  <si>
    <t>Supplemental Figure 6b</t>
  </si>
  <si>
    <t>Supplemental Figure 6g,h</t>
  </si>
  <si>
    <t>F (1, 45) = 0.9425</t>
  </si>
  <si>
    <t>F (1, 45) = 0.1102</t>
  </si>
  <si>
    <t>F (1, 45) = 2.494</t>
  </si>
  <si>
    <t>9, 10, 11, 11</t>
  </si>
  <si>
    <t>12, 13, 11, 12</t>
  </si>
  <si>
    <t>3, 3, 3, 3</t>
  </si>
  <si>
    <t>Wilcoxon Signed-Rank  Test (paired)</t>
  </si>
  <si>
    <t>Wilcoxon Signed-Rank Test (paired)</t>
  </si>
  <si>
    <t>4, 2</t>
  </si>
  <si>
    <t>28, 21, 31, 31</t>
  </si>
  <si>
    <t>F (1, 107) = 0.0002082</t>
  </si>
  <si>
    <t>F (1, 107) = 6.634</t>
  </si>
  <si>
    <t>F (1, 107) = 0.4148</t>
  </si>
  <si>
    <t>F (1, 129) = 7.031</t>
  </si>
  <si>
    <t>F (1, 129) = 0.6555</t>
  </si>
  <si>
    <t>F (1, 129) = 0.03772</t>
  </si>
  <si>
    <t>F (1, 105) = 0.3991</t>
  </si>
  <si>
    <t>F (1, 105) = 4.045</t>
  </si>
  <si>
    <t>F (1, 105) = 5.188</t>
  </si>
  <si>
    <t>F (1, 105) = 0.07270</t>
  </si>
  <si>
    <t>F (1, 105) = 2.024</t>
  </si>
  <si>
    <t>F (1, 105) = 0.02628</t>
  </si>
  <si>
    <t>F (1, 105) = 0.001744</t>
  </si>
  <si>
    <t>F (1, 105) = 0.0004339</t>
  </si>
  <si>
    <t>F (1, 105) = 2.136</t>
  </si>
  <si>
    <t>&lt;0.000001</t>
  </si>
  <si>
    <t xml:space="preserve">27, 20, 31, 31 </t>
  </si>
  <si>
    <t>34, 30, 37, 32</t>
  </si>
  <si>
    <t xml:space="preserve">26, 20, 31, 31 </t>
  </si>
  <si>
    <t>33, 30, 37, 32</t>
  </si>
  <si>
    <t>32, 33, 30, 33</t>
  </si>
  <si>
    <t xml:space="preserve"> Figure 4o-q</t>
  </si>
  <si>
    <t>F (1, 118) = 0.3296</t>
  </si>
  <si>
    <t>F (1, 118) = 0.2946</t>
  </si>
  <si>
    <t>F (1, 118) = 3.783</t>
  </si>
  <si>
    <t>F (1, 115) = 4.123</t>
  </si>
  <si>
    <t>F (1, 115) = 3.892</t>
  </si>
  <si>
    <t>F (1, 115) = 3.587</t>
  </si>
  <si>
    <t xml:space="preserve">2-Way ANOVA - Males </t>
  </si>
  <si>
    <t>2-Way ANOVA - Females</t>
  </si>
  <si>
    <t>F (13, 1719) = 149.4</t>
  </si>
  <si>
    <t>F (1, 1719) = 34.22</t>
  </si>
  <si>
    <t>F (1, 1719) = 89.16</t>
  </si>
  <si>
    <t>F (13, 1719) = 0.7551</t>
  </si>
  <si>
    <t>F (13, 1719) = 2.436</t>
  </si>
  <si>
    <t>F (1, 1719) = 31.50</t>
  </si>
  <si>
    <t>F (13, 1719) = 0.1435</t>
  </si>
  <si>
    <t>F (13, 826) = 3.793</t>
  </si>
  <si>
    <t>F (13, 826) = 29.85</t>
  </si>
  <si>
    <t>F (1, 826) = 68.06</t>
  </si>
  <si>
    <t>F (13, 882) = 1.067</t>
  </si>
  <si>
    <t>F (13, 882) = 90.41</t>
  </si>
  <si>
    <t>F (1, 882) = 10.24</t>
  </si>
  <si>
    <t>F (13, 837) = 1.382</t>
  </si>
  <si>
    <t>F (13, 837) = 65.11</t>
  </si>
  <si>
    <t>F (1, 837) = 86.39</t>
  </si>
  <si>
    <t>F (13, 742) = 1.152</t>
  </si>
  <si>
    <t>F (13, 742) = 60.61</t>
  </si>
  <si>
    <t>F (1, 742) = 15.08</t>
  </si>
  <si>
    <t>F (13, 1568) = 70.13</t>
  </si>
  <si>
    <t>F (1, 1568) = 15.42</t>
  </si>
  <si>
    <t>F (1, 1568) = 77.95</t>
  </si>
  <si>
    <t>F (13, 1568) = 0.7604</t>
  </si>
  <si>
    <t>F (13, 1568) = 4.619</t>
  </si>
  <si>
    <t>F (1, 1568) = 25.55</t>
  </si>
  <si>
    <t>F (13, 1568) = 1.296</t>
  </si>
  <si>
    <t>F (3, 436) = 2.485</t>
  </si>
  <si>
    <t>F (1, 436) = 12.41</t>
  </si>
  <si>
    <t>F (1, 436) = 65.52</t>
  </si>
  <si>
    <t>F (3, 436) = 0.04009</t>
  </si>
  <si>
    <t>F (3, 436) = 0.8270</t>
  </si>
  <si>
    <t>F (1, 436) = 34.64</t>
  </si>
  <si>
    <t>F (3, 436) = 0.07611</t>
  </si>
  <si>
    <t>F (3, 201) = 0.5231</t>
  </si>
  <si>
    <t>F (3, 201) = 0.9726</t>
  </si>
  <si>
    <t>F (1, 201) = 2.345</t>
  </si>
  <si>
    <t>F (3, 235) = 0.3747</t>
  </si>
  <si>
    <t>F (3, 235) = 1.588</t>
  </si>
  <si>
    <t>F (1, 235) = 102.9</t>
  </si>
  <si>
    <t>30, 33, 27, 32</t>
  </si>
  <si>
    <t>F (1, 118) = 6.635</t>
  </si>
  <si>
    <t>F (1, 118) = 0.0001346</t>
  </si>
  <si>
    <t>F (1, 118) = 4.705</t>
  </si>
  <si>
    <t>27, 33,27, 32</t>
  </si>
  <si>
    <t>32, 35, 34, 34</t>
  </si>
  <si>
    <t>29, 33, 28, 32</t>
  </si>
  <si>
    <t>31, 34, 30,  32</t>
  </si>
  <si>
    <t>26, 29, 31, 30</t>
  </si>
  <si>
    <t>F (1, 131) = 9.885</t>
  </si>
  <si>
    <t>F (1, 131) = 0.004683</t>
  </si>
  <si>
    <t>F (1, 131) = 0.9300</t>
  </si>
  <si>
    <t>F (1, 115) = 1.802</t>
  </si>
  <si>
    <t>F (1, 115) = 0.1059</t>
  </si>
  <si>
    <t>F (1, 115) = 2.334</t>
  </si>
  <si>
    <t>F (1, 118) = 0.001050</t>
  </si>
  <si>
    <t>F (1, 118) = 4.667</t>
  </si>
  <si>
    <t>F (1, 118) = 11.02</t>
  </si>
  <si>
    <t>F (5, 378) = 53.28</t>
  </si>
  <si>
    <t>F (1, 378) = 1.398</t>
  </si>
  <si>
    <t>F (1, 378) = 29.30</t>
  </si>
  <si>
    <t>F (5, 378) = 1.172</t>
  </si>
  <si>
    <t>F (5, 378) = 0.7151</t>
  </si>
  <si>
    <t>F (1, 378) = 14.40</t>
  </si>
  <si>
    <t>F (5, 378) = 0.08822</t>
  </si>
  <si>
    <t>F (1, 34) = 4.054</t>
  </si>
  <si>
    <t>F (1, 34) = 0.8250</t>
  </si>
  <si>
    <t>F (1, 34) = 1.022</t>
  </si>
  <si>
    <t>F (1, 34) = 3.090</t>
  </si>
  <si>
    <t>F (1, 34) = 3.453</t>
  </si>
  <si>
    <t>F (1, 34) = 6.460</t>
  </si>
  <si>
    <t>Rebox</t>
  </si>
  <si>
    <t>Rebox x Sex</t>
  </si>
  <si>
    <t>Rebox x Stress</t>
  </si>
  <si>
    <t>Rebox x Sex x Stress</t>
  </si>
  <si>
    <t>F (1, 54) = 2.393</t>
  </si>
  <si>
    <t>F (1, 54) = 12.37</t>
  </si>
  <si>
    <t>F (1, 54) = 6.255</t>
  </si>
  <si>
    <t>F (1, 54) = 26.75</t>
  </si>
  <si>
    <t>F (1, 54) = 2.095</t>
  </si>
  <si>
    <t>F (1, 54) = 4.698</t>
  </si>
  <si>
    <t>Bonferroni Posthoc</t>
  </si>
  <si>
    <t>F (1, 52) = 7.846</t>
  </si>
  <si>
    <t>F (1, 52) = 1.917</t>
  </si>
  <si>
    <t>F (1, 52) = 0.8031</t>
  </si>
  <si>
    <t>F (1, 52) = 0.2515</t>
  </si>
  <si>
    <t>F (1, 52) = 0.2056</t>
  </si>
  <si>
    <t>F (1, 52) = 0.3966</t>
  </si>
  <si>
    <t>F (1, 52) = 1.029</t>
  </si>
  <si>
    <t>8 ,6, 9, 8, 8, 8, 6, 7</t>
  </si>
  <si>
    <t>F (1, 52) = 0.1815</t>
  </si>
  <si>
    <t>F (1, 52) = 0.9107</t>
  </si>
  <si>
    <t>F (1, 52) = 0.1041</t>
  </si>
  <si>
    <t>F (1, 52) = 0.4278</t>
  </si>
  <si>
    <t>F (1, 52) = 2.345</t>
  </si>
  <si>
    <t>F (1, 52) = 0.02560</t>
  </si>
  <si>
    <t>F (1, 52) = 0.2172</t>
  </si>
  <si>
    <t>F (1, 105) = 0.4216</t>
  </si>
  <si>
    <t>F (1, 105) = 5.356</t>
  </si>
  <si>
    <t>F (1, 105) = 13.62</t>
  </si>
  <si>
    <t>2-Way ANOVA - Males</t>
  </si>
  <si>
    <t>F (13, 1792) = 502.7</t>
  </si>
  <si>
    <t>F (1, 1792) = 11.10</t>
  </si>
  <si>
    <t>F (1, 1792) = 59.93</t>
  </si>
  <si>
    <t>F (13, 1792) = 1.789</t>
  </si>
  <si>
    <t>F (13, 1792) = 0.5010</t>
  </si>
  <si>
    <t>F (1, 1792) = 24.83</t>
  </si>
  <si>
    <t>F (13, 1792) = 0.2220</t>
  </si>
  <si>
    <t>F (13, 854) = 0.5074</t>
  </si>
  <si>
    <t>F (13, 854) = 237.9</t>
  </si>
  <si>
    <t>F (1, 854) = 3.263</t>
  </si>
  <si>
    <t>F (13, 938) = 0.1538</t>
  </si>
  <si>
    <t>F (13, 938) = 265.9</t>
  </si>
  <si>
    <t>F (1, 938) = 94.76</t>
  </si>
  <si>
    <t>F (13, 1736) = 308.4</t>
  </si>
  <si>
    <t>F (1, 1736) = 54.96</t>
  </si>
  <si>
    <t>F (1, 1736) = 19.41</t>
  </si>
  <si>
    <t>F (13, 1736) = 3.098</t>
  </si>
  <si>
    <t>F (13, 1736) = 1.094</t>
  </si>
  <si>
    <t>F (1, 1736) = 12.34</t>
  </si>
  <si>
    <t>F (13, 1736) = 1.207</t>
  </si>
  <si>
    <t>F (13, 882) = 0.05451</t>
  </si>
  <si>
    <t>F (13, 882) = 130.9</t>
  </si>
  <si>
    <t>F (1, 882) = 0.2802</t>
  </si>
  <si>
    <t>F (13, 854) = 4.070</t>
  </si>
  <si>
    <t>F (13, 854) = 229.0</t>
  </si>
  <si>
    <t>F (1, 854) = 57.37</t>
  </si>
  <si>
    <t>F (3, 492) = 3.297</t>
  </si>
  <si>
    <t>F (1, 492) = 66.46</t>
  </si>
  <si>
    <t>F (1, 492) = 13.08</t>
  </si>
  <si>
    <t>F (3, 492) = 0.3477</t>
  </si>
  <si>
    <t>F (3, 492) = 0.02476</t>
  </si>
  <si>
    <t>F (1, 492) = 67.66</t>
  </si>
  <si>
    <t>F (3, 492) = 0.2168</t>
  </si>
  <si>
    <t>F (3, 248) = 0.1381</t>
  </si>
  <si>
    <t>F (3, 248) = 1.326</t>
  </si>
  <si>
    <t>F (1, 248) = 18.40</t>
  </si>
  <si>
    <t>F (3, 244) = 0.1127</t>
  </si>
  <si>
    <t>F (3, 244) = 2.004</t>
  </si>
  <si>
    <t>F (1, 244) = 48.80</t>
  </si>
  <si>
    <t>2-Way RMANOVA</t>
  </si>
  <si>
    <t>12, 14, 11, 12</t>
  </si>
  <si>
    <t>3, 3,3, 3</t>
  </si>
  <si>
    <t>F (1, 15) = 6.496</t>
  </si>
  <si>
    <t>F (1, 15) = 4.323</t>
  </si>
  <si>
    <t>F (1, 15) = 16.62</t>
  </si>
  <si>
    <t>CRF x Sex</t>
  </si>
  <si>
    <t>CRF x Stress</t>
  </si>
  <si>
    <t>CRF x Sex x Stress</t>
  </si>
  <si>
    <t>F (1, 45) = 25.27</t>
  </si>
  <si>
    <t>F (1, 45) = 0.2901</t>
  </si>
  <si>
    <t>F (1, 45) = 0.2617</t>
  </si>
  <si>
    <t>F (1, 45) = 3.842</t>
  </si>
  <si>
    <t>F (1, 45) = 2.447</t>
  </si>
  <si>
    <t>F (1, 45) = 5.192</t>
  </si>
  <si>
    <t>F (1, 45) = 5.696</t>
  </si>
  <si>
    <t>Bonferroni posthoc</t>
  </si>
  <si>
    <t>N/A</t>
  </si>
  <si>
    <t xml:space="preserve">Mann Whitney </t>
  </si>
  <si>
    <t>13, 14, 14, 12</t>
  </si>
  <si>
    <t>F (1, 47) = 33.10</t>
  </si>
  <si>
    <t>F (1, 47) = 0.1191</t>
  </si>
  <si>
    <t>F (1, 47) = 0.3480</t>
  </si>
  <si>
    <t>F (1, 47) = 1.046</t>
  </si>
  <si>
    <t>F (1, 47) = 0.2023</t>
  </si>
  <si>
    <t>F (1, 47) = 9.325</t>
  </si>
  <si>
    <t>F (1, 47) = 7.362</t>
  </si>
  <si>
    <t>4AP</t>
  </si>
  <si>
    <t>4AP x Sex</t>
  </si>
  <si>
    <t>4AP x Stress</t>
  </si>
  <si>
    <t>4AP x Sex x Stress</t>
  </si>
  <si>
    <t>Wilcoxon Ranked</t>
  </si>
  <si>
    <t>F (3, 196) = 3.031</t>
  </si>
  <si>
    <t>F (1, 196) = 0.02765</t>
  </si>
  <si>
    <t>F (1, 196) = 3.174</t>
  </si>
  <si>
    <t>F (3, 196) = 0.01275</t>
  </si>
  <si>
    <t>F (3, 196) = 0.003779</t>
  </si>
  <si>
    <t>F (1, 196) = 17.63</t>
  </si>
  <si>
    <t>F (3, 196) = 0.7622</t>
  </si>
  <si>
    <t>F (3, 190) = 2.272</t>
  </si>
  <si>
    <t>F (1, 190) = 3.458</t>
  </si>
  <si>
    <t>F (1, 190) = 2.465</t>
  </si>
  <si>
    <t>F (3, 190) = 0.3967</t>
  </si>
  <si>
    <t>F (3, 190) = 0.03949</t>
  </si>
  <si>
    <t>F (1, 190) = 2.790</t>
  </si>
  <si>
    <t>F (3, 190) = 0.9828</t>
  </si>
  <si>
    <t>Supplemental Figure 1f, g</t>
  </si>
  <si>
    <t xml:space="preserve">2-Way RMANOVA </t>
  </si>
  <si>
    <t>2-Way RMANOVA - Females</t>
  </si>
  <si>
    <t>Supplemental Figure 4g, h</t>
  </si>
  <si>
    <t>Supplemental Figure 4e, f</t>
  </si>
  <si>
    <t>Supplemental Figure 4c, d</t>
  </si>
  <si>
    <t>Supplemental Figure 4a, b</t>
  </si>
  <si>
    <t>Figure 5b, d</t>
  </si>
  <si>
    <t>Figure 5c, e</t>
  </si>
  <si>
    <t xml:space="preserve">2-Way RMANOVA - Males </t>
  </si>
  <si>
    <t>F (13, 518) = 119.2</t>
  </si>
  <si>
    <t>F (1, 518) = 5.064</t>
  </si>
  <si>
    <t>F (1, 518) = 6.361</t>
  </si>
  <si>
    <t>F (13, 518) = 0.1576</t>
  </si>
  <si>
    <t>F (13, 518) = 0.1954</t>
  </si>
  <si>
    <t>F (1, 518) = 0.09221</t>
  </si>
  <si>
    <t>F (13, 518) = 0.05794</t>
  </si>
  <si>
    <t>F (13, 238) = 0.1229</t>
  </si>
  <si>
    <t>F (13, 238) = 56.41</t>
  </si>
  <si>
    <t>F (1, 238) = 2.241</t>
  </si>
  <si>
    <t>F (13, 280) = 0.1303</t>
  </si>
  <si>
    <t>F (13, 280) = 63.25</t>
  </si>
  <si>
    <t>F (1, 280) = 4.396</t>
  </si>
  <si>
    <t>Figure 1g</t>
  </si>
  <si>
    <t>Figure 1i</t>
  </si>
  <si>
    <t>Figure 1l</t>
  </si>
  <si>
    <t>Figure 1n</t>
  </si>
  <si>
    <t>Figure 3f,h</t>
  </si>
  <si>
    <t>Figure 3j</t>
  </si>
  <si>
    <t>Figure 3l</t>
  </si>
  <si>
    <t>Figure 5f</t>
  </si>
  <si>
    <t>Figure 5h</t>
  </si>
  <si>
    <t>Figure 5j</t>
  </si>
  <si>
    <t>Figure 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</si>
</sst>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64" fontId="2" fillId="0" borderId="3" xfId="0" applyNumberFormat="1" applyFont="1" applyBorder="1"/>
    <xf numFmtId="0" fontId="1" fillId="0" borderId="8" xfId="0" applyFont="1" applyBorder="1" applyAlignment="1">
      <alignment horizontal="left"/>
    </xf>
    <xf numFmtId="0" fontId="1" fillId="0" borderId="8" xfId="0" applyFont="1" applyBorder="1"/>
    <xf numFmtId="164" fontId="2" fillId="0" borderId="8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164" fontId="1" fillId="0" borderId="3" xfId="0" applyNumberFormat="1" applyFont="1" applyBorder="1"/>
    <xf numFmtId="164" fontId="1" fillId="0" borderId="0" xfId="0" applyNumberFormat="1" applyFont="1" applyBorder="1"/>
    <xf numFmtId="0" fontId="2" fillId="0" borderId="1" xfId="0" applyFont="1" applyBorder="1"/>
    <xf numFmtId="164" fontId="1" fillId="0" borderId="8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8" xfId="0" applyFont="1" applyBorder="1" applyAlignment="1">
      <alignment horizontal="left"/>
    </xf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 applyAlignment="1">
      <alignment horizontal="left" vertical="top"/>
    </xf>
    <xf numFmtId="164" fontId="1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left" vertical="top"/>
    </xf>
    <xf numFmtId="164" fontId="1" fillId="0" borderId="1" xfId="0" applyNumberFormat="1" applyFont="1" applyFill="1" applyBorder="1"/>
    <xf numFmtId="164" fontId="3" fillId="0" borderId="8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3" fillId="0" borderId="1" xfId="0" applyNumberFormat="1" applyFont="1" applyFill="1" applyBorder="1"/>
    <xf numFmtId="164" fontId="2" fillId="0" borderId="1" xfId="0" applyNumberFormat="1" applyFont="1" applyFill="1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/>
    <xf numFmtId="164" fontId="2" fillId="0" borderId="0" xfId="0" applyNumberFormat="1" applyFont="1" applyBorder="1"/>
    <xf numFmtId="0" fontId="0" fillId="0" borderId="11" xfId="0" applyBorder="1"/>
    <xf numFmtId="164" fontId="1" fillId="0" borderId="1" xfId="0" applyNumberFormat="1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2" fillId="0" borderId="9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5" xfId="0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</cellXfs>
  <cellStyles count="1">
    <cellStyle name="Normal" xfId="0" builtinId="0"/>
  </cellStyles>
  <dxfs count="1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773C-DB0D-4291-9B84-8B5BDB07A2D0}">
  <sheetPr>
    <pageSetUpPr fitToPage="1"/>
  </sheetPr>
  <dimension ref="A1:M346"/>
  <sheetViews>
    <sheetView tabSelected="1" topLeftCell="A132" zoomScale="85" zoomScaleNormal="85" workbookViewId="0">
      <selection activeCell="L142" sqref="L142"/>
    </sheetView>
  </sheetViews>
  <sheetFormatPr defaultRowHeight="15" x14ac:dyDescent="0.25"/>
  <cols>
    <col min="1" max="1" width="14.28515625" style="8" customWidth="1"/>
    <col min="2" max="2" width="16.5703125" customWidth="1"/>
    <col min="3" max="3" width="13.140625" bestFit="1" customWidth="1"/>
    <col min="4" max="4" width="18.28515625" bestFit="1" customWidth="1"/>
    <col min="5" max="5" width="16.85546875" customWidth="1"/>
    <col min="6" max="6" width="17.140625" customWidth="1"/>
    <col min="7" max="7" width="22.28515625" bestFit="1" customWidth="1"/>
    <col min="8" max="8" width="22.28515625" customWidth="1"/>
    <col min="9" max="9" width="9.140625" style="4"/>
    <col min="10" max="10" width="15" bestFit="1" customWidth="1"/>
  </cols>
  <sheetData>
    <row r="1" spans="1:13" ht="29.25" customHeight="1" x14ac:dyDescent="0.25">
      <c r="A1" s="50" t="s">
        <v>0</v>
      </c>
      <c r="B1" s="62" t="s">
        <v>206</v>
      </c>
      <c r="C1" s="62" t="s">
        <v>207</v>
      </c>
      <c r="D1" s="62" t="s">
        <v>208</v>
      </c>
      <c r="E1" s="62" t="s">
        <v>23</v>
      </c>
      <c r="F1" s="62" t="s">
        <v>96</v>
      </c>
      <c r="G1" s="62" t="s">
        <v>210</v>
      </c>
      <c r="H1" s="62" t="s">
        <v>209</v>
      </c>
      <c r="I1" s="63" t="s">
        <v>1</v>
      </c>
      <c r="J1" s="64" t="s">
        <v>2</v>
      </c>
    </row>
    <row r="2" spans="1:13" x14ac:dyDescent="0.25">
      <c r="A2" s="89" t="s">
        <v>13</v>
      </c>
      <c r="B2" s="10" t="s">
        <v>61</v>
      </c>
      <c r="C2" s="10"/>
      <c r="D2" s="10" t="s">
        <v>12</v>
      </c>
      <c r="E2" s="23">
        <v>1.1999999999999999E-3</v>
      </c>
      <c r="F2" s="23">
        <v>4.0000000000000002E-4</v>
      </c>
      <c r="G2" s="12" t="s">
        <v>5</v>
      </c>
      <c r="H2" s="10" t="s">
        <v>346</v>
      </c>
      <c r="I2" s="22" t="s">
        <v>18</v>
      </c>
      <c r="J2" s="86" t="s">
        <v>33</v>
      </c>
    </row>
    <row r="3" spans="1:13" x14ac:dyDescent="0.25">
      <c r="A3" s="89"/>
      <c r="B3" s="73"/>
      <c r="C3" s="73"/>
      <c r="D3" s="73"/>
      <c r="E3" s="73"/>
      <c r="F3" s="73"/>
      <c r="G3" s="12" t="s">
        <v>6</v>
      </c>
      <c r="H3" s="10" t="s">
        <v>347</v>
      </c>
      <c r="I3" s="23">
        <v>0.23769999999999999</v>
      </c>
      <c r="J3" s="86"/>
    </row>
    <row r="4" spans="1:13" x14ac:dyDescent="0.25">
      <c r="A4" s="89"/>
      <c r="B4" s="73"/>
      <c r="C4" s="73"/>
      <c r="D4" s="73"/>
      <c r="E4" s="73"/>
      <c r="F4" s="73"/>
      <c r="G4" s="12" t="s">
        <v>7</v>
      </c>
      <c r="H4" s="10" t="s">
        <v>348</v>
      </c>
      <c r="I4" s="22" t="s">
        <v>18</v>
      </c>
      <c r="J4" s="86"/>
    </row>
    <row r="5" spans="1:13" x14ac:dyDescent="0.25">
      <c r="A5" s="89"/>
      <c r="B5" s="73"/>
      <c r="C5" s="73"/>
      <c r="D5" s="73"/>
      <c r="E5" s="73"/>
      <c r="F5" s="73"/>
      <c r="G5" s="12" t="s">
        <v>8</v>
      </c>
      <c r="H5" s="10" t="s">
        <v>349</v>
      </c>
      <c r="I5" s="23">
        <v>0.3221</v>
      </c>
      <c r="J5" s="86"/>
    </row>
    <row r="6" spans="1:13" x14ac:dyDescent="0.25">
      <c r="A6" s="89"/>
      <c r="B6" s="73"/>
      <c r="C6" s="73"/>
      <c r="D6" s="73"/>
      <c r="E6" s="73"/>
      <c r="F6" s="73"/>
      <c r="G6" s="12" t="s">
        <v>9</v>
      </c>
      <c r="H6" s="10" t="s">
        <v>350</v>
      </c>
      <c r="I6" s="23">
        <v>0.61240000000000006</v>
      </c>
      <c r="J6" s="86"/>
    </row>
    <row r="7" spans="1:13" x14ac:dyDescent="0.25">
      <c r="A7" s="89"/>
      <c r="B7" s="73"/>
      <c r="C7" s="73"/>
      <c r="D7" s="73"/>
      <c r="E7" s="73"/>
      <c r="F7" s="73"/>
      <c r="G7" s="12" t="s">
        <v>10</v>
      </c>
      <c r="H7" s="10" t="s">
        <v>351</v>
      </c>
      <c r="I7" s="23">
        <v>2.0000000000000001E-4</v>
      </c>
      <c r="J7" s="86"/>
    </row>
    <row r="8" spans="1:13" x14ac:dyDescent="0.25">
      <c r="A8" s="89"/>
      <c r="B8" s="73"/>
      <c r="C8" s="73"/>
      <c r="D8" s="73"/>
      <c r="E8" s="73"/>
      <c r="F8" s="73"/>
      <c r="G8" s="12" t="s">
        <v>11</v>
      </c>
      <c r="H8" s="10" t="s">
        <v>352</v>
      </c>
      <c r="I8" s="23">
        <v>0.99409999999999998</v>
      </c>
      <c r="J8" s="86"/>
    </row>
    <row r="9" spans="1:13" x14ac:dyDescent="0.25">
      <c r="A9" s="78" t="s">
        <v>19</v>
      </c>
      <c r="B9" s="10" t="s">
        <v>14</v>
      </c>
      <c r="C9" s="23"/>
      <c r="D9" s="23" t="s">
        <v>12</v>
      </c>
      <c r="E9" s="23">
        <v>0.39470499999999997</v>
      </c>
      <c r="F9" s="23">
        <v>0.328598</v>
      </c>
      <c r="G9" s="12" t="s">
        <v>10</v>
      </c>
      <c r="H9" s="11" t="s">
        <v>15</v>
      </c>
      <c r="I9" s="56">
        <v>5.663E-2</v>
      </c>
      <c r="J9" s="86" t="s">
        <v>3</v>
      </c>
      <c r="M9" s="3"/>
    </row>
    <row r="10" spans="1:13" x14ac:dyDescent="0.25">
      <c r="A10" s="78"/>
      <c r="B10" s="73"/>
      <c r="C10" s="73"/>
      <c r="D10" s="73"/>
      <c r="E10" s="73"/>
      <c r="F10" s="73"/>
      <c r="G10" s="12" t="s">
        <v>6</v>
      </c>
      <c r="H10" s="11" t="s">
        <v>16</v>
      </c>
      <c r="I10" s="57">
        <v>0.49862000000000001</v>
      </c>
      <c r="J10" s="86"/>
    </row>
    <row r="11" spans="1:13" x14ac:dyDescent="0.25">
      <c r="A11" s="78"/>
      <c r="B11" s="73"/>
      <c r="C11" s="73"/>
      <c r="D11" s="73"/>
      <c r="E11" s="73"/>
      <c r="F11" s="73"/>
      <c r="G11" s="12" t="s">
        <v>7</v>
      </c>
      <c r="H11" s="11" t="s">
        <v>17</v>
      </c>
      <c r="I11" s="57">
        <v>3.2629999999999998E-3</v>
      </c>
      <c r="J11" s="86"/>
    </row>
    <row r="12" spans="1:13" x14ac:dyDescent="0.25">
      <c r="A12" s="78" t="s">
        <v>20</v>
      </c>
      <c r="B12" s="10" t="s">
        <v>14</v>
      </c>
      <c r="C12" s="23"/>
      <c r="D12" s="23" t="s">
        <v>43</v>
      </c>
      <c r="E12" s="23">
        <v>0.37260799999999999</v>
      </c>
      <c r="F12" s="23">
        <v>0.60738599999999998</v>
      </c>
      <c r="G12" s="12" t="s">
        <v>10</v>
      </c>
      <c r="H12" s="11" t="s">
        <v>24</v>
      </c>
      <c r="I12" s="23">
        <v>0.29778199999999999</v>
      </c>
      <c r="J12" s="86" t="s">
        <v>3</v>
      </c>
    </row>
    <row r="13" spans="1:13" x14ac:dyDescent="0.25">
      <c r="A13" s="78"/>
      <c r="B13" s="73"/>
      <c r="C13" s="73"/>
      <c r="D13" s="73"/>
      <c r="E13" s="73"/>
      <c r="F13" s="73"/>
      <c r="G13" s="12" t="s">
        <v>6</v>
      </c>
      <c r="H13" s="11" t="s">
        <v>25</v>
      </c>
      <c r="I13" s="23">
        <v>0.69699900000000004</v>
      </c>
      <c r="J13" s="86"/>
    </row>
    <row r="14" spans="1:13" x14ac:dyDescent="0.25">
      <c r="A14" s="78"/>
      <c r="B14" s="73"/>
      <c r="C14" s="73"/>
      <c r="D14" s="73"/>
      <c r="E14" s="73"/>
      <c r="F14" s="73"/>
      <c r="G14" s="12" t="s">
        <v>7</v>
      </c>
      <c r="H14" s="11" t="s">
        <v>26</v>
      </c>
      <c r="I14" s="23">
        <v>4.4790000000000003E-3</v>
      </c>
      <c r="J14" s="86"/>
    </row>
    <row r="15" spans="1:13" x14ac:dyDescent="0.25">
      <c r="A15" s="78" t="s">
        <v>21</v>
      </c>
      <c r="B15" s="10" t="s">
        <v>14</v>
      </c>
      <c r="C15" s="23"/>
      <c r="D15" s="23" t="s">
        <v>12</v>
      </c>
      <c r="E15" s="23">
        <v>8.2727999999999996E-2</v>
      </c>
      <c r="F15" s="23">
        <v>0.59658100000000003</v>
      </c>
      <c r="G15" s="12" t="s">
        <v>10</v>
      </c>
      <c r="H15" s="26" t="s">
        <v>27</v>
      </c>
      <c r="I15" s="23">
        <v>3.1254999999999998E-2</v>
      </c>
      <c r="J15" s="86" t="s">
        <v>3</v>
      </c>
    </row>
    <row r="16" spans="1:13" x14ac:dyDescent="0.25">
      <c r="A16" s="78"/>
      <c r="B16" s="73"/>
      <c r="C16" s="73"/>
      <c r="D16" s="73"/>
      <c r="E16" s="73"/>
      <c r="F16" s="73"/>
      <c r="G16" s="12" t="s">
        <v>6</v>
      </c>
      <c r="H16" s="26" t="s">
        <v>28</v>
      </c>
      <c r="I16" s="23">
        <v>0.41395100000000001</v>
      </c>
      <c r="J16" s="86"/>
    </row>
    <row r="17" spans="1:10" x14ac:dyDescent="0.25">
      <c r="A17" s="78"/>
      <c r="B17" s="73"/>
      <c r="C17" s="73"/>
      <c r="D17" s="73"/>
      <c r="E17" s="73"/>
      <c r="F17" s="73"/>
      <c r="G17" s="12" t="s">
        <v>7</v>
      </c>
      <c r="H17" s="26" t="s">
        <v>29</v>
      </c>
      <c r="I17" s="23">
        <v>1.8990000000000001E-3</v>
      </c>
      <c r="J17" s="86"/>
    </row>
    <row r="18" spans="1:10" x14ac:dyDescent="0.25">
      <c r="A18" s="78" t="s">
        <v>497</v>
      </c>
      <c r="B18" s="10" t="s">
        <v>14</v>
      </c>
      <c r="C18" s="23"/>
      <c r="D18" s="23" t="s">
        <v>12</v>
      </c>
      <c r="E18" s="23">
        <v>0.44974399999999998</v>
      </c>
      <c r="F18" s="23">
        <v>1.7118999999999999E-2</v>
      </c>
      <c r="G18" s="12" t="s">
        <v>10</v>
      </c>
      <c r="H18" s="26" t="s">
        <v>30</v>
      </c>
      <c r="I18" s="23">
        <v>0.34258899999999998</v>
      </c>
      <c r="J18" s="86" t="s">
        <v>4</v>
      </c>
    </row>
    <row r="19" spans="1:10" x14ac:dyDescent="0.25">
      <c r="A19" s="78"/>
      <c r="B19" s="73"/>
      <c r="C19" s="73"/>
      <c r="D19" s="73"/>
      <c r="E19" s="73"/>
      <c r="F19" s="73"/>
      <c r="G19" s="12" t="s">
        <v>6</v>
      </c>
      <c r="H19" s="26" t="s">
        <v>31</v>
      </c>
      <c r="I19" s="23">
        <v>0.254195</v>
      </c>
      <c r="J19" s="86"/>
    </row>
    <row r="20" spans="1:10" x14ac:dyDescent="0.25">
      <c r="A20" s="78"/>
      <c r="B20" s="73"/>
      <c r="C20" s="73"/>
      <c r="D20" s="73"/>
      <c r="E20" s="73"/>
      <c r="F20" s="73"/>
      <c r="G20" s="12" t="s">
        <v>7</v>
      </c>
      <c r="H20" s="26" t="s">
        <v>32</v>
      </c>
      <c r="I20" s="23">
        <v>0.32563199999999998</v>
      </c>
      <c r="J20" s="86"/>
    </row>
    <row r="21" spans="1:10" x14ac:dyDescent="0.25">
      <c r="A21" s="78" t="s">
        <v>498</v>
      </c>
      <c r="B21" s="10" t="s">
        <v>14</v>
      </c>
      <c r="C21" s="23"/>
      <c r="D21" s="23" t="s">
        <v>44</v>
      </c>
      <c r="E21" s="23">
        <v>1.9241000000000001E-2</v>
      </c>
      <c r="F21" s="23">
        <v>0.27235100000000001</v>
      </c>
      <c r="G21" s="12" t="s">
        <v>10</v>
      </c>
      <c r="H21" s="26" t="s">
        <v>203</v>
      </c>
      <c r="I21" s="13">
        <v>8.1268999999999994E-2</v>
      </c>
      <c r="J21" s="86" t="s">
        <v>4</v>
      </c>
    </row>
    <row r="22" spans="1:10" x14ac:dyDescent="0.25">
      <c r="A22" s="78"/>
      <c r="B22" s="73"/>
      <c r="C22" s="73"/>
      <c r="D22" s="73"/>
      <c r="E22" s="73"/>
      <c r="F22" s="73"/>
      <c r="G22" s="12" t="s">
        <v>6</v>
      </c>
      <c r="H22" s="26" t="s">
        <v>204</v>
      </c>
      <c r="I22" s="13">
        <v>0.16806399999999999</v>
      </c>
      <c r="J22" s="86"/>
    </row>
    <row r="23" spans="1:10" x14ac:dyDescent="0.25">
      <c r="A23" s="78"/>
      <c r="B23" s="73"/>
      <c r="C23" s="73"/>
      <c r="D23" s="73"/>
      <c r="E23" s="73"/>
      <c r="F23" s="73"/>
      <c r="G23" s="12" t="s">
        <v>7</v>
      </c>
      <c r="H23" s="26" t="s">
        <v>205</v>
      </c>
      <c r="I23" s="13">
        <v>9.3489000000000003E-2</v>
      </c>
      <c r="J23" s="86"/>
    </row>
    <row r="24" spans="1:10" x14ac:dyDescent="0.25">
      <c r="A24" s="78" t="s">
        <v>22</v>
      </c>
      <c r="B24" s="10" t="s">
        <v>14</v>
      </c>
      <c r="C24" s="23"/>
      <c r="D24" s="23" t="s">
        <v>45</v>
      </c>
      <c r="E24" s="23">
        <v>0.43277599999999999</v>
      </c>
      <c r="F24" s="23">
        <v>0.64500599999999997</v>
      </c>
      <c r="G24" s="12" t="s">
        <v>10</v>
      </c>
      <c r="H24" s="26" t="s">
        <v>34</v>
      </c>
      <c r="I24" s="13">
        <v>0.38680700000000001</v>
      </c>
      <c r="J24" s="86" t="s">
        <v>3</v>
      </c>
    </row>
    <row r="25" spans="1:10" x14ac:dyDescent="0.25">
      <c r="A25" s="78"/>
      <c r="B25" s="73"/>
      <c r="C25" s="73"/>
      <c r="D25" s="73"/>
      <c r="E25" s="73"/>
      <c r="F25" s="73"/>
      <c r="G25" s="12" t="s">
        <v>6</v>
      </c>
      <c r="H25" s="26" t="s">
        <v>35</v>
      </c>
      <c r="I25" s="23">
        <v>0.80226900000000001</v>
      </c>
      <c r="J25" s="86"/>
    </row>
    <row r="26" spans="1:10" x14ac:dyDescent="0.25">
      <c r="A26" s="78"/>
      <c r="B26" s="73"/>
      <c r="C26" s="73"/>
      <c r="D26" s="73"/>
      <c r="E26" s="73"/>
      <c r="F26" s="73"/>
      <c r="G26" s="12" t="s">
        <v>7</v>
      </c>
      <c r="H26" s="26" t="s">
        <v>36</v>
      </c>
      <c r="I26" s="13">
        <v>5.8789999999999997E-3</v>
      </c>
      <c r="J26" s="86"/>
    </row>
    <row r="27" spans="1:10" x14ac:dyDescent="0.25">
      <c r="A27" s="78" t="s">
        <v>499</v>
      </c>
      <c r="B27" s="10" t="s">
        <v>14</v>
      </c>
      <c r="C27" s="23"/>
      <c r="D27" s="23" t="s">
        <v>45</v>
      </c>
      <c r="E27" s="23">
        <v>0.30297299999999999</v>
      </c>
      <c r="F27" s="23">
        <v>0.80054000000000003</v>
      </c>
      <c r="G27" s="12" t="s">
        <v>10</v>
      </c>
      <c r="H27" s="26" t="s">
        <v>37</v>
      </c>
      <c r="I27" s="13">
        <v>0.157385</v>
      </c>
      <c r="J27" s="86" t="s">
        <v>3</v>
      </c>
    </row>
    <row r="28" spans="1:10" x14ac:dyDescent="0.25">
      <c r="A28" s="78"/>
      <c r="B28" s="73"/>
      <c r="C28" s="73"/>
      <c r="D28" s="73"/>
      <c r="E28" s="73"/>
      <c r="F28" s="73"/>
      <c r="G28" s="12" t="s">
        <v>6</v>
      </c>
      <c r="H28" s="26" t="s">
        <v>38</v>
      </c>
      <c r="I28" s="13">
        <v>0.88999700000000004</v>
      </c>
      <c r="J28" s="86"/>
    </row>
    <row r="29" spans="1:10" x14ac:dyDescent="0.25">
      <c r="A29" s="78"/>
      <c r="B29" s="73"/>
      <c r="C29" s="73"/>
      <c r="D29" s="73"/>
      <c r="E29" s="73"/>
      <c r="F29" s="73"/>
      <c r="G29" s="12" t="s">
        <v>7</v>
      </c>
      <c r="H29" s="26" t="s">
        <v>39</v>
      </c>
      <c r="I29" s="23">
        <v>6.3889999999999997E-3</v>
      </c>
      <c r="J29" s="86"/>
    </row>
    <row r="30" spans="1:10" x14ac:dyDescent="0.25">
      <c r="A30" s="78" t="s">
        <v>500</v>
      </c>
      <c r="B30" s="10" t="s">
        <v>14</v>
      </c>
      <c r="C30" s="23"/>
      <c r="D30" s="23" t="s">
        <v>46</v>
      </c>
      <c r="E30" s="23">
        <v>0.276308</v>
      </c>
      <c r="F30" s="23">
        <v>0.36594199999999999</v>
      </c>
      <c r="G30" s="12" t="s">
        <v>10</v>
      </c>
      <c r="H30" s="26" t="s">
        <v>40</v>
      </c>
      <c r="I30" s="23">
        <v>1.892E-3</v>
      </c>
      <c r="J30" s="86" t="s">
        <v>3</v>
      </c>
    </row>
    <row r="31" spans="1:10" x14ac:dyDescent="0.25">
      <c r="A31" s="78"/>
      <c r="B31" s="73"/>
      <c r="C31" s="73"/>
      <c r="D31" s="73"/>
      <c r="E31" s="73"/>
      <c r="F31" s="73"/>
      <c r="G31" s="12" t="s">
        <v>6</v>
      </c>
      <c r="H31" s="26" t="s">
        <v>41</v>
      </c>
      <c r="I31" s="23">
        <v>6.7000000000000002E-5</v>
      </c>
      <c r="J31" s="86"/>
    </row>
    <row r="32" spans="1:10" ht="15.75" thickBot="1" x14ac:dyDescent="0.3">
      <c r="A32" s="79"/>
      <c r="B32" s="74"/>
      <c r="C32" s="74"/>
      <c r="D32" s="74"/>
      <c r="E32" s="74"/>
      <c r="F32" s="74"/>
      <c r="G32" s="18" t="s">
        <v>7</v>
      </c>
      <c r="H32" s="35" t="s">
        <v>42</v>
      </c>
      <c r="I32" s="27">
        <v>3.0000000000000001E-6</v>
      </c>
      <c r="J32" s="86"/>
    </row>
    <row r="33" spans="1:12" ht="15.75" thickBot="1" x14ac:dyDescent="0.3">
      <c r="C33" s="3"/>
      <c r="D33" s="3"/>
      <c r="E33" s="3"/>
      <c r="F33" s="3"/>
      <c r="G33" s="2"/>
      <c r="H33" s="5"/>
      <c r="I33" s="3"/>
    </row>
    <row r="34" spans="1:12" x14ac:dyDescent="0.25">
      <c r="A34" s="84" t="s">
        <v>74</v>
      </c>
      <c r="B34" s="14" t="s">
        <v>14</v>
      </c>
      <c r="C34" s="24"/>
      <c r="D34" s="24" t="s">
        <v>75</v>
      </c>
      <c r="E34" s="24">
        <v>2.9840000000000001E-3</v>
      </c>
      <c r="F34" s="24">
        <v>0.20674300000000001</v>
      </c>
      <c r="G34" s="16" t="s">
        <v>10</v>
      </c>
      <c r="H34" s="15" t="s">
        <v>191</v>
      </c>
      <c r="I34" s="24">
        <v>0.401866</v>
      </c>
      <c r="J34" s="87" t="s">
        <v>4</v>
      </c>
      <c r="K34" s="5"/>
      <c r="L34" s="3"/>
    </row>
    <row r="35" spans="1:12" x14ac:dyDescent="0.25">
      <c r="A35" s="78"/>
      <c r="B35" s="73"/>
      <c r="C35" s="73"/>
      <c r="D35" s="73"/>
      <c r="E35" s="73"/>
      <c r="F35" s="73"/>
      <c r="G35" s="12" t="s">
        <v>6</v>
      </c>
      <c r="H35" s="11" t="s">
        <v>192</v>
      </c>
      <c r="I35" s="23">
        <v>2.7659E-2</v>
      </c>
      <c r="J35" s="86"/>
      <c r="K35" s="5"/>
      <c r="L35" s="3"/>
    </row>
    <row r="36" spans="1:12" x14ac:dyDescent="0.25">
      <c r="A36" s="78"/>
      <c r="B36" s="73"/>
      <c r="C36" s="73"/>
      <c r="D36" s="73"/>
      <c r="E36" s="73"/>
      <c r="F36" s="73"/>
      <c r="G36" s="12" t="s">
        <v>7</v>
      </c>
      <c r="H36" s="11" t="s">
        <v>193</v>
      </c>
      <c r="I36" s="23">
        <v>0.312809</v>
      </c>
      <c r="J36" s="86"/>
      <c r="K36" s="5"/>
      <c r="L36" s="3"/>
    </row>
    <row r="37" spans="1:12" x14ac:dyDescent="0.25">
      <c r="A37" s="78" t="s">
        <v>76</v>
      </c>
      <c r="B37" s="10" t="s">
        <v>14</v>
      </c>
      <c r="C37" s="23"/>
      <c r="D37" s="23" t="s">
        <v>75</v>
      </c>
      <c r="E37" s="23">
        <v>0.23916799999999999</v>
      </c>
      <c r="F37" s="23">
        <v>0.29877300000000001</v>
      </c>
      <c r="G37" s="12" t="s">
        <v>10</v>
      </c>
      <c r="H37" s="11" t="s">
        <v>81</v>
      </c>
      <c r="I37" s="23">
        <v>0.57691999999999999</v>
      </c>
      <c r="J37" s="86" t="s">
        <v>3</v>
      </c>
      <c r="K37" s="5"/>
      <c r="L37" s="3"/>
    </row>
    <row r="38" spans="1:12" x14ac:dyDescent="0.25">
      <c r="A38" s="78"/>
      <c r="B38" s="73"/>
      <c r="C38" s="73"/>
      <c r="D38" s="73"/>
      <c r="E38" s="73"/>
      <c r="F38" s="73"/>
      <c r="G38" s="12" t="s">
        <v>6</v>
      </c>
      <c r="H38" s="11" t="s">
        <v>82</v>
      </c>
      <c r="I38" s="23">
        <v>7.7510000000000001E-3</v>
      </c>
      <c r="J38" s="86"/>
      <c r="K38" s="5"/>
      <c r="L38" s="3"/>
    </row>
    <row r="39" spans="1:12" x14ac:dyDescent="0.25">
      <c r="A39" s="78"/>
      <c r="B39" s="73"/>
      <c r="C39" s="73"/>
      <c r="D39" s="73"/>
      <c r="E39" s="73"/>
      <c r="F39" s="73"/>
      <c r="G39" s="12" t="s">
        <v>7</v>
      </c>
      <c r="H39" s="11" t="s">
        <v>83</v>
      </c>
      <c r="I39" s="23">
        <v>4.6110999999999999E-2</v>
      </c>
      <c r="J39" s="86"/>
      <c r="K39" s="5"/>
      <c r="L39" s="3"/>
    </row>
    <row r="40" spans="1:12" x14ac:dyDescent="0.25">
      <c r="A40" s="78" t="s">
        <v>77</v>
      </c>
      <c r="B40" s="10" t="s">
        <v>14</v>
      </c>
      <c r="C40" s="23"/>
      <c r="D40" s="23" t="s">
        <v>75</v>
      </c>
      <c r="E40" s="23">
        <v>9.5000000000000005E-5</v>
      </c>
      <c r="F40" s="23">
        <v>0.68390700000000004</v>
      </c>
      <c r="G40" s="12" t="s">
        <v>10</v>
      </c>
      <c r="H40" s="11" t="s">
        <v>194</v>
      </c>
      <c r="I40" s="23">
        <v>1.163E-3</v>
      </c>
      <c r="J40" s="86" t="s">
        <v>33</v>
      </c>
      <c r="K40" s="5"/>
      <c r="L40" s="3"/>
    </row>
    <row r="41" spans="1:12" x14ac:dyDescent="0.25">
      <c r="A41" s="78"/>
      <c r="B41" s="73"/>
      <c r="C41" s="73"/>
      <c r="D41" s="73"/>
      <c r="E41" s="73"/>
      <c r="F41" s="73"/>
      <c r="G41" s="12" t="s">
        <v>6</v>
      </c>
      <c r="H41" s="11" t="s">
        <v>195</v>
      </c>
      <c r="I41" s="23">
        <v>0.15074100000000001</v>
      </c>
      <c r="J41" s="86"/>
      <c r="K41" s="5"/>
      <c r="L41" s="3"/>
    </row>
    <row r="42" spans="1:12" x14ac:dyDescent="0.25">
      <c r="A42" s="78"/>
      <c r="B42" s="73"/>
      <c r="C42" s="73"/>
      <c r="D42" s="73"/>
      <c r="E42" s="73"/>
      <c r="F42" s="73"/>
      <c r="G42" s="12" t="s">
        <v>7</v>
      </c>
      <c r="H42" s="11" t="s">
        <v>196</v>
      </c>
      <c r="I42" s="23">
        <v>0.31299199999999999</v>
      </c>
      <c r="J42" s="86"/>
      <c r="K42" s="5"/>
      <c r="L42" s="3"/>
    </row>
    <row r="43" spans="1:12" x14ac:dyDescent="0.25">
      <c r="A43" s="78" t="s">
        <v>78</v>
      </c>
      <c r="B43" s="10" t="s">
        <v>14</v>
      </c>
      <c r="C43" s="23"/>
      <c r="D43" s="23" t="s">
        <v>75</v>
      </c>
      <c r="E43" s="23">
        <v>0.43204999999999999</v>
      </c>
      <c r="F43" s="23">
        <v>6.5830000000000003E-3</v>
      </c>
      <c r="G43" s="12" t="s">
        <v>10</v>
      </c>
      <c r="H43" s="26" t="s">
        <v>353</v>
      </c>
      <c r="I43" s="23">
        <v>5.9152000000000003E-2</v>
      </c>
      <c r="J43" s="86" t="s">
        <v>4</v>
      </c>
      <c r="K43" s="5"/>
      <c r="L43" s="3"/>
    </row>
    <row r="44" spans="1:12" x14ac:dyDescent="0.25">
      <c r="A44" s="78"/>
      <c r="B44" s="73"/>
      <c r="C44" s="73"/>
      <c r="D44" s="73"/>
      <c r="E44" s="73"/>
      <c r="F44" s="73"/>
      <c r="G44" s="12" t="s">
        <v>6</v>
      </c>
      <c r="H44" s="26" t="s">
        <v>354</v>
      </c>
      <c r="I44" s="23">
        <v>5.2028999999999999E-2</v>
      </c>
      <c r="J44" s="86"/>
      <c r="K44" s="5"/>
      <c r="L44" s="3"/>
    </row>
    <row r="45" spans="1:12" x14ac:dyDescent="0.25">
      <c r="A45" s="78"/>
      <c r="B45" s="73"/>
      <c r="C45" s="73"/>
      <c r="D45" s="73"/>
      <c r="E45" s="73"/>
      <c r="F45" s="73"/>
      <c r="G45" s="12" t="s">
        <v>7</v>
      </c>
      <c r="H45" s="26" t="s">
        <v>355</v>
      </c>
      <c r="I45" s="23">
        <v>0.37010199999999999</v>
      </c>
      <c r="J45" s="86"/>
    </row>
    <row r="46" spans="1:12" x14ac:dyDescent="0.25">
      <c r="A46" s="78" t="s">
        <v>79</v>
      </c>
      <c r="B46" s="10" t="s">
        <v>14</v>
      </c>
      <c r="C46" s="23"/>
      <c r="D46" s="23" t="s">
        <v>75</v>
      </c>
      <c r="E46" s="23">
        <v>7.0559999999999998E-3</v>
      </c>
      <c r="F46" s="22" t="s">
        <v>73</v>
      </c>
      <c r="G46" s="12" t="s">
        <v>10</v>
      </c>
      <c r="H46" s="11" t="s">
        <v>197</v>
      </c>
      <c r="I46" s="23">
        <v>0.58048100000000002</v>
      </c>
      <c r="J46" s="86" t="s">
        <v>4</v>
      </c>
    </row>
    <row r="47" spans="1:12" x14ac:dyDescent="0.25">
      <c r="A47" s="78"/>
      <c r="B47" s="73"/>
      <c r="C47" s="73"/>
      <c r="D47" s="73"/>
      <c r="E47" s="73"/>
      <c r="F47" s="73"/>
      <c r="G47" s="12" t="s">
        <v>6</v>
      </c>
      <c r="H47" s="11" t="s">
        <v>198</v>
      </c>
      <c r="I47" s="23">
        <v>0.83433900000000005</v>
      </c>
      <c r="J47" s="86"/>
    </row>
    <row r="48" spans="1:12" x14ac:dyDescent="0.25">
      <c r="A48" s="78"/>
      <c r="B48" s="73"/>
      <c r="C48" s="73"/>
      <c r="D48" s="73"/>
      <c r="E48" s="73"/>
      <c r="F48" s="73"/>
      <c r="G48" s="12" t="s">
        <v>7</v>
      </c>
      <c r="H48" s="11" t="s">
        <v>199</v>
      </c>
      <c r="I48" s="23">
        <v>0.24269299999999999</v>
      </c>
      <c r="J48" s="86"/>
    </row>
    <row r="49" spans="1:11" x14ac:dyDescent="0.25">
      <c r="A49" s="78" t="s">
        <v>80</v>
      </c>
      <c r="B49" s="10" t="s">
        <v>14</v>
      </c>
      <c r="C49" s="23"/>
      <c r="D49" s="23" t="s">
        <v>75</v>
      </c>
      <c r="E49" s="23">
        <v>0.33246399999999998</v>
      </c>
      <c r="F49" s="23">
        <v>5.274E-3</v>
      </c>
      <c r="G49" s="12" t="s">
        <v>10</v>
      </c>
      <c r="H49" s="26" t="s">
        <v>356</v>
      </c>
      <c r="I49" s="56">
        <v>8.7790000000000007E-2</v>
      </c>
      <c r="J49" s="86" t="s">
        <v>33</v>
      </c>
    </row>
    <row r="50" spans="1:11" x14ac:dyDescent="0.25">
      <c r="A50" s="78"/>
      <c r="B50" s="73"/>
      <c r="C50" s="73"/>
      <c r="D50" s="73"/>
      <c r="E50" s="73"/>
      <c r="F50" s="73"/>
      <c r="G50" s="12" t="s">
        <v>6</v>
      </c>
      <c r="H50" s="26" t="s">
        <v>357</v>
      </c>
      <c r="I50" s="57">
        <v>7.1804999999999994E-2</v>
      </c>
      <c r="J50" s="86"/>
    </row>
    <row r="51" spans="1:11" x14ac:dyDescent="0.25">
      <c r="A51" s="78"/>
      <c r="B51" s="73"/>
      <c r="C51" s="73"/>
      <c r="D51" s="73"/>
      <c r="E51" s="73"/>
      <c r="F51" s="73"/>
      <c r="G51" s="12" t="s">
        <v>7</v>
      </c>
      <c r="H51" s="26" t="s">
        <v>358</v>
      </c>
      <c r="I51" s="44">
        <v>1.576E-2</v>
      </c>
      <c r="J51" s="86"/>
    </row>
    <row r="52" spans="1:11" x14ac:dyDescent="0.25">
      <c r="A52" s="78" t="s">
        <v>84</v>
      </c>
      <c r="B52" s="10" t="s">
        <v>14</v>
      </c>
      <c r="C52" s="23"/>
      <c r="D52" s="23" t="s">
        <v>75</v>
      </c>
      <c r="E52" s="23">
        <v>0.26447100000000001</v>
      </c>
      <c r="F52" s="23">
        <v>0.30229499999999998</v>
      </c>
      <c r="G52" s="12" t="s">
        <v>10</v>
      </c>
      <c r="H52" s="11" t="s">
        <v>93</v>
      </c>
      <c r="I52" s="23">
        <v>0.56218500000000005</v>
      </c>
      <c r="J52" s="86" t="s">
        <v>4</v>
      </c>
    </row>
    <row r="53" spans="1:11" x14ac:dyDescent="0.25">
      <c r="A53" s="78"/>
      <c r="B53" s="73"/>
      <c r="C53" s="73"/>
      <c r="D53" s="73"/>
      <c r="E53" s="73"/>
      <c r="F53" s="73"/>
      <c r="G53" s="12" t="s">
        <v>6</v>
      </c>
      <c r="H53" s="11" t="s">
        <v>94</v>
      </c>
      <c r="I53" s="23">
        <v>0.45659699999999998</v>
      </c>
      <c r="J53" s="86"/>
    </row>
    <row r="54" spans="1:11" x14ac:dyDescent="0.25">
      <c r="A54" s="78"/>
      <c r="B54" s="73"/>
      <c r="C54" s="73"/>
      <c r="D54" s="73"/>
      <c r="E54" s="73"/>
      <c r="F54" s="73"/>
      <c r="G54" s="12" t="s">
        <v>7</v>
      </c>
      <c r="H54" s="11" t="s">
        <v>95</v>
      </c>
      <c r="I54" s="23">
        <v>0.28476299999999999</v>
      </c>
      <c r="J54" s="86"/>
    </row>
    <row r="55" spans="1:11" x14ac:dyDescent="0.25">
      <c r="A55" s="78" t="s">
        <v>85</v>
      </c>
      <c r="B55" s="10" t="s">
        <v>14</v>
      </c>
      <c r="C55" s="23"/>
      <c r="D55" s="23" t="s">
        <v>75</v>
      </c>
      <c r="E55" s="23">
        <v>6.5497E-2</v>
      </c>
      <c r="F55" s="23">
        <v>0.50894200000000001</v>
      </c>
      <c r="G55" s="12" t="s">
        <v>10</v>
      </c>
      <c r="H55" s="11" t="s">
        <v>90</v>
      </c>
      <c r="I55" s="23">
        <v>0.874363</v>
      </c>
      <c r="J55" s="86" t="s">
        <v>3</v>
      </c>
    </row>
    <row r="56" spans="1:11" x14ac:dyDescent="0.25">
      <c r="A56" s="78"/>
      <c r="B56" s="73"/>
      <c r="C56" s="73"/>
      <c r="D56" s="73"/>
      <c r="E56" s="73"/>
      <c r="F56" s="73"/>
      <c r="G56" s="12" t="s">
        <v>6</v>
      </c>
      <c r="H56" s="11" t="s">
        <v>91</v>
      </c>
      <c r="I56" s="23">
        <v>0.51732</v>
      </c>
      <c r="J56" s="86"/>
    </row>
    <row r="57" spans="1:11" x14ac:dyDescent="0.25">
      <c r="A57" s="78"/>
      <c r="B57" s="73"/>
      <c r="C57" s="73"/>
      <c r="D57" s="73"/>
      <c r="E57" s="73"/>
      <c r="F57" s="73"/>
      <c r="G57" s="12" t="s">
        <v>7</v>
      </c>
      <c r="H57" s="11" t="s">
        <v>92</v>
      </c>
      <c r="I57" s="23">
        <v>6.1069999999999996E-3</v>
      </c>
      <c r="J57" s="86"/>
      <c r="K57" s="3"/>
    </row>
    <row r="58" spans="1:11" x14ac:dyDescent="0.25">
      <c r="A58" s="78" t="s">
        <v>86</v>
      </c>
      <c r="B58" s="10" t="s">
        <v>14</v>
      </c>
      <c r="C58" s="23"/>
      <c r="D58" s="23" t="s">
        <v>75</v>
      </c>
      <c r="E58" s="23">
        <v>0.25385999999999997</v>
      </c>
      <c r="F58" s="23">
        <v>0.43399199999999999</v>
      </c>
      <c r="G58" s="12" t="s">
        <v>10</v>
      </c>
      <c r="H58" s="11" t="s">
        <v>87</v>
      </c>
      <c r="I58" s="23">
        <v>8.0045000000000005E-2</v>
      </c>
      <c r="J58" s="86" t="s">
        <v>4</v>
      </c>
    </row>
    <row r="59" spans="1:11" x14ac:dyDescent="0.25">
      <c r="A59" s="78"/>
      <c r="B59" s="73"/>
      <c r="C59" s="73"/>
      <c r="D59" s="73"/>
      <c r="E59" s="73"/>
      <c r="F59" s="73"/>
      <c r="G59" s="12" t="s">
        <v>6</v>
      </c>
      <c r="H59" s="11" t="s">
        <v>88</v>
      </c>
      <c r="I59" s="23">
        <v>0.34610999999999997</v>
      </c>
      <c r="J59" s="86"/>
    </row>
    <row r="60" spans="1:11" ht="15.75" thickBot="1" x14ac:dyDescent="0.3">
      <c r="A60" s="79"/>
      <c r="B60" s="74"/>
      <c r="C60" s="74"/>
      <c r="D60" s="74"/>
      <c r="E60" s="74"/>
      <c r="F60" s="74"/>
      <c r="G60" s="18" t="s">
        <v>7</v>
      </c>
      <c r="H60" s="19" t="s">
        <v>89</v>
      </c>
      <c r="I60" s="27">
        <v>0.92589699999999997</v>
      </c>
      <c r="J60" s="88"/>
    </row>
    <row r="61" spans="1:11" ht="15.75" thickBot="1" x14ac:dyDescent="0.3">
      <c r="A61" s="36"/>
      <c r="B61" s="37"/>
      <c r="C61" s="37"/>
      <c r="D61" s="37"/>
      <c r="E61" s="37"/>
      <c r="F61" s="37"/>
      <c r="G61" s="38"/>
      <c r="H61" s="39"/>
      <c r="I61" s="25"/>
      <c r="J61" s="40"/>
    </row>
    <row r="62" spans="1:11" ht="15" customHeight="1" x14ac:dyDescent="0.25">
      <c r="A62" s="84" t="s">
        <v>211</v>
      </c>
      <c r="B62" s="59" t="s">
        <v>428</v>
      </c>
      <c r="C62" s="24" t="s">
        <v>214</v>
      </c>
      <c r="D62" s="17" t="s">
        <v>257</v>
      </c>
      <c r="E62" s="24">
        <v>0.29720000000000002</v>
      </c>
      <c r="F62" s="17" t="s">
        <v>445</v>
      </c>
      <c r="G62" s="16" t="s">
        <v>123</v>
      </c>
      <c r="H62" s="15" t="s">
        <v>431</v>
      </c>
      <c r="I62" s="24">
        <v>2.23E-2</v>
      </c>
      <c r="J62" s="76" t="s">
        <v>221</v>
      </c>
    </row>
    <row r="63" spans="1:11" x14ac:dyDescent="0.25">
      <c r="A63" s="78"/>
      <c r="B63" s="73"/>
      <c r="C63" s="73"/>
      <c r="D63" s="73"/>
      <c r="E63" s="73"/>
      <c r="F63" s="73"/>
      <c r="G63" s="12" t="s">
        <v>6</v>
      </c>
      <c r="H63" s="11" t="s">
        <v>432</v>
      </c>
      <c r="I63" s="23">
        <v>5.5199999999999999E-2</v>
      </c>
      <c r="J63" s="77"/>
    </row>
    <row r="64" spans="1:11" x14ac:dyDescent="0.25">
      <c r="A64" s="78"/>
      <c r="B64" s="73"/>
      <c r="C64" s="73"/>
      <c r="D64" s="73"/>
      <c r="E64" s="73"/>
      <c r="F64" s="73"/>
      <c r="G64" s="12" t="s">
        <v>122</v>
      </c>
      <c r="H64" s="11" t="s">
        <v>433</v>
      </c>
      <c r="I64" s="23">
        <v>1E-3</v>
      </c>
      <c r="J64" s="77"/>
    </row>
    <row r="65" spans="1:10" ht="15" customHeight="1" x14ac:dyDescent="0.25">
      <c r="A65" s="78" t="s">
        <v>501</v>
      </c>
      <c r="B65" s="55" t="s">
        <v>61</v>
      </c>
      <c r="C65" s="23" t="s">
        <v>429</v>
      </c>
      <c r="D65" s="13" t="s">
        <v>430</v>
      </c>
      <c r="E65" s="23">
        <v>0.36580000000000001</v>
      </c>
      <c r="F65" s="23">
        <v>6.3299999999999995E-2</v>
      </c>
      <c r="G65" s="12" t="s">
        <v>122</v>
      </c>
      <c r="H65" s="11" t="s">
        <v>437</v>
      </c>
      <c r="I65" s="22" t="s">
        <v>18</v>
      </c>
      <c r="J65" s="77" t="s">
        <v>444</v>
      </c>
    </row>
    <row r="66" spans="1:10" x14ac:dyDescent="0.25">
      <c r="A66" s="78"/>
      <c r="B66" s="73"/>
      <c r="C66" s="73"/>
      <c r="D66" s="73"/>
      <c r="E66" s="73"/>
      <c r="F66" s="73"/>
      <c r="G66" s="12" t="s">
        <v>6</v>
      </c>
      <c r="H66" s="11" t="s">
        <v>438</v>
      </c>
      <c r="I66" s="23">
        <v>0.59279999999999999</v>
      </c>
      <c r="J66" s="77"/>
    </row>
    <row r="67" spans="1:10" x14ac:dyDescent="0.25">
      <c r="A67" s="78"/>
      <c r="B67" s="73"/>
      <c r="C67" s="73"/>
      <c r="D67" s="73"/>
      <c r="E67" s="73"/>
      <c r="F67" s="73"/>
      <c r="G67" s="12" t="s">
        <v>7</v>
      </c>
      <c r="H67" s="11" t="s">
        <v>439</v>
      </c>
      <c r="I67" s="23">
        <v>0.61140000000000005</v>
      </c>
      <c r="J67" s="77"/>
    </row>
    <row r="68" spans="1:10" ht="15" customHeight="1" x14ac:dyDescent="0.25">
      <c r="A68" s="78"/>
      <c r="B68" s="73"/>
      <c r="C68" s="73"/>
      <c r="D68" s="73"/>
      <c r="E68" s="73"/>
      <c r="F68" s="73"/>
      <c r="G68" s="12" t="s">
        <v>434</v>
      </c>
      <c r="H68" s="11" t="s">
        <v>440</v>
      </c>
      <c r="I68" s="23">
        <v>5.62E-2</v>
      </c>
      <c r="J68" s="77"/>
    </row>
    <row r="69" spans="1:10" x14ac:dyDescent="0.25">
      <c r="A69" s="78"/>
      <c r="B69" s="73"/>
      <c r="C69" s="73"/>
      <c r="D69" s="73"/>
      <c r="E69" s="73"/>
      <c r="F69" s="73"/>
      <c r="G69" s="12" t="s">
        <v>435</v>
      </c>
      <c r="H69" s="11" t="s">
        <v>441</v>
      </c>
      <c r="I69" s="23">
        <v>0.12479999999999999</v>
      </c>
      <c r="J69" s="77"/>
    </row>
    <row r="70" spans="1:10" x14ac:dyDescent="0.25">
      <c r="A70" s="78"/>
      <c r="B70" s="73"/>
      <c r="C70" s="73"/>
      <c r="D70" s="73"/>
      <c r="E70" s="73"/>
      <c r="F70" s="73"/>
      <c r="G70" s="12" t="s">
        <v>10</v>
      </c>
      <c r="H70" s="11" t="s">
        <v>442</v>
      </c>
      <c r="I70" s="23">
        <v>2.75E-2</v>
      </c>
      <c r="J70" s="77"/>
    </row>
    <row r="71" spans="1:10" x14ac:dyDescent="0.25">
      <c r="A71" s="78"/>
      <c r="B71" s="73"/>
      <c r="C71" s="73"/>
      <c r="D71" s="73"/>
      <c r="E71" s="73"/>
      <c r="F71" s="73"/>
      <c r="G71" s="12" t="s">
        <v>436</v>
      </c>
      <c r="H71" s="11" t="s">
        <v>443</v>
      </c>
      <c r="I71" s="23">
        <v>2.1299999999999999E-2</v>
      </c>
      <c r="J71" s="77"/>
    </row>
    <row r="72" spans="1:10" ht="15" customHeight="1" x14ac:dyDescent="0.25">
      <c r="A72" s="78" t="s">
        <v>502</v>
      </c>
      <c r="B72" s="55" t="s">
        <v>428</v>
      </c>
      <c r="C72" s="23" t="s">
        <v>213</v>
      </c>
      <c r="D72" s="13" t="s">
        <v>162</v>
      </c>
      <c r="E72" s="23">
        <v>4.3300000000000001E-4</v>
      </c>
      <c r="F72" s="13" t="s">
        <v>445</v>
      </c>
      <c r="G72" s="12" t="s">
        <v>123</v>
      </c>
      <c r="H72" s="11" t="s">
        <v>215</v>
      </c>
      <c r="I72" s="23">
        <v>5.9999999999999995E-4</v>
      </c>
      <c r="J72" s="77" t="s">
        <v>256</v>
      </c>
    </row>
    <row r="73" spans="1:10" x14ac:dyDescent="0.25">
      <c r="A73" s="78"/>
      <c r="B73" s="73"/>
      <c r="C73" s="73"/>
      <c r="D73" s="73"/>
      <c r="E73" s="73"/>
      <c r="F73" s="73"/>
      <c r="G73" s="12" t="s">
        <v>6</v>
      </c>
      <c r="H73" s="11" t="s">
        <v>216</v>
      </c>
      <c r="I73" s="23">
        <v>0.31929999999999997</v>
      </c>
      <c r="J73" s="77"/>
    </row>
    <row r="74" spans="1:10" x14ac:dyDescent="0.25">
      <c r="A74" s="78"/>
      <c r="B74" s="73"/>
      <c r="C74" s="73"/>
      <c r="D74" s="73"/>
      <c r="E74" s="73"/>
      <c r="F74" s="73"/>
      <c r="G74" s="12" t="s">
        <v>122</v>
      </c>
      <c r="H74" s="11" t="s">
        <v>217</v>
      </c>
      <c r="I74" s="23">
        <v>1E-3</v>
      </c>
      <c r="J74" s="77"/>
    </row>
    <row r="75" spans="1:10" ht="15" customHeight="1" x14ac:dyDescent="0.25">
      <c r="A75" s="78" t="s">
        <v>503</v>
      </c>
      <c r="B75" s="55" t="s">
        <v>428</v>
      </c>
      <c r="C75" s="23" t="s">
        <v>164</v>
      </c>
      <c r="D75" s="13" t="s">
        <v>162</v>
      </c>
      <c r="E75" s="23">
        <v>0.263289</v>
      </c>
      <c r="F75" s="13" t="s">
        <v>445</v>
      </c>
      <c r="G75" s="12" t="s">
        <v>123</v>
      </c>
      <c r="H75" s="11" t="s">
        <v>218</v>
      </c>
      <c r="I75" s="23">
        <v>1.864E-3</v>
      </c>
      <c r="J75" s="77" t="s">
        <v>221</v>
      </c>
    </row>
    <row r="76" spans="1:10" x14ac:dyDescent="0.25">
      <c r="A76" s="78"/>
      <c r="B76" s="73"/>
      <c r="C76" s="73"/>
      <c r="D76" s="73"/>
      <c r="E76" s="73"/>
      <c r="F76" s="73"/>
      <c r="G76" s="12" t="s">
        <v>6</v>
      </c>
      <c r="H76" s="11" t="s">
        <v>219</v>
      </c>
      <c r="I76" s="23">
        <v>0.97118800000000005</v>
      </c>
      <c r="J76" s="77"/>
    </row>
    <row r="77" spans="1:10" ht="15.75" thickBot="1" x14ac:dyDescent="0.3">
      <c r="A77" s="79"/>
      <c r="B77" s="74"/>
      <c r="C77" s="74"/>
      <c r="D77" s="74"/>
      <c r="E77" s="74"/>
      <c r="F77" s="74"/>
      <c r="G77" s="18" t="s">
        <v>122</v>
      </c>
      <c r="H77" s="19" t="s">
        <v>220</v>
      </c>
      <c r="I77" s="27">
        <v>0.16692299999999999</v>
      </c>
      <c r="J77" s="80"/>
    </row>
    <row r="78" spans="1:10" ht="15.75" thickBot="1" x14ac:dyDescent="0.3">
      <c r="A78" s="36"/>
      <c r="B78" s="37"/>
      <c r="C78" s="37"/>
      <c r="D78" s="37"/>
      <c r="E78" s="37"/>
      <c r="F78" s="37"/>
      <c r="G78" s="38"/>
      <c r="H78" s="39"/>
      <c r="I78" s="25"/>
      <c r="J78" s="40"/>
    </row>
    <row r="79" spans="1:10" x14ac:dyDescent="0.25">
      <c r="A79" s="84" t="s">
        <v>111</v>
      </c>
      <c r="B79" s="14" t="s">
        <v>14</v>
      </c>
      <c r="C79" s="24" t="s">
        <v>328</v>
      </c>
      <c r="D79" s="24" t="s">
        <v>119</v>
      </c>
      <c r="E79" s="41">
        <v>6.0000000000000002E-6</v>
      </c>
      <c r="F79" s="21" t="s">
        <v>18</v>
      </c>
      <c r="G79" s="16" t="s">
        <v>10</v>
      </c>
      <c r="H79" s="15" t="s">
        <v>329</v>
      </c>
      <c r="I79" s="24">
        <v>1.12E-2</v>
      </c>
      <c r="J79" s="85" t="s">
        <v>33</v>
      </c>
    </row>
    <row r="80" spans="1:10" x14ac:dyDescent="0.25">
      <c r="A80" s="78"/>
      <c r="B80" s="73"/>
      <c r="C80" s="73"/>
      <c r="D80" s="73"/>
      <c r="E80" s="73"/>
      <c r="F80" s="73"/>
      <c r="G80" s="12" t="s">
        <v>6</v>
      </c>
      <c r="H80" s="11" t="s">
        <v>330</v>
      </c>
      <c r="I80" s="23">
        <v>0.99080000000000001</v>
      </c>
      <c r="J80" s="81"/>
    </row>
    <row r="81" spans="1:10" x14ac:dyDescent="0.25">
      <c r="A81" s="78"/>
      <c r="B81" s="73"/>
      <c r="C81" s="73"/>
      <c r="D81" s="73"/>
      <c r="E81" s="73"/>
      <c r="F81" s="73"/>
      <c r="G81" s="12" t="s">
        <v>7</v>
      </c>
      <c r="H81" s="11" t="s">
        <v>331</v>
      </c>
      <c r="I81" s="23">
        <v>3.2099999999999997E-2</v>
      </c>
      <c r="J81" s="81"/>
    </row>
    <row r="82" spans="1:10" x14ac:dyDescent="0.25">
      <c r="A82" s="78" t="s">
        <v>112</v>
      </c>
      <c r="B82" s="10" t="s">
        <v>14</v>
      </c>
      <c r="C82" s="23" t="s">
        <v>328</v>
      </c>
      <c r="D82" s="23" t="s">
        <v>119</v>
      </c>
      <c r="E82" s="33">
        <v>4.768E-2</v>
      </c>
      <c r="F82" s="33">
        <v>4.0850000000000001E-3</v>
      </c>
      <c r="G82" s="12" t="s">
        <v>10</v>
      </c>
      <c r="H82" s="11" t="s">
        <v>281</v>
      </c>
      <c r="I82" s="23">
        <v>0.56698800000000005</v>
      </c>
      <c r="J82" s="81" t="s">
        <v>4</v>
      </c>
    </row>
    <row r="83" spans="1:10" x14ac:dyDescent="0.25">
      <c r="A83" s="78"/>
      <c r="B83" s="73"/>
      <c r="C83" s="73"/>
      <c r="D83" s="73"/>
      <c r="E83" s="73"/>
      <c r="F83" s="73"/>
      <c r="G83" s="12" t="s">
        <v>6</v>
      </c>
      <c r="H83" s="11" t="s">
        <v>282</v>
      </c>
      <c r="I83" s="23">
        <v>0.58833999999999997</v>
      </c>
      <c r="J83" s="81"/>
    </row>
    <row r="84" spans="1:10" x14ac:dyDescent="0.25">
      <c r="A84" s="78"/>
      <c r="B84" s="73"/>
      <c r="C84" s="73"/>
      <c r="D84" s="73"/>
      <c r="E84" s="73"/>
      <c r="F84" s="73"/>
      <c r="G84" s="12" t="s">
        <v>7</v>
      </c>
      <c r="H84" s="11" t="s">
        <v>283</v>
      </c>
      <c r="I84" s="23">
        <v>5.4150999999999998E-2</v>
      </c>
      <c r="J84" s="81"/>
    </row>
    <row r="85" spans="1:10" x14ac:dyDescent="0.25">
      <c r="A85" s="78" t="s">
        <v>113</v>
      </c>
      <c r="B85" s="10" t="s">
        <v>14</v>
      </c>
      <c r="C85" s="23" t="s">
        <v>333</v>
      </c>
      <c r="D85" s="23" t="s">
        <v>119</v>
      </c>
      <c r="E85" s="33">
        <v>1.4730999999999999E-2</v>
      </c>
      <c r="F85" s="22" t="s">
        <v>18</v>
      </c>
      <c r="G85" s="12" t="s">
        <v>10</v>
      </c>
      <c r="H85" s="11" t="s">
        <v>337</v>
      </c>
      <c r="I85" s="23">
        <v>2.062E-3</v>
      </c>
      <c r="J85" s="81" t="s">
        <v>33</v>
      </c>
    </row>
    <row r="86" spans="1:10" x14ac:dyDescent="0.25">
      <c r="A86" s="78"/>
      <c r="B86" s="73"/>
      <c r="C86" s="73"/>
      <c r="D86" s="73"/>
      <c r="E86" s="73"/>
      <c r="F86" s="73"/>
      <c r="G86" s="12" t="s">
        <v>6</v>
      </c>
      <c r="H86" s="11" t="s">
        <v>338</v>
      </c>
      <c r="I86" s="23">
        <v>0.94554700000000003</v>
      </c>
      <c r="J86" s="81"/>
    </row>
    <row r="87" spans="1:10" ht="16.5" customHeight="1" x14ac:dyDescent="0.25">
      <c r="A87" s="78"/>
      <c r="B87" s="73"/>
      <c r="C87" s="73"/>
      <c r="D87" s="73"/>
      <c r="E87" s="73"/>
      <c r="F87" s="73"/>
      <c r="G87" s="12" t="s">
        <v>7</v>
      </c>
      <c r="H87" s="11" t="s">
        <v>339</v>
      </c>
      <c r="I87" s="23">
        <v>0.33664699999999997</v>
      </c>
      <c r="J87" s="81"/>
    </row>
    <row r="88" spans="1:10" x14ac:dyDescent="0.25">
      <c r="A88" s="78" t="s">
        <v>114</v>
      </c>
      <c r="B88" s="10" t="s">
        <v>14</v>
      </c>
      <c r="C88" s="23" t="s">
        <v>332</v>
      </c>
      <c r="D88" s="23" t="s">
        <v>119</v>
      </c>
      <c r="E88" s="33">
        <v>0.43570999999999999</v>
      </c>
      <c r="F88" s="33">
        <v>3.9274000000000003E-2</v>
      </c>
      <c r="G88" s="12" t="s">
        <v>10</v>
      </c>
      <c r="H88" s="11" t="s">
        <v>284</v>
      </c>
      <c r="I88" s="44">
        <v>4.4599E-2</v>
      </c>
      <c r="J88" s="81" t="s">
        <v>33</v>
      </c>
    </row>
    <row r="89" spans="1:10" x14ac:dyDescent="0.25">
      <c r="A89" s="78"/>
      <c r="B89" s="73"/>
      <c r="C89" s="73"/>
      <c r="D89" s="73"/>
      <c r="E89" s="73"/>
      <c r="F89" s="73"/>
      <c r="G89" s="12" t="s">
        <v>6</v>
      </c>
      <c r="H89" s="11" t="s">
        <v>285</v>
      </c>
      <c r="I89" s="44">
        <v>5.0910999999999998E-2</v>
      </c>
      <c r="J89" s="81"/>
    </row>
    <row r="90" spans="1:10" x14ac:dyDescent="0.25">
      <c r="A90" s="78"/>
      <c r="B90" s="73"/>
      <c r="C90" s="73"/>
      <c r="D90" s="73"/>
      <c r="E90" s="73"/>
      <c r="F90" s="73"/>
      <c r="G90" s="12" t="s">
        <v>7</v>
      </c>
      <c r="H90" s="11" t="s">
        <v>286</v>
      </c>
      <c r="I90" s="44">
        <v>6.0759000000000001E-2</v>
      </c>
      <c r="J90" s="81"/>
    </row>
    <row r="91" spans="1:10" x14ac:dyDescent="0.25">
      <c r="A91" s="78" t="s">
        <v>115</v>
      </c>
      <c r="B91" s="10" t="s">
        <v>14</v>
      </c>
      <c r="C91" s="23" t="s">
        <v>332</v>
      </c>
      <c r="D91" s="23" t="s">
        <v>119</v>
      </c>
      <c r="E91" s="33">
        <v>0.26615499999999997</v>
      </c>
      <c r="F91" s="33">
        <v>8.8156999999999999E-2</v>
      </c>
      <c r="G91" s="12" t="s">
        <v>10</v>
      </c>
      <c r="H91" s="11" t="s">
        <v>340</v>
      </c>
      <c r="I91" s="23">
        <v>0.18210100000000001</v>
      </c>
      <c r="J91" s="81" t="s">
        <v>4</v>
      </c>
    </row>
    <row r="92" spans="1:10" x14ac:dyDescent="0.25">
      <c r="A92" s="78"/>
      <c r="B92" s="73"/>
      <c r="C92" s="73"/>
      <c r="D92" s="73"/>
      <c r="E92" s="73"/>
      <c r="F92" s="73"/>
      <c r="G92" s="12" t="s">
        <v>6</v>
      </c>
      <c r="H92" s="11" t="s">
        <v>341</v>
      </c>
      <c r="I92" s="23">
        <v>0.74546299999999999</v>
      </c>
      <c r="J92" s="81"/>
    </row>
    <row r="93" spans="1:10" x14ac:dyDescent="0.25">
      <c r="A93" s="78"/>
      <c r="B93" s="73"/>
      <c r="C93" s="73"/>
      <c r="D93" s="73"/>
      <c r="E93" s="73"/>
      <c r="F93" s="73"/>
      <c r="G93" s="12" t="s">
        <v>7</v>
      </c>
      <c r="H93" s="11" t="s">
        <v>342</v>
      </c>
      <c r="I93" s="23">
        <v>0.129325</v>
      </c>
      <c r="J93" s="81"/>
    </row>
    <row r="94" spans="1:10" x14ac:dyDescent="0.25">
      <c r="A94" s="78" t="s">
        <v>116</v>
      </c>
      <c r="B94" s="10" t="s">
        <v>14</v>
      </c>
      <c r="C94" s="23" t="s">
        <v>334</v>
      </c>
      <c r="D94" s="23" t="s">
        <v>119</v>
      </c>
      <c r="E94" s="33">
        <v>6.9120000000000001E-2</v>
      </c>
      <c r="F94" s="33">
        <v>1.7699999999999999E-4</v>
      </c>
      <c r="G94" s="12" t="s">
        <v>10</v>
      </c>
      <c r="H94" s="11" t="s">
        <v>343</v>
      </c>
      <c r="I94" s="23">
        <v>0.97420099999999998</v>
      </c>
      <c r="J94" s="81" t="s">
        <v>33</v>
      </c>
    </row>
    <row r="95" spans="1:10" x14ac:dyDescent="0.25">
      <c r="A95" s="78"/>
      <c r="B95" s="73"/>
      <c r="C95" s="73"/>
      <c r="D95" s="73"/>
      <c r="E95" s="73"/>
      <c r="F95" s="73"/>
      <c r="G95" s="12" t="s">
        <v>6</v>
      </c>
      <c r="H95" s="11" t="s">
        <v>344</v>
      </c>
      <c r="I95" s="23">
        <v>3.2778000000000002E-2</v>
      </c>
      <c r="J95" s="81"/>
    </row>
    <row r="96" spans="1:10" x14ac:dyDescent="0.25">
      <c r="A96" s="78"/>
      <c r="B96" s="73"/>
      <c r="C96" s="73"/>
      <c r="D96" s="73"/>
      <c r="E96" s="73"/>
      <c r="F96" s="73"/>
      <c r="G96" s="12" t="s">
        <v>7</v>
      </c>
      <c r="H96" s="11" t="s">
        <v>345</v>
      </c>
      <c r="I96" s="23">
        <v>1.199E-3</v>
      </c>
      <c r="J96" s="81"/>
    </row>
    <row r="97" spans="1:10" x14ac:dyDescent="0.25">
      <c r="A97" s="78" t="s">
        <v>117</v>
      </c>
      <c r="B97" s="10" t="s">
        <v>104</v>
      </c>
      <c r="C97" s="23" t="s">
        <v>335</v>
      </c>
      <c r="D97" s="23" t="s">
        <v>119</v>
      </c>
      <c r="E97" s="22" t="s">
        <v>18</v>
      </c>
      <c r="F97" s="22" t="s">
        <v>18</v>
      </c>
      <c r="G97" s="12" t="s">
        <v>107</v>
      </c>
      <c r="H97" s="11" t="s">
        <v>289</v>
      </c>
      <c r="I97" s="22" t="s">
        <v>18</v>
      </c>
      <c r="J97" s="82"/>
    </row>
    <row r="98" spans="1:10" ht="15" customHeight="1" x14ac:dyDescent="0.25">
      <c r="A98" s="78"/>
      <c r="B98" s="73"/>
      <c r="C98" s="73"/>
      <c r="D98" s="73"/>
      <c r="E98" s="73"/>
      <c r="F98" s="73"/>
      <c r="G98" s="12" t="s">
        <v>6</v>
      </c>
      <c r="H98" s="11" t="s">
        <v>290</v>
      </c>
      <c r="I98" s="22" t="s">
        <v>18</v>
      </c>
      <c r="J98" s="82"/>
    </row>
    <row r="99" spans="1:10" x14ac:dyDescent="0.25">
      <c r="A99" s="78"/>
      <c r="B99" s="73"/>
      <c r="C99" s="73"/>
      <c r="D99" s="73"/>
      <c r="E99" s="73"/>
      <c r="F99" s="73"/>
      <c r="G99" s="12" t="s">
        <v>7</v>
      </c>
      <c r="H99" s="11" t="s">
        <v>291</v>
      </c>
      <c r="I99" s="22" t="s">
        <v>18</v>
      </c>
      <c r="J99" s="82"/>
    </row>
    <row r="100" spans="1:10" x14ac:dyDescent="0.25">
      <c r="A100" s="78"/>
      <c r="B100" s="73"/>
      <c r="C100" s="73"/>
      <c r="D100" s="73"/>
      <c r="E100" s="73"/>
      <c r="F100" s="73"/>
      <c r="G100" s="12" t="s">
        <v>108</v>
      </c>
      <c r="H100" s="11" t="s">
        <v>292</v>
      </c>
      <c r="I100" s="23">
        <v>0.70860000000000001</v>
      </c>
      <c r="J100" s="82"/>
    </row>
    <row r="101" spans="1:10" x14ac:dyDescent="0.25">
      <c r="A101" s="78"/>
      <c r="B101" s="73"/>
      <c r="C101" s="73"/>
      <c r="D101" s="73"/>
      <c r="E101" s="73"/>
      <c r="F101" s="73"/>
      <c r="G101" s="12" t="s">
        <v>109</v>
      </c>
      <c r="H101" s="11" t="s">
        <v>293</v>
      </c>
      <c r="I101" s="22">
        <v>2.8999999999999998E-3</v>
      </c>
      <c r="J101" s="82"/>
    </row>
    <row r="102" spans="1:10" x14ac:dyDescent="0.25">
      <c r="A102" s="78"/>
      <c r="B102" s="73"/>
      <c r="C102" s="73"/>
      <c r="D102" s="73"/>
      <c r="E102" s="73"/>
      <c r="F102" s="73"/>
      <c r="G102" s="12" t="s">
        <v>10</v>
      </c>
      <c r="H102" s="11" t="s">
        <v>294</v>
      </c>
      <c r="I102" s="22" t="s">
        <v>18</v>
      </c>
      <c r="J102" s="82"/>
    </row>
    <row r="103" spans="1:10" x14ac:dyDescent="0.25">
      <c r="A103" s="78"/>
      <c r="B103" s="73"/>
      <c r="C103" s="73"/>
      <c r="D103" s="73"/>
      <c r="E103" s="73"/>
      <c r="F103" s="73"/>
      <c r="G103" s="12" t="s">
        <v>110</v>
      </c>
      <c r="H103" s="11" t="s">
        <v>295</v>
      </c>
      <c r="I103" s="23">
        <v>0.99980000000000002</v>
      </c>
      <c r="J103" s="82"/>
    </row>
    <row r="104" spans="1:10" ht="15" customHeight="1" x14ac:dyDescent="0.25">
      <c r="A104" s="78"/>
      <c r="B104" s="69" t="s">
        <v>287</v>
      </c>
      <c r="C104" s="71"/>
      <c r="D104" s="71"/>
      <c r="E104" s="71"/>
      <c r="F104" s="71"/>
      <c r="G104" s="12" t="s">
        <v>106</v>
      </c>
      <c r="H104" s="26" t="s">
        <v>299</v>
      </c>
      <c r="I104" s="23">
        <v>0.384384</v>
      </c>
      <c r="J104" s="81" t="s">
        <v>33</v>
      </c>
    </row>
    <row r="105" spans="1:10" x14ac:dyDescent="0.25">
      <c r="A105" s="78"/>
      <c r="B105" s="69"/>
      <c r="C105" s="71"/>
      <c r="D105" s="71"/>
      <c r="E105" s="71"/>
      <c r="F105" s="71"/>
      <c r="G105" s="12" t="s">
        <v>105</v>
      </c>
      <c r="H105" s="26" t="s">
        <v>300</v>
      </c>
      <c r="I105" s="22" t="s">
        <v>18</v>
      </c>
      <c r="J105" s="81"/>
    </row>
    <row r="106" spans="1:10" x14ac:dyDescent="0.25">
      <c r="A106" s="78"/>
      <c r="B106" s="69"/>
      <c r="C106" s="71"/>
      <c r="D106" s="71"/>
      <c r="E106" s="71"/>
      <c r="F106" s="71"/>
      <c r="G106" s="12" t="s">
        <v>7</v>
      </c>
      <c r="H106" s="26" t="s">
        <v>301</v>
      </c>
      <c r="I106" s="23">
        <v>1.421E-3</v>
      </c>
      <c r="J106" s="81"/>
    </row>
    <row r="107" spans="1:10" ht="15" customHeight="1" x14ac:dyDescent="0.25">
      <c r="A107" s="78"/>
      <c r="B107" s="69" t="s">
        <v>288</v>
      </c>
      <c r="C107" s="71"/>
      <c r="D107" s="71"/>
      <c r="E107" s="71"/>
      <c r="F107" s="71"/>
      <c r="G107" s="12" t="s">
        <v>106</v>
      </c>
      <c r="H107" s="26" t="s">
        <v>302</v>
      </c>
      <c r="I107" s="23">
        <v>0.16150900000000001</v>
      </c>
      <c r="J107" s="81" t="s">
        <v>33</v>
      </c>
    </row>
    <row r="108" spans="1:10" x14ac:dyDescent="0.25">
      <c r="A108" s="78"/>
      <c r="B108" s="69"/>
      <c r="C108" s="71"/>
      <c r="D108" s="71"/>
      <c r="E108" s="71"/>
      <c r="F108" s="71"/>
      <c r="G108" s="12" t="s">
        <v>105</v>
      </c>
      <c r="H108" s="26" t="s">
        <v>303</v>
      </c>
      <c r="I108" s="22" t="s">
        <v>18</v>
      </c>
      <c r="J108" s="81"/>
    </row>
    <row r="109" spans="1:10" x14ac:dyDescent="0.25">
      <c r="A109" s="78"/>
      <c r="B109" s="69"/>
      <c r="C109" s="71"/>
      <c r="D109" s="71"/>
      <c r="E109" s="71"/>
      <c r="F109" s="71"/>
      <c r="G109" s="12" t="s">
        <v>7</v>
      </c>
      <c r="H109" s="26" t="s">
        <v>304</v>
      </c>
      <c r="I109" s="22" t="s">
        <v>18</v>
      </c>
      <c r="J109" s="81"/>
    </row>
    <row r="110" spans="1:10" x14ac:dyDescent="0.25">
      <c r="A110" s="78" t="s">
        <v>280</v>
      </c>
      <c r="B110" s="10" t="s">
        <v>104</v>
      </c>
      <c r="C110" s="23" t="s">
        <v>336</v>
      </c>
      <c r="D110" s="23" t="s">
        <v>98</v>
      </c>
      <c r="E110" s="22" t="s">
        <v>18</v>
      </c>
      <c r="F110" s="22" t="s">
        <v>18</v>
      </c>
      <c r="G110" s="12" t="s">
        <v>107</v>
      </c>
      <c r="H110" s="26" t="s">
        <v>308</v>
      </c>
      <c r="I110" s="22" t="s">
        <v>18</v>
      </c>
      <c r="J110" s="82"/>
    </row>
    <row r="111" spans="1:10" ht="15" customHeight="1" x14ac:dyDescent="0.25">
      <c r="A111" s="78"/>
      <c r="B111" s="71"/>
      <c r="C111" s="71"/>
      <c r="D111" s="71"/>
      <c r="E111" s="71"/>
      <c r="F111" s="71"/>
      <c r="G111" s="12" t="s">
        <v>6</v>
      </c>
      <c r="H111" s="26" t="s">
        <v>309</v>
      </c>
      <c r="I111" s="22" t="s">
        <v>18</v>
      </c>
      <c r="J111" s="82"/>
    </row>
    <row r="112" spans="1:10" x14ac:dyDescent="0.25">
      <c r="A112" s="78"/>
      <c r="B112" s="71"/>
      <c r="C112" s="71"/>
      <c r="D112" s="71"/>
      <c r="E112" s="71"/>
      <c r="F112" s="71"/>
      <c r="G112" s="12" t="s">
        <v>7</v>
      </c>
      <c r="H112" s="26" t="s">
        <v>310</v>
      </c>
      <c r="I112" s="22" t="s">
        <v>18</v>
      </c>
      <c r="J112" s="82"/>
    </row>
    <row r="113" spans="1:11" x14ac:dyDescent="0.25">
      <c r="A113" s="78"/>
      <c r="B113" s="71"/>
      <c r="C113" s="71"/>
      <c r="D113" s="71"/>
      <c r="E113" s="71"/>
      <c r="F113" s="71"/>
      <c r="G113" s="12" t="s">
        <v>108</v>
      </c>
      <c r="H113" s="26" t="s">
        <v>311</v>
      </c>
      <c r="I113" s="23">
        <v>0.70299999999999996</v>
      </c>
      <c r="J113" s="82"/>
    </row>
    <row r="114" spans="1:11" x14ac:dyDescent="0.25">
      <c r="A114" s="78"/>
      <c r="B114" s="71"/>
      <c r="C114" s="71"/>
      <c r="D114" s="71"/>
      <c r="E114" s="71"/>
      <c r="F114" s="71"/>
      <c r="G114" s="12" t="s">
        <v>109</v>
      </c>
      <c r="H114" s="26" t="s">
        <v>312</v>
      </c>
      <c r="I114" s="22" t="s">
        <v>18</v>
      </c>
      <c r="J114" s="82"/>
    </row>
    <row r="115" spans="1:11" x14ac:dyDescent="0.25">
      <c r="A115" s="78"/>
      <c r="B115" s="71"/>
      <c r="C115" s="71"/>
      <c r="D115" s="71"/>
      <c r="E115" s="71"/>
      <c r="F115" s="71"/>
      <c r="G115" s="12" t="s">
        <v>10</v>
      </c>
      <c r="H115" s="26" t="s">
        <v>313</v>
      </c>
      <c r="I115" s="22" t="s">
        <v>18</v>
      </c>
      <c r="J115" s="82"/>
    </row>
    <row r="116" spans="1:11" x14ac:dyDescent="0.25">
      <c r="A116" s="78"/>
      <c r="B116" s="71"/>
      <c r="C116" s="71"/>
      <c r="D116" s="71"/>
      <c r="E116" s="71"/>
      <c r="F116" s="71"/>
      <c r="G116" s="12" t="s">
        <v>110</v>
      </c>
      <c r="H116" s="26" t="s">
        <v>314</v>
      </c>
      <c r="I116" s="23">
        <v>0.2077</v>
      </c>
      <c r="J116" s="82"/>
    </row>
    <row r="117" spans="1:11" ht="15" customHeight="1" x14ac:dyDescent="0.25">
      <c r="A117" s="78"/>
      <c r="B117" s="69" t="s">
        <v>287</v>
      </c>
      <c r="C117" s="71"/>
      <c r="D117" s="71"/>
      <c r="E117" s="71"/>
      <c r="F117" s="71"/>
      <c r="G117" s="12" t="s">
        <v>106</v>
      </c>
      <c r="H117" s="26" t="s">
        <v>305</v>
      </c>
      <c r="I117" s="22">
        <v>0.31094500000000003</v>
      </c>
      <c r="J117" s="81" t="s">
        <v>33</v>
      </c>
    </row>
    <row r="118" spans="1:11" x14ac:dyDescent="0.25">
      <c r="A118" s="78"/>
      <c r="B118" s="69"/>
      <c r="C118" s="71"/>
      <c r="D118" s="71"/>
      <c r="E118" s="71"/>
      <c r="F118" s="71"/>
      <c r="G118" s="12" t="s">
        <v>105</v>
      </c>
      <c r="H118" s="26" t="s">
        <v>306</v>
      </c>
      <c r="I118" s="22" t="s">
        <v>18</v>
      </c>
      <c r="J118" s="81"/>
    </row>
    <row r="119" spans="1:11" x14ac:dyDescent="0.25">
      <c r="A119" s="78"/>
      <c r="B119" s="69"/>
      <c r="C119" s="71"/>
      <c r="D119" s="71"/>
      <c r="E119" s="71"/>
      <c r="F119" s="71"/>
      <c r="G119" s="12" t="s">
        <v>7</v>
      </c>
      <c r="H119" s="26" t="s">
        <v>307</v>
      </c>
      <c r="I119" s="23">
        <v>1.12E-4</v>
      </c>
      <c r="J119" s="81"/>
    </row>
    <row r="120" spans="1:11" ht="15" customHeight="1" x14ac:dyDescent="0.25">
      <c r="A120" s="78"/>
      <c r="B120" s="69" t="s">
        <v>288</v>
      </c>
      <c r="C120" s="71"/>
      <c r="D120" s="71"/>
      <c r="E120" s="71"/>
      <c r="F120" s="71"/>
      <c r="G120" s="12" t="s">
        <v>106</v>
      </c>
      <c r="H120" s="26" t="s">
        <v>296</v>
      </c>
      <c r="I120" s="22">
        <v>6.0000000000000002E-6</v>
      </c>
      <c r="J120" s="81" t="s">
        <v>33</v>
      </c>
    </row>
    <row r="121" spans="1:11" ht="15" customHeight="1" x14ac:dyDescent="0.25">
      <c r="A121" s="78"/>
      <c r="B121" s="69"/>
      <c r="C121" s="71"/>
      <c r="D121" s="71"/>
      <c r="E121" s="71"/>
      <c r="F121" s="71"/>
      <c r="G121" s="12" t="s">
        <v>105</v>
      </c>
      <c r="H121" s="26" t="s">
        <v>297</v>
      </c>
      <c r="I121" s="22" t="s">
        <v>18</v>
      </c>
      <c r="J121" s="81"/>
      <c r="K121" s="7"/>
    </row>
    <row r="122" spans="1:11" x14ac:dyDescent="0.25">
      <c r="A122" s="78"/>
      <c r="B122" s="69"/>
      <c r="C122" s="71"/>
      <c r="D122" s="71"/>
      <c r="E122" s="71"/>
      <c r="F122" s="71"/>
      <c r="G122" s="12" t="s">
        <v>7</v>
      </c>
      <c r="H122" s="26" t="s">
        <v>298</v>
      </c>
      <c r="I122" s="22" t="s">
        <v>18</v>
      </c>
      <c r="J122" s="81"/>
      <c r="K122" s="7"/>
    </row>
    <row r="123" spans="1:11" x14ac:dyDescent="0.25">
      <c r="A123" s="78" t="s">
        <v>118</v>
      </c>
      <c r="B123" s="10" t="s">
        <v>104</v>
      </c>
      <c r="C123" s="23" t="s">
        <v>336</v>
      </c>
      <c r="D123" s="23" t="s">
        <v>98</v>
      </c>
      <c r="E123" s="22" t="s">
        <v>18</v>
      </c>
      <c r="F123" s="22" t="s">
        <v>18</v>
      </c>
      <c r="G123" s="12" t="s">
        <v>107</v>
      </c>
      <c r="H123" s="26" t="s">
        <v>315</v>
      </c>
      <c r="I123" s="22">
        <v>6.0199999999999997E-2</v>
      </c>
      <c r="J123" s="82"/>
      <c r="K123" s="7"/>
    </row>
    <row r="124" spans="1:11" ht="15" customHeight="1" x14ac:dyDescent="0.25">
      <c r="A124" s="78"/>
      <c r="B124" s="71"/>
      <c r="C124" s="71"/>
      <c r="D124" s="71"/>
      <c r="E124" s="71"/>
      <c r="F124" s="71"/>
      <c r="G124" s="12" t="s">
        <v>6</v>
      </c>
      <c r="H124" s="26" t="s">
        <v>316</v>
      </c>
      <c r="I124" s="23">
        <v>5.0000000000000001E-4</v>
      </c>
      <c r="J124" s="82"/>
    </row>
    <row r="125" spans="1:11" x14ac:dyDescent="0.25">
      <c r="A125" s="78"/>
      <c r="B125" s="71"/>
      <c r="C125" s="71"/>
      <c r="D125" s="71"/>
      <c r="E125" s="71"/>
      <c r="F125" s="71"/>
      <c r="G125" s="12" t="s">
        <v>7</v>
      </c>
      <c r="H125" s="26" t="s">
        <v>317</v>
      </c>
      <c r="I125" s="22" t="s">
        <v>18</v>
      </c>
      <c r="J125" s="82"/>
    </row>
    <row r="126" spans="1:11" x14ac:dyDescent="0.25">
      <c r="A126" s="78"/>
      <c r="B126" s="71"/>
      <c r="C126" s="71"/>
      <c r="D126" s="71"/>
      <c r="E126" s="71"/>
      <c r="F126" s="71"/>
      <c r="G126" s="12" t="s">
        <v>108</v>
      </c>
      <c r="H126" s="26" t="s">
        <v>318</v>
      </c>
      <c r="I126" s="23">
        <v>0.98929999999999996</v>
      </c>
      <c r="J126" s="82"/>
    </row>
    <row r="127" spans="1:11" x14ac:dyDescent="0.25">
      <c r="A127" s="78"/>
      <c r="B127" s="71"/>
      <c r="C127" s="71"/>
      <c r="D127" s="71"/>
      <c r="E127" s="71"/>
      <c r="F127" s="71"/>
      <c r="G127" s="12" t="s">
        <v>109</v>
      </c>
      <c r="H127" s="26" t="s">
        <v>319</v>
      </c>
      <c r="I127" s="23">
        <v>0.47949999999999998</v>
      </c>
      <c r="J127" s="82"/>
      <c r="K127" s="7"/>
    </row>
    <row r="128" spans="1:11" x14ac:dyDescent="0.25">
      <c r="A128" s="78"/>
      <c r="B128" s="71"/>
      <c r="C128" s="71"/>
      <c r="D128" s="71"/>
      <c r="E128" s="71"/>
      <c r="F128" s="71"/>
      <c r="G128" s="12" t="s">
        <v>10</v>
      </c>
      <c r="H128" s="26" t="s">
        <v>320</v>
      </c>
      <c r="I128" s="22" t="s">
        <v>18</v>
      </c>
      <c r="J128" s="82"/>
      <c r="K128" s="7"/>
    </row>
    <row r="129" spans="1:11" x14ac:dyDescent="0.25">
      <c r="A129" s="78"/>
      <c r="B129" s="71"/>
      <c r="C129" s="71"/>
      <c r="D129" s="71"/>
      <c r="E129" s="71"/>
      <c r="F129" s="71"/>
      <c r="G129" s="12" t="s">
        <v>110</v>
      </c>
      <c r="H129" s="26" t="s">
        <v>321</v>
      </c>
      <c r="I129" s="23">
        <v>0.97289999999999999</v>
      </c>
      <c r="J129" s="82"/>
      <c r="K129" s="7"/>
    </row>
    <row r="130" spans="1:11" ht="15" customHeight="1" x14ac:dyDescent="0.25">
      <c r="A130" s="78"/>
      <c r="B130" s="69" t="s">
        <v>287</v>
      </c>
      <c r="C130" s="71"/>
      <c r="D130" s="71"/>
      <c r="E130" s="71"/>
      <c r="F130" s="71"/>
      <c r="G130" s="12" t="s">
        <v>106</v>
      </c>
      <c r="H130" s="26" t="s">
        <v>322</v>
      </c>
      <c r="I130" s="23">
        <v>0.66686599999999996</v>
      </c>
      <c r="J130" s="81" t="s">
        <v>4</v>
      </c>
      <c r="K130" s="7"/>
    </row>
    <row r="131" spans="1:11" x14ac:dyDescent="0.25">
      <c r="A131" s="78"/>
      <c r="B131" s="69"/>
      <c r="C131" s="71"/>
      <c r="D131" s="71"/>
      <c r="E131" s="71"/>
      <c r="F131" s="71"/>
      <c r="G131" s="12" t="s">
        <v>105</v>
      </c>
      <c r="H131" s="26" t="s">
        <v>323</v>
      </c>
      <c r="I131" s="23">
        <v>0.406642</v>
      </c>
      <c r="J131" s="81"/>
      <c r="K131" s="7"/>
    </row>
    <row r="132" spans="1:11" x14ac:dyDescent="0.25">
      <c r="A132" s="78"/>
      <c r="B132" s="69"/>
      <c r="C132" s="71"/>
      <c r="D132" s="71"/>
      <c r="E132" s="71"/>
      <c r="F132" s="71"/>
      <c r="G132" s="12" t="s">
        <v>7</v>
      </c>
      <c r="H132" s="26" t="s">
        <v>324</v>
      </c>
      <c r="I132" s="23">
        <v>0.12722800000000001</v>
      </c>
      <c r="J132" s="81"/>
    </row>
    <row r="133" spans="1:11" ht="15" customHeight="1" x14ac:dyDescent="0.25">
      <c r="A133" s="78"/>
      <c r="B133" s="69" t="s">
        <v>288</v>
      </c>
      <c r="C133" s="71"/>
      <c r="D133" s="71"/>
      <c r="E133" s="71"/>
      <c r="F133" s="71"/>
      <c r="G133" s="12" t="s">
        <v>106</v>
      </c>
      <c r="H133" s="26" t="s">
        <v>325</v>
      </c>
      <c r="I133" s="32">
        <v>0.77129999999999999</v>
      </c>
      <c r="J133" s="81" t="s">
        <v>33</v>
      </c>
    </row>
    <row r="134" spans="1:11" ht="15" customHeight="1" x14ac:dyDescent="0.25">
      <c r="A134" s="78"/>
      <c r="B134" s="69"/>
      <c r="C134" s="71"/>
      <c r="D134" s="71"/>
      <c r="E134" s="71"/>
      <c r="F134" s="71"/>
      <c r="G134" s="12" t="s">
        <v>105</v>
      </c>
      <c r="H134" s="26" t="s">
        <v>326</v>
      </c>
      <c r="I134" s="23">
        <v>0.192908</v>
      </c>
      <c r="J134" s="81"/>
    </row>
    <row r="135" spans="1:11" ht="15.75" thickBot="1" x14ac:dyDescent="0.3">
      <c r="A135" s="79"/>
      <c r="B135" s="70"/>
      <c r="C135" s="75"/>
      <c r="D135" s="75"/>
      <c r="E135" s="75"/>
      <c r="F135" s="75"/>
      <c r="G135" s="18" t="s">
        <v>7</v>
      </c>
      <c r="H135" s="35" t="s">
        <v>327</v>
      </c>
      <c r="I135" s="45" t="s">
        <v>18</v>
      </c>
      <c r="J135" s="83"/>
    </row>
    <row r="136" spans="1:11" ht="15.75" thickBot="1" x14ac:dyDescent="0.3">
      <c r="A136" s="36"/>
      <c r="B136" s="36"/>
      <c r="C136" s="46"/>
      <c r="D136" s="46"/>
      <c r="E136" s="46"/>
      <c r="F136" s="46"/>
      <c r="G136" s="38"/>
      <c r="H136" s="42"/>
      <c r="I136" s="25"/>
      <c r="J136" s="43"/>
    </row>
    <row r="137" spans="1:11" ht="15" customHeight="1" x14ac:dyDescent="0.25">
      <c r="A137" s="84" t="s">
        <v>481</v>
      </c>
      <c r="B137" s="14" t="s">
        <v>104</v>
      </c>
      <c r="C137" s="24" t="s">
        <v>447</v>
      </c>
      <c r="D137" s="24" t="s">
        <v>254</v>
      </c>
      <c r="E137" s="47">
        <v>7.7999999999999996E-3</v>
      </c>
      <c r="F137" s="49" t="s">
        <v>18</v>
      </c>
      <c r="G137" s="16" t="s">
        <v>107</v>
      </c>
      <c r="H137" s="15" t="s">
        <v>460</v>
      </c>
      <c r="I137" s="24">
        <v>3.0499999999999999E-2</v>
      </c>
      <c r="J137" s="76" t="s">
        <v>446</v>
      </c>
    </row>
    <row r="138" spans="1:11" x14ac:dyDescent="0.25">
      <c r="A138" s="78"/>
      <c r="B138" s="71"/>
      <c r="C138" s="71"/>
      <c r="D138" s="71"/>
      <c r="E138" s="71"/>
      <c r="F138" s="71"/>
      <c r="G138" s="12" t="s">
        <v>6</v>
      </c>
      <c r="H138" s="11" t="s">
        <v>461</v>
      </c>
      <c r="I138" s="23">
        <v>0.86809999999999998</v>
      </c>
      <c r="J138" s="77"/>
    </row>
    <row r="139" spans="1:11" x14ac:dyDescent="0.25">
      <c r="A139" s="78"/>
      <c r="B139" s="71"/>
      <c r="C139" s="71"/>
      <c r="D139" s="71"/>
      <c r="E139" s="71"/>
      <c r="F139" s="71"/>
      <c r="G139" s="12" t="s">
        <v>7</v>
      </c>
      <c r="H139" s="11" t="s">
        <v>462</v>
      </c>
      <c r="I139" s="32">
        <v>7.6399999999999996E-2</v>
      </c>
      <c r="J139" s="77"/>
    </row>
    <row r="140" spans="1:11" x14ac:dyDescent="0.25">
      <c r="A140" s="78"/>
      <c r="B140" s="71"/>
      <c r="C140" s="71"/>
      <c r="D140" s="71"/>
      <c r="E140" s="71"/>
      <c r="F140" s="71"/>
      <c r="G140" s="12" t="s">
        <v>108</v>
      </c>
      <c r="H140" s="11" t="s">
        <v>463</v>
      </c>
      <c r="I140" s="23">
        <v>0.998</v>
      </c>
      <c r="J140" s="77"/>
    </row>
    <row r="141" spans="1:11" x14ac:dyDescent="0.25">
      <c r="A141" s="78"/>
      <c r="B141" s="71"/>
      <c r="C141" s="71"/>
      <c r="D141" s="71"/>
      <c r="E141" s="71"/>
      <c r="F141" s="71"/>
      <c r="G141" s="12" t="s">
        <v>109</v>
      </c>
      <c r="H141" s="11" t="s">
        <v>464</v>
      </c>
      <c r="I141" s="23">
        <v>0.99970000000000003</v>
      </c>
      <c r="J141" s="77"/>
    </row>
    <row r="142" spans="1:11" x14ac:dyDescent="0.25">
      <c r="A142" s="78"/>
      <c r="B142" s="71"/>
      <c r="C142" s="71"/>
      <c r="D142" s="71"/>
      <c r="E142" s="71"/>
      <c r="F142" s="71"/>
      <c r="G142" s="12" t="s">
        <v>10</v>
      </c>
      <c r="H142" s="11" t="s">
        <v>465</v>
      </c>
      <c r="I142" s="22" t="s">
        <v>18</v>
      </c>
      <c r="J142" s="77"/>
    </row>
    <row r="143" spans="1:11" x14ac:dyDescent="0.25">
      <c r="A143" s="78"/>
      <c r="B143" s="71"/>
      <c r="C143" s="71"/>
      <c r="D143" s="71"/>
      <c r="E143" s="71"/>
      <c r="F143" s="71"/>
      <c r="G143" s="12" t="s">
        <v>110</v>
      </c>
      <c r="H143" s="11" t="s">
        <v>466</v>
      </c>
      <c r="I143" s="23">
        <v>0.51649999999999996</v>
      </c>
      <c r="J143" s="77"/>
    </row>
    <row r="144" spans="1:11" x14ac:dyDescent="0.25">
      <c r="A144" s="78" t="s">
        <v>482</v>
      </c>
      <c r="B144" s="10" t="s">
        <v>104</v>
      </c>
      <c r="C144" s="23" t="s">
        <v>447</v>
      </c>
      <c r="D144" s="23" t="s">
        <v>254</v>
      </c>
      <c r="E144" s="48" t="s">
        <v>18</v>
      </c>
      <c r="F144" s="48" t="s">
        <v>18</v>
      </c>
      <c r="G144" s="12" t="s">
        <v>107</v>
      </c>
      <c r="H144" s="11" t="s">
        <v>467</v>
      </c>
      <c r="I144" s="23">
        <v>8.1500000000000003E-2</v>
      </c>
      <c r="J144" s="77" t="s">
        <v>446</v>
      </c>
    </row>
    <row r="145" spans="1:10" x14ac:dyDescent="0.25">
      <c r="A145" s="78"/>
      <c r="B145" s="71"/>
      <c r="C145" s="71"/>
      <c r="D145" s="71"/>
      <c r="E145" s="71"/>
      <c r="F145" s="71"/>
      <c r="G145" s="12" t="s">
        <v>6</v>
      </c>
      <c r="H145" s="11" t="s">
        <v>468</v>
      </c>
      <c r="I145" s="23">
        <v>6.4500000000000002E-2</v>
      </c>
      <c r="J145" s="77"/>
    </row>
    <row r="146" spans="1:10" x14ac:dyDescent="0.25">
      <c r="A146" s="78"/>
      <c r="B146" s="71"/>
      <c r="C146" s="71"/>
      <c r="D146" s="71"/>
      <c r="E146" s="71"/>
      <c r="F146" s="71"/>
      <c r="G146" s="12" t="s">
        <v>7</v>
      </c>
      <c r="H146" s="11" t="s">
        <v>469</v>
      </c>
      <c r="I146" s="32">
        <v>0.1181</v>
      </c>
      <c r="J146" s="77"/>
    </row>
    <row r="147" spans="1:10" x14ac:dyDescent="0.25">
      <c r="A147" s="78"/>
      <c r="B147" s="71"/>
      <c r="C147" s="71"/>
      <c r="D147" s="71"/>
      <c r="E147" s="71"/>
      <c r="F147" s="71"/>
      <c r="G147" s="12" t="s">
        <v>108</v>
      </c>
      <c r="H147" s="11" t="s">
        <v>470</v>
      </c>
      <c r="I147" s="23">
        <v>0.75549999999999995</v>
      </c>
      <c r="J147" s="77"/>
    </row>
    <row r="148" spans="1:10" x14ac:dyDescent="0.25">
      <c r="A148" s="78"/>
      <c r="B148" s="71"/>
      <c r="C148" s="71"/>
      <c r="D148" s="71"/>
      <c r="E148" s="71"/>
      <c r="F148" s="71"/>
      <c r="G148" s="12" t="s">
        <v>109</v>
      </c>
      <c r="H148" s="11" t="s">
        <v>471</v>
      </c>
      <c r="I148" s="23">
        <v>0.98950000000000005</v>
      </c>
      <c r="J148" s="77"/>
    </row>
    <row r="149" spans="1:10" x14ac:dyDescent="0.25">
      <c r="A149" s="78"/>
      <c r="B149" s="71"/>
      <c r="C149" s="71"/>
      <c r="D149" s="71"/>
      <c r="E149" s="71"/>
      <c r="F149" s="71"/>
      <c r="G149" s="12" t="s">
        <v>10</v>
      </c>
      <c r="H149" s="11" t="s">
        <v>472</v>
      </c>
      <c r="I149" s="32">
        <v>9.6500000000000002E-2</v>
      </c>
      <c r="J149" s="77"/>
    </row>
    <row r="150" spans="1:10" x14ac:dyDescent="0.25">
      <c r="A150" s="78"/>
      <c r="B150" s="71"/>
      <c r="C150" s="71"/>
      <c r="D150" s="71"/>
      <c r="E150" s="71"/>
      <c r="F150" s="71"/>
      <c r="G150" s="12" t="s">
        <v>110</v>
      </c>
      <c r="H150" s="11" t="s">
        <v>473</v>
      </c>
      <c r="I150" s="23">
        <v>0.40200000000000002</v>
      </c>
      <c r="J150" s="77"/>
    </row>
    <row r="151" spans="1:10" ht="15" customHeight="1" x14ac:dyDescent="0.25">
      <c r="A151" s="78" t="s">
        <v>504</v>
      </c>
      <c r="B151" s="52" t="s">
        <v>61</v>
      </c>
      <c r="C151" s="23" t="s">
        <v>429</v>
      </c>
      <c r="D151" s="13" t="s">
        <v>430</v>
      </c>
      <c r="E151" s="48" t="s">
        <v>18</v>
      </c>
      <c r="F151" s="48" t="s">
        <v>18</v>
      </c>
      <c r="G151" s="12" t="s">
        <v>455</v>
      </c>
      <c r="H151" s="11" t="s">
        <v>448</v>
      </c>
      <c r="I151" s="22" t="s">
        <v>18</v>
      </c>
      <c r="J151" s="77" t="s">
        <v>459</v>
      </c>
    </row>
    <row r="152" spans="1:10" x14ac:dyDescent="0.25">
      <c r="A152" s="78"/>
      <c r="B152" s="73"/>
      <c r="C152" s="73"/>
      <c r="D152" s="73"/>
      <c r="E152" s="73"/>
      <c r="F152" s="73"/>
      <c r="G152" s="12" t="s">
        <v>6</v>
      </c>
      <c r="H152" s="11" t="s">
        <v>449</v>
      </c>
      <c r="I152" s="32">
        <v>0.73160000000000003</v>
      </c>
      <c r="J152" s="77"/>
    </row>
    <row r="153" spans="1:10" x14ac:dyDescent="0.25">
      <c r="A153" s="78"/>
      <c r="B153" s="73"/>
      <c r="C153" s="73"/>
      <c r="D153" s="73"/>
      <c r="E153" s="73"/>
      <c r="F153" s="73"/>
      <c r="G153" s="12" t="s">
        <v>7</v>
      </c>
      <c r="H153" s="11" t="s">
        <v>450</v>
      </c>
      <c r="I153" s="13">
        <v>0.55810000000000004</v>
      </c>
      <c r="J153" s="77"/>
    </row>
    <row r="154" spans="1:10" x14ac:dyDescent="0.25">
      <c r="A154" s="78"/>
      <c r="B154" s="73"/>
      <c r="C154" s="73"/>
      <c r="D154" s="73"/>
      <c r="E154" s="73"/>
      <c r="F154" s="73"/>
      <c r="G154" s="12" t="s">
        <v>456</v>
      </c>
      <c r="H154" s="11" t="s">
        <v>451</v>
      </c>
      <c r="I154" s="13">
        <v>0.31159999999999999</v>
      </c>
      <c r="J154" s="77"/>
    </row>
    <row r="155" spans="1:10" x14ac:dyDescent="0.25">
      <c r="A155" s="78"/>
      <c r="B155" s="73"/>
      <c r="C155" s="73"/>
      <c r="D155" s="73"/>
      <c r="E155" s="73"/>
      <c r="F155" s="73"/>
      <c r="G155" s="12" t="s">
        <v>457</v>
      </c>
      <c r="H155" s="11" t="s">
        <v>452</v>
      </c>
      <c r="I155" s="32">
        <v>0.65500000000000003</v>
      </c>
      <c r="J155" s="77"/>
    </row>
    <row r="156" spans="1:10" x14ac:dyDescent="0.25">
      <c r="A156" s="78"/>
      <c r="B156" s="73"/>
      <c r="C156" s="73"/>
      <c r="D156" s="73"/>
      <c r="E156" s="73"/>
      <c r="F156" s="73"/>
      <c r="G156" s="12" t="s">
        <v>10</v>
      </c>
      <c r="H156" s="11" t="s">
        <v>453</v>
      </c>
      <c r="I156" s="23">
        <v>3.7000000000000002E-3</v>
      </c>
      <c r="J156" s="77"/>
    </row>
    <row r="157" spans="1:10" ht="15.75" thickBot="1" x14ac:dyDescent="0.3">
      <c r="A157" s="79"/>
      <c r="B157" s="74"/>
      <c r="C157" s="74"/>
      <c r="D157" s="74"/>
      <c r="E157" s="74"/>
      <c r="F157" s="74"/>
      <c r="G157" s="18" t="s">
        <v>458</v>
      </c>
      <c r="H157" s="19" t="s">
        <v>454</v>
      </c>
      <c r="I157" s="27">
        <v>9.2999999999999992E-3</v>
      </c>
      <c r="J157" s="80"/>
    </row>
    <row r="158" spans="1:10" ht="15" customHeight="1" x14ac:dyDescent="0.25">
      <c r="A158" s="84" t="s">
        <v>505</v>
      </c>
      <c r="B158" s="14" t="s">
        <v>61</v>
      </c>
      <c r="C158" s="24"/>
      <c r="D158" s="24" t="s">
        <v>223</v>
      </c>
      <c r="E158" s="15">
        <v>0.37330000000000002</v>
      </c>
      <c r="F158" s="15">
        <v>0.73570000000000002</v>
      </c>
      <c r="G158" s="16" t="s">
        <v>359</v>
      </c>
      <c r="H158" s="15" t="s">
        <v>222</v>
      </c>
      <c r="I158" s="21">
        <v>0.49</v>
      </c>
      <c r="J158" s="76" t="s">
        <v>369</v>
      </c>
    </row>
    <row r="159" spans="1:10" ht="15" customHeight="1" x14ac:dyDescent="0.25">
      <c r="A159" s="78"/>
      <c r="B159" s="73"/>
      <c r="C159" s="73"/>
      <c r="D159" s="73"/>
      <c r="E159" s="73"/>
      <c r="F159" s="73"/>
      <c r="G159" s="12" t="s">
        <v>6</v>
      </c>
      <c r="H159" s="11" t="s">
        <v>363</v>
      </c>
      <c r="I159" s="32">
        <v>0.13</v>
      </c>
      <c r="J159" s="77"/>
    </row>
    <row r="160" spans="1:10" ht="15" customHeight="1" x14ac:dyDescent="0.25">
      <c r="A160" s="78"/>
      <c r="B160" s="73"/>
      <c r="C160" s="73"/>
      <c r="D160" s="73"/>
      <c r="E160" s="73"/>
      <c r="F160" s="73"/>
      <c r="G160" s="12" t="s">
        <v>7</v>
      </c>
      <c r="H160" s="11" t="s">
        <v>364</v>
      </c>
      <c r="I160" s="22" t="s">
        <v>73</v>
      </c>
      <c r="J160" s="77"/>
    </row>
    <row r="161" spans="1:10" ht="15" customHeight="1" x14ac:dyDescent="0.25">
      <c r="A161" s="78"/>
      <c r="B161" s="73"/>
      <c r="C161" s="73"/>
      <c r="D161" s="73"/>
      <c r="E161" s="73"/>
      <c r="F161" s="73"/>
      <c r="G161" s="12" t="s">
        <v>360</v>
      </c>
      <c r="H161" s="11" t="s">
        <v>365</v>
      </c>
      <c r="I161" s="32">
        <v>0.02</v>
      </c>
      <c r="J161" s="77"/>
    </row>
    <row r="162" spans="1:10" ht="15" customHeight="1" x14ac:dyDescent="0.25">
      <c r="A162" s="78"/>
      <c r="B162" s="73"/>
      <c r="C162" s="73"/>
      <c r="D162" s="73"/>
      <c r="E162" s="73"/>
      <c r="F162" s="73"/>
      <c r="G162" s="12" t="s">
        <v>361</v>
      </c>
      <c r="H162" s="11" t="s">
        <v>366</v>
      </c>
      <c r="I162" s="22" t="s">
        <v>73</v>
      </c>
      <c r="J162" s="77"/>
    </row>
    <row r="163" spans="1:10" ht="15" customHeight="1" x14ac:dyDescent="0.25">
      <c r="A163" s="78"/>
      <c r="B163" s="73"/>
      <c r="C163" s="73"/>
      <c r="D163" s="73"/>
      <c r="E163" s="73"/>
      <c r="F163" s="73"/>
      <c r="G163" s="12" t="s">
        <v>10</v>
      </c>
      <c r="H163" s="11" t="s">
        <v>367</v>
      </c>
      <c r="I163" s="32">
        <v>0.15</v>
      </c>
      <c r="J163" s="77"/>
    </row>
    <row r="164" spans="1:10" x14ac:dyDescent="0.25">
      <c r="A164" s="78"/>
      <c r="B164" s="73"/>
      <c r="C164" s="73"/>
      <c r="D164" s="73"/>
      <c r="E164" s="73"/>
      <c r="F164" s="73"/>
      <c r="G164" s="12" t="s">
        <v>362</v>
      </c>
      <c r="H164" s="11" t="s">
        <v>368</v>
      </c>
      <c r="I164" s="32">
        <v>0.03</v>
      </c>
      <c r="J164" s="77"/>
    </row>
    <row r="165" spans="1:10" ht="15" customHeight="1" x14ac:dyDescent="0.25">
      <c r="A165" s="78" t="s">
        <v>506</v>
      </c>
      <c r="B165" s="10" t="s">
        <v>61</v>
      </c>
      <c r="C165" s="23"/>
      <c r="D165" s="23" t="s">
        <v>377</v>
      </c>
      <c r="E165" s="32">
        <v>0.30470000000000003</v>
      </c>
      <c r="F165" s="32">
        <v>4.8599999999999997E-2</v>
      </c>
      <c r="G165" s="12" t="s">
        <v>359</v>
      </c>
      <c r="H165" s="26" t="s">
        <v>370</v>
      </c>
      <c r="I165" s="32">
        <v>7.1000000000000004E-3</v>
      </c>
      <c r="J165" s="86"/>
    </row>
    <row r="166" spans="1:10" x14ac:dyDescent="0.25">
      <c r="A166" s="78"/>
      <c r="B166" s="73"/>
      <c r="C166" s="73"/>
      <c r="D166" s="73"/>
      <c r="E166" s="73"/>
      <c r="F166" s="73"/>
      <c r="G166" s="12" t="s">
        <v>6</v>
      </c>
      <c r="H166" s="26" t="s">
        <v>371</v>
      </c>
      <c r="I166" s="32">
        <v>0.1721</v>
      </c>
      <c r="J166" s="86"/>
    </row>
    <row r="167" spans="1:10" x14ac:dyDescent="0.25">
      <c r="A167" s="78"/>
      <c r="B167" s="73"/>
      <c r="C167" s="73"/>
      <c r="D167" s="73"/>
      <c r="E167" s="73"/>
      <c r="F167" s="73"/>
      <c r="G167" s="12" t="s">
        <v>7</v>
      </c>
      <c r="H167" s="26" t="s">
        <v>372</v>
      </c>
      <c r="I167" s="32">
        <v>0.37430000000000002</v>
      </c>
      <c r="J167" s="86"/>
    </row>
    <row r="168" spans="1:10" x14ac:dyDescent="0.25">
      <c r="A168" s="78"/>
      <c r="B168" s="73"/>
      <c r="C168" s="73"/>
      <c r="D168" s="73"/>
      <c r="E168" s="73"/>
      <c r="F168" s="73"/>
      <c r="G168" s="12" t="s">
        <v>360</v>
      </c>
      <c r="H168" s="26" t="s">
        <v>373</v>
      </c>
      <c r="I168" s="32">
        <v>0.61819999999999997</v>
      </c>
      <c r="J168" s="86"/>
    </row>
    <row r="169" spans="1:10" x14ac:dyDescent="0.25">
      <c r="A169" s="78"/>
      <c r="B169" s="73"/>
      <c r="C169" s="73"/>
      <c r="D169" s="73"/>
      <c r="E169" s="73"/>
      <c r="F169" s="73"/>
      <c r="G169" s="12" t="s">
        <v>361</v>
      </c>
      <c r="H169" s="26" t="s">
        <v>374</v>
      </c>
      <c r="I169" s="32">
        <v>0.65210000000000001</v>
      </c>
      <c r="J169" s="86"/>
    </row>
    <row r="170" spans="1:10" x14ac:dyDescent="0.25">
      <c r="A170" s="78"/>
      <c r="B170" s="73"/>
      <c r="C170" s="73"/>
      <c r="D170" s="73"/>
      <c r="E170" s="73"/>
      <c r="F170" s="73"/>
      <c r="G170" s="12" t="s">
        <v>10</v>
      </c>
      <c r="H170" s="26" t="s">
        <v>375</v>
      </c>
      <c r="I170" s="32">
        <v>0.53159999999999996</v>
      </c>
      <c r="J170" s="86"/>
    </row>
    <row r="171" spans="1:10" x14ac:dyDescent="0.25">
      <c r="A171" s="78"/>
      <c r="B171" s="73"/>
      <c r="C171" s="73"/>
      <c r="D171" s="73"/>
      <c r="E171" s="73"/>
      <c r="F171" s="73"/>
      <c r="G171" s="12" t="s">
        <v>362</v>
      </c>
      <c r="H171" s="26" t="s">
        <v>376</v>
      </c>
      <c r="I171" s="32">
        <v>0.31509999999999999</v>
      </c>
      <c r="J171" s="86"/>
    </row>
    <row r="172" spans="1:10" x14ac:dyDescent="0.25">
      <c r="A172" s="78"/>
      <c r="B172" s="51" t="s">
        <v>428</v>
      </c>
      <c r="C172" s="51"/>
      <c r="D172" s="23" t="s">
        <v>246</v>
      </c>
      <c r="E172" s="51"/>
      <c r="F172" s="51"/>
      <c r="G172" s="12" t="s">
        <v>361</v>
      </c>
      <c r="H172" s="11" t="s">
        <v>243</v>
      </c>
      <c r="I172" s="32">
        <v>0.59989999999999999</v>
      </c>
      <c r="J172" s="86" t="s">
        <v>33</v>
      </c>
    </row>
    <row r="173" spans="1:10" x14ac:dyDescent="0.25">
      <c r="A173" s="78"/>
      <c r="B173" s="73"/>
      <c r="C173" s="73"/>
      <c r="D173" s="73"/>
      <c r="E173" s="73"/>
      <c r="F173" s="73"/>
      <c r="G173" s="12" t="s">
        <v>359</v>
      </c>
      <c r="H173" s="11" t="s">
        <v>244</v>
      </c>
      <c r="I173" s="32">
        <v>1.04E-2</v>
      </c>
      <c r="J173" s="86"/>
    </row>
    <row r="174" spans="1:10" x14ac:dyDescent="0.25">
      <c r="A174" s="78"/>
      <c r="B174" s="73"/>
      <c r="C174" s="73"/>
      <c r="D174" s="73"/>
      <c r="E174" s="73"/>
      <c r="F174" s="73"/>
      <c r="G174" s="12" t="s">
        <v>7</v>
      </c>
      <c r="H174" s="11" t="s">
        <v>245</v>
      </c>
      <c r="I174" s="32">
        <v>0.47910000000000003</v>
      </c>
      <c r="J174" s="86"/>
    </row>
    <row r="175" spans="1:10" ht="15" customHeight="1" x14ac:dyDescent="0.25">
      <c r="A175" s="78" t="s">
        <v>507</v>
      </c>
      <c r="B175" s="10" t="s">
        <v>61</v>
      </c>
      <c r="C175" s="23"/>
      <c r="D175" s="23" t="s">
        <v>246</v>
      </c>
      <c r="E175" s="32">
        <v>0.26879999999999998</v>
      </c>
      <c r="F175" s="32">
        <v>0.7984</v>
      </c>
      <c r="G175" s="12" t="s">
        <v>359</v>
      </c>
      <c r="H175" s="11" t="s">
        <v>378</v>
      </c>
      <c r="I175" s="32">
        <v>0.67179999999999995</v>
      </c>
      <c r="J175" s="86" t="s">
        <v>4</v>
      </c>
    </row>
    <row r="176" spans="1:10" x14ac:dyDescent="0.25">
      <c r="A176" s="78"/>
      <c r="B176" s="73"/>
      <c r="C176" s="73"/>
      <c r="D176" s="73"/>
      <c r="E176" s="73"/>
      <c r="F176" s="73"/>
      <c r="G176" s="12" t="s">
        <v>6</v>
      </c>
      <c r="H176" s="11" t="s">
        <v>379</v>
      </c>
      <c r="I176" s="32">
        <v>0.34439999999999998</v>
      </c>
      <c r="J176" s="86"/>
    </row>
    <row r="177" spans="1:11" x14ac:dyDescent="0.25">
      <c r="A177" s="78"/>
      <c r="B177" s="73"/>
      <c r="C177" s="73"/>
      <c r="D177" s="73"/>
      <c r="E177" s="73"/>
      <c r="F177" s="73"/>
      <c r="G177" s="12" t="s">
        <v>7</v>
      </c>
      <c r="H177" s="11" t="s">
        <v>380</v>
      </c>
      <c r="I177" s="32">
        <v>0.74819999999999998</v>
      </c>
      <c r="J177" s="86"/>
    </row>
    <row r="178" spans="1:11" x14ac:dyDescent="0.25">
      <c r="A178" s="78"/>
      <c r="B178" s="73"/>
      <c r="C178" s="73"/>
      <c r="D178" s="73"/>
      <c r="E178" s="73"/>
      <c r="F178" s="73"/>
      <c r="G178" s="12" t="s">
        <v>360</v>
      </c>
      <c r="H178" s="11" t="s">
        <v>381</v>
      </c>
      <c r="I178" s="32">
        <v>0.51600000000000001</v>
      </c>
      <c r="J178" s="86"/>
    </row>
    <row r="179" spans="1:11" x14ac:dyDescent="0.25">
      <c r="A179" s="78"/>
      <c r="B179" s="73"/>
      <c r="C179" s="73"/>
      <c r="D179" s="73"/>
      <c r="E179" s="73"/>
      <c r="F179" s="73"/>
      <c r="G179" s="12" t="s">
        <v>361</v>
      </c>
      <c r="H179" s="11" t="s">
        <v>382</v>
      </c>
      <c r="I179" s="32">
        <v>0.13170000000000001</v>
      </c>
      <c r="J179" s="86"/>
    </row>
    <row r="180" spans="1:11" x14ac:dyDescent="0.25">
      <c r="A180" s="78"/>
      <c r="B180" s="73"/>
      <c r="C180" s="73"/>
      <c r="D180" s="73"/>
      <c r="E180" s="73"/>
      <c r="F180" s="73"/>
      <c r="G180" s="12" t="s">
        <v>10</v>
      </c>
      <c r="H180" s="11" t="s">
        <v>383</v>
      </c>
      <c r="I180" s="32">
        <v>0.87350000000000005</v>
      </c>
      <c r="J180" s="86"/>
    </row>
    <row r="181" spans="1:11" ht="15.75" thickBot="1" x14ac:dyDescent="0.3">
      <c r="A181" s="79"/>
      <c r="B181" s="74"/>
      <c r="C181" s="74"/>
      <c r="D181" s="74"/>
      <c r="E181" s="74"/>
      <c r="F181" s="74"/>
      <c r="G181" s="18" t="s">
        <v>362</v>
      </c>
      <c r="H181" s="19" t="s">
        <v>384</v>
      </c>
      <c r="I181" s="34">
        <v>0.6431</v>
      </c>
      <c r="J181" s="88"/>
    </row>
    <row r="182" spans="1:11" ht="15.75" thickBot="1" x14ac:dyDescent="0.3">
      <c r="C182" s="3"/>
      <c r="D182" s="3"/>
      <c r="E182" s="3"/>
      <c r="F182" s="3"/>
      <c r="G182" s="2"/>
      <c r="H182" s="5"/>
      <c r="I182" s="3"/>
      <c r="K182" s="1"/>
    </row>
    <row r="183" spans="1:11" ht="15" customHeight="1" x14ac:dyDescent="0.25">
      <c r="A183" s="84" t="s">
        <v>48</v>
      </c>
      <c r="B183" s="14" t="s">
        <v>14</v>
      </c>
      <c r="C183" s="24"/>
      <c r="D183" s="24" t="s">
        <v>50</v>
      </c>
      <c r="E183" s="24">
        <v>0.34329399999999999</v>
      </c>
      <c r="F183" s="24">
        <v>0.98340000000000005</v>
      </c>
      <c r="G183" s="16" t="s">
        <v>10</v>
      </c>
      <c r="H183" s="29" t="s">
        <v>52</v>
      </c>
      <c r="I183" s="31">
        <v>0.571106</v>
      </c>
      <c r="J183" s="87" t="s">
        <v>4</v>
      </c>
    </row>
    <row r="184" spans="1:11" ht="15" customHeight="1" x14ac:dyDescent="0.25">
      <c r="A184" s="78"/>
      <c r="B184" s="73"/>
      <c r="C184" s="73"/>
      <c r="D184" s="73"/>
      <c r="E184" s="73"/>
      <c r="F184" s="73"/>
      <c r="G184" s="12" t="s">
        <v>6</v>
      </c>
      <c r="H184" s="26" t="s">
        <v>53</v>
      </c>
      <c r="I184" s="32">
        <v>0.97450000000000003</v>
      </c>
      <c r="J184" s="86"/>
    </row>
    <row r="185" spans="1:11" x14ac:dyDescent="0.25">
      <c r="A185" s="78"/>
      <c r="B185" s="73"/>
      <c r="C185" s="73"/>
      <c r="D185" s="73"/>
      <c r="E185" s="73"/>
      <c r="F185" s="73"/>
      <c r="G185" s="12" t="s">
        <v>7</v>
      </c>
      <c r="H185" s="26" t="s">
        <v>54</v>
      </c>
      <c r="I185" s="32">
        <v>0.31849100000000002</v>
      </c>
      <c r="J185" s="86"/>
    </row>
    <row r="186" spans="1:11" ht="15" customHeight="1" x14ac:dyDescent="0.25">
      <c r="A186" s="78" t="s">
        <v>47</v>
      </c>
      <c r="B186" s="10" t="s">
        <v>14</v>
      </c>
      <c r="C186" s="23"/>
      <c r="D186" s="23" t="s">
        <v>50</v>
      </c>
      <c r="E186" s="23">
        <v>0.40462300000000001</v>
      </c>
      <c r="F186" s="23">
        <v>0.96950000000000003</v>
      </c>
      <c r="G186" s="12" t="s">
        <v>10</v>
      </c>
      <c r="H186" s="26" t="s">
        <v>55</v>
      </c>
      <c r="I186" s="32">
        <v>1.7353E-2</v>
      </c>
      <c r="J186" s="86" t="s">
        <v>3</v>
      </c>
    </row>
    <row r="187" spans="1:11" x14ac:dyDescent="0.25">
      <c r="A187" s="78"/>
      <c r="B187" s="73"/>
      <c r="C187" s="73"/>
      <c r="D187" s="73"/>
      <c r="E187" s="73"/>
      <c r="F187" s="73"/>
      <c r="G187" s="12" t="s">
        <v>6</v>
      </c>
      <c r="H187" s="26" t="s">
        <v>56</v>
      </c>
      <c r="I187" s="32">
        <v>0.78661999999999999</v>
      </c>
      <c r="J187" s="86"/>
    </row>
    <row r="188" spans="1:11" x14ac:dyDescent="0.25">
      <c r="A188" s="78"/>
      <c r="B188" s="73"/>
      <c r="C188" s="73"/>
      <c r="D188" s="73"/>
      <c r="E188" s="73"/>
      <c r="F188" s="73"/>
      <c r="G188" s="12" t="s">
        <v>7</v>
      </c>
      <c r="H188" s="26" t="s">
        <v>57</v>
      </c>
      <c r="I188" s="32">
        <v>0.92186400000000002</v>
      </c>
      <c r="J188" s="86"/>
    </row>
    <row r="189" spans="1:11" ht="15" customHeight="1" x14ac:dyDescent="0.25">
      <c r="A189" s="78" t="s">
        <v>49</v>
      </c>
      <c r="B189" s="10" t="s">
        <v>14</v>
      </c>
      <c r="C189" s="23"/>
      <c r="D189" s="23" t="s">
        <v>50</v>
      </c>
      <c r="E189" s="23">
        <v>0.15915099999999999</v>
      </c>
      <c r="F189" s="23">
        <v>0.96709999999999996</v>
      </c>
      <c r="G189" s="12" t="s">
        <v>10</v>
      </c>
      <c r="H189" s="11" t="s">
        <v>58</v>
      </c>
      <c r="I189" s="32">
        <v>0.68174500000000005</v>
      </c>
      <c r="J189" s="86" t="s">
        <v>4</v>
      </c>
    </row>
    <row r="190" spans="1:11" x14ac:dyDescent="0.25">
      <c r="A190" s="78"/>
      <c r="B190" s="73"/>
      <c r="C190" s="73"/>
      <c r="D190" s="73"/>
      <c r="E190" s="73"/>
      <c r="F190" s="73"/>
      <c r="G190" s="12" t="s">
        <v>6</v>
      </c>
      <c r="H190" s="11" t="s">
        <v>59</v>
      </c>
      <c r="I190" s="32">
        <v>0.10996499999999999</v>
      </c>
      <c r="J190" s="86"/>
    </row>
    <row r="191" spans="1:11" x14ac:dyDescent="0.25">
      <c r="A191" s="78"/>
      <c r="B191" s="73"/>
      <c r="C191" s="73"/>
      <c r="D191" s="73"/>
      <c r="E191" s="73"/>
      <c r="F191" s="73"/>
      <c r="G191" s="12" t="s">
        <v>7</v>
      </c>
      <c r="H191" s="11" t="s">
        <v>60</v>
      </c>
      <c r="I191" s="32">
        <v>8.2411999999999999E-2</v>
      </c>
      <c r="J191" s="86"/>
    </row>
    <row r="192" spans="1:11" ht="15" customHeight="1" x14ac:dyDescent="0.25">
      <c r="A192" s="78" t="s">
        <v>474</v>
      </c>
      <c r="B192" s="9" t="s">
        <v>61</v>
      </c>
      <c r="C192" s="23"/>
      <c r="D192" s="23" t="s">
        <v>51</v>
      </c>
      <c r="E192" s="11">
        <v>0.04</v>
      </c>
      <c r="F192" s="11">
        <v>0.06</v>
      </c>
      <c r="G192" s="28" t="s">
        <v>69</v>
      </c>
      <c r="H192" s="11" t="s">
        <v>62</v>
      </c>
      <c r="I192" s="22" t="s">
        <v>73</v>
      </c>
      <c r="J192" s="86" t="s">
        <v>4</v>
      </c>
    </row>
    <row r="193" spans="1:10" x14ac:dyDescent="0.25">
      <c r="A193" s="78"/>
      <c r="B193" s="73"/>
      <c r="C193" s="73"/>
      <c r="D193" s="73"/>
      <c r="E193" s="73"/>
      <c r="F193" s="73"/>
      <c r="G193" s="28" t="s">
        <v>6</v>
      </c>
      <c r="H193" s="11" t="s">
        <v>63</v>
      </c>
      <c r="I193" s="33">
        <v>0.78</v>
      </c>
      <c r="J193" s="86"/>
    </row>
    <row r="194" spans="1:10" x14ac:dyDescent="0.25">
      <c r="A194" s="78"/>
      <c r="B194" s="73"/>
      <c r="C194" s="73"/>
      <c r="D194" s="73"/>
      <c r="E194" s="73"/>
      <c r="F194" s="73"/>
      <c r="G194" s="28" t="s">
        <v>7</v>
      </c>
      <c r="H194" s="11" t="s">
        <v>64</v>
      </c>
      <c r="I194" s="33">
        <v>0.78</v>
      </c>
      <c r="J194" s="86"/>
    </row>
    <row r="195" spans="1:10" x14ac:dyDescent="0.25">
      <c r="A195" s="78"/>
      <c r="B195" s="73"/>
      <c r="C195" s="73"/>
      <c r="D195" s="73"/>
      <c r="E195" s="73"/>
      <c r="F195" s="73"/>
      <c r="G195" s="28" t="s">
        <v>70</v>
      </c>
      <c r="H195" s="11" t="s">
        <v>65</v>
      </c>
      <c r="I195" s="32">
        <v>0.2</v>
      </c>
      <c r="J195" s="86"/>
    </row>
    <row r="196" spans="1:10" x14ac:dyDescent="0.25">
      <c r="A196" s="78"/>
      <c r="B196" s="73"/>
      <c r="C196" s="73"/>
      <c r="D196" s="73"/>
      <c r="E196" s="73"/>
      <c r="F196" s="73"/>
      <c r="G196" s="28" t="s">
        <v>71</v>
      </c>
      <c r="H196" s="11" t="s">
        <v>66</v>
      </c>
      <c r="I196" s="32">
        <v>0.56999999999999995</v>
      </c>
      <c r="J196" s="86"/>
    </row>
    <row r="197" spans="1:10" x14ac:dyDescent="0.25">
      <c r="A197" s="78"/>
      <c r="B197" s="73"/>
      <c r="C197" s="73"/>
      <c r="D197" s="73"/>
      <c r="E197" s="73"/>
      <c r="F197" s="73"/>
      <c r="G197" s="28" t="s">
        <v>10</v>
      </c>
      <c r="H197" s="11" t="s">
        <v>67</v>
      </c>
      <c r="I197" s="32">
        <v>0.52</v>
      </c>
      <c r="J197" s="86"/>
    </row>
    <row r="198" spans="1:10" ht="15.75" thickBot="1" x14ac:dyDescent="0.3">
      <c r="A198" s="79"/>
      <c r="B198" s="74"/>
      <c r="C198" s="74"/>
      <c r="D198" s="74"/>
      <c r="E198" s="74"/>
      <c r="F198" s="74"/>
      <c r="G198" s="30" t="s">
        <v>72</v>
      </c>
      <c r="H198" s="19" t="s">
        <v>68</v>
      </c>
      <c r="I198" s="34">
        <v>0.26</v>
      </c>
      <c r="J198" s="88"/>
    </row>
    <row r="199" spans="1:10" ht="14.25" customHeight="1" thickBot="1" x14ac:dyDescent="0.3">
      <c r="C199" s="3"/>
      <c r="D199" s="3"/>
      <c r="E199" s="3"/>
      <c r="F199" s="3"/>
      <c r="G199" s="6"/>
      <c r="H199" s="5"/>
      <c r="I199" s="7"/>
    </row>
    <row r="200" spans="1:10" ht="15" customHeight="1" x14ac:dyDescent="0.25">
      <c r="A200" s="84" t="s">
        <v>120</v>
      </c>
      <c r="B200" s="53" t="s">
        <v>475</v>
      </c>
      <c r="C200" s="24" t="s">
        <v>131</v>
      </c>
      <c r="D200" s="24" t="s">
        <v>130</v>
      </c>
      <c r="E200" s="24">
        <v>1.37E-2</v>
      </c>
      <c r="F200" s="24">
        <v>5.04E-2</v>
      </c>
      <c r="G200" s="16" t="s">
        <v>123</v>
      </c>
      <c r="H200" s="15" t="s">
        <v>126</v>
      </c>
      <c r="I200" s="17">
        <v>0.54239999999999999</v>
      </c>
      <c r="J200" s="76" t="s">
        <v>255</v>
      </c>
    </row>
    <row r="201" spans="1:10" x14ac:dyDescent="0.25">
      <c r="A201" s="78"/>
      <c r="B201" s="73"/>
      <c r="C201" s="73"/>
      <c r="D201" s="73"/>
      <c r="E201" s="73"/>
      <c r="F201" s="73"/>
      <c r="G201" s="12" t="s">
        <v>6</v>
      </c>
      <c r="H201" s="11" t="s">
        <v>124</v>
      </c>
      <c r="I201" s="13">
        <v>0.33839999999999998</v>
      </c>
      <c r="J201" s="77"/>
    </row>
    <row r="202" spans="1:10" x14ac:dyDescent="0.25">
      <c r="A202" s="78"/>
      <c r="B202" s="73"/>
      <c r="C202" s="73"/>
      <c r="D202" s="73"/>
      <c r="E202" s="73"/>
      <c r="F202" s="73"/>
      <c r="G202" s="12" t="s">
        <v>122</v>
      </c>
      <c r="H202" s="11" t="s">
        <v>125</v>
      </c>
      <c r="I202" s="13">
        <v>4.5999999999999999E-3</v>
      </c>
      <c r="J202" s="77"/>
    </row>
    <row r="203" spans="1:10" ht="15" customHeight="1" x14ac:dyDescent="0.25">
      <c r="A203" s="78" t="s">
        <v>121</v>
      </c>
      <c r="B203" s="52" t="s">
        <v>428</v>
      </c>
      <c r="C203" s="23" t="s">
        <v>132</v>
      </c>
      <c r="D203" s="23" t="s">
        <v>130</v>
      </c>
      <c r="E203" s="23">
        <v>5.8025E-2</v>
      </c>
      <c r="F203" s="23">
        <v>1.3337999999999999E-2</v>
      </c>
      <c r="G203" s="12" t="s">
        <v>123</v>
      </c>
      <c r="H203" s="11" t="s">
        <v>127</v>
      </c>
      <c r="I203" s="13">
        <v>0.80010899999999996</v>
      </c>
      <c r="J203" s="77" t="s">
        <v>4</v>
      </c>
    </row>
    <row r="204" spans="1:10" x14ac:dyDescent="0.25">
      <c r="A204" s="78"/>
      <c r="B204" s="73"/>
      <c r="C204" s="73"/>
      <c r="D204" s="73"/>
      <c r="E204" s="73"/>
      <c r="F204" s="73"/>
      <c r="G204" s="12" t="s">
        <v>6</v>
      </c>
      <c r="H204" s="11" t="s">
        <v>128</v>
      </c>
      <c r="I204" s="13">
        <v>0.790126</v>
      </c>
      <c r="J204" s="77"/>
    </row>
    <row r="205" spans="1:10" ht="15.75" thickBot="1" x14ac:dyDescent="0.3">
      <c r="A205" s="79"/>
      <c r="B205" s="74"/>
      <c r="C205" s="74"/>
      <c r="D205" s="74"/>
      <c r="E205" s="74"/>
      <c r="F205" s="74"/>
      <c r="G205" s="18" t="s">
        <v>122</v>
      </c>
      <c r="H205" s="19" t="s">
        <v>129</v>
      </c>
      <c r="I205" s="20">
        <v>0.99082700000000001</v>
      </c>
      <c r="J205" s="80"/>
    </row>
    <row r="206" spans="1:10" ht="15.75" thickBot="1" x14ac:dyDescent="0.3">
      <c r="C206" s="3"/>
      <c r="D206" s="3"/>
      <c r="E206" s="3"/>
      <c r="F206" s="3"/>
      <c r="G206" s="6"/>
      <c r="H206" s="5"/>
      <c r="I206" s="7"/>
    </row>
    <row r="207" spans="1:10" x14ac:dyDescent="0.25">
      <c r="A207" s="84" t="s">
        <v>480</v>
      </c>
      <c r="B207" s="14" t="s">
        <v>61</v>
      </c>
      <c r="C207" s="24" t="s">
        <v>161</v>
      </c>
      <c r="D207" s="24" t="s">
        <v>162</v>
      </c>
      <c r="E207" s="21" t="s">
        <v>18</v>
      </c>
      <c r="F207" s="24">
        <v>0.52990000000000004</v>
      </c>
      <c r="G207" s="16" t="s">
        <v>107</v>
      </c>
      <c r="H207" s="15" t="s">
        <v>133</v>
      </c>
      <c r="I207" s="21" t="s">
        <v>18</v>
      </c>
      <c r="J207" s="87"/>
    </row>
    <row r="208" spans="1:10" ht="15" customHeight="1" x14ac:dyDescent="0.25">
      <c r="A208" s="78"/>
      <c r="B208" s="73"/>
      <c r="C208" s="73"/>
      <c r="D208" s="73"/>
      <c r="E208" s="73"/>
      <c r="F208" s="73"/>
      <c r="G208" s="12" t="s">
        <v>6</v>
      </c>
      <c r="H208" s="11" t="s">
        <v>134</v>
      </c>
      <c r="I208" s="13">
        <v>0.2442</v>
      </c>
      <c r="J208" s="86"/>
    </row>
    <row r="209" spans="1:10" x14ac:dyDescent="0.25">
      <c r="A209" s="78"/>
      <c r="B209" s="73"/>
      <c r="C209" s="73"/>
      <c r="D209" s="73"/>
      <c r="E209" s="73"/>
      <c r="F209" s="73"/>
      <c r="G209" s="12" t="s">
        <v>122</v>
      </c>
      <c r="H209" s="11" t="s">
        <v>135</v>
      </c>
      <c r="I209" s="13">
        <v>1.17E-2</v>
      </c>
      <c r="J209" s="86"/>
    </row>
    <row r="210" spans="1:10" x14ac:dyDescent="0.25">
      <c r="A210" s="78"/>
      <c r="B210" s="73"/>
      <c r="C210" s="73"/>
      <c r="D210" s="73"/>
      <c r="E210" s="73"/>
      <c r="F210" s="73"/>
      <c r="G210" s="12" t="s">
        <v>108</v>
      </c>
      <c r="H210" s="11" t="s">
        <v>136</v>
      </c>
      <c r="I210" s="13">
        <v>0.91830000000000001</v>
      </c>
      <c r="J210" s="86"/>
    </row>
    <row r="211" spans="1:10" x14ac:dyDescent="0.25">
      <c r="A211" s="78"/>
      <c r="B211" s="73"/>
      <c r="C211" s="73"/>
      <c r="D211" s="73"/>
      <c r="E211" s="73"/>
      <c r="F211" s="73"/>
      <c r="G211" s="12" t="s">
        <v>140</v>
      </c>
      <c r="H211" s="11" t="s">
        <v>137</v>
      </c>
      <c r="I211" s="13">
        <v>0.17330000000000001</v>
      </c>
      <c r="J211" s="86"/>
    </row>
    <row r="212" spans="1:10" x14ac:dyDescent="0.25">
      <c r="A212" s="78"/>
      <c r="B212" s="73"/>
      <c r="C212" s="73"/>
      <c r="D212" s="73"/>
      <c r="E212" s="73"/>
      <c r="F212" s="73"/>
      <c r="G212" s="12" t="s">
        <v>123</v>
      </c>
      <c r="H212" s="11" t="s">
        <v>138</v>
      </c>
      <c r="I212" s="13">
        <v>0.30980000000000002</v>
      </c>
      <c r="J212" s="86"/>
    </row>
    <row r="213" spans="1:10" x14ac:dyDescent="0.25">
      <c r="A213" s="78"/>
      <c r="B213" s="73"/>
      <c r="C213" s="73"/>
      <c r="D213" s="73"/>
      <c r="E213" s="73"/>
      <c r="F213" s="73"/>
      <c r="G213" s="12" t="s">
        <v>141</v>
      </c>
      <c r="H213" s="11" t="s">
        <v>139</v>
      </c>
      <c r="I213" s="13">
        <v>0.9667</v>
      </c>
      <c r="J213" s="86"/>
    </row>
    <row r="214" spans="1:10" ht="15" customHeight="1" x14ac:dyDescent="0.25">
      <c r="A214" s="78"/>
      <c r="B214" s="69" t="s">
        <v>483</v>
      </c>
      <c r="C214" s="73"/>
      <c r="D214" s="73"/>
      <c r="E214" s="73"/>
      <c r="F214" s="73"/>
      <c r="G214" s="12" t="s">
        <v>107</v>
      </c>
      <c r="H214" s="11" t="s">
        <v>145</v>
      </c>
      <c r="I214" s="22" t="s">
        <v>18</v>
      </c>
      <c r="J214" s="90" t="s">
        <v>4</v>
      </c>
    </row>
    <row r="215" spans="1:10" x14ac:dyDescent="0.25">
      <c r="A215" s="78"/>
      <c r="B215" s="69"/>
      <c r="C215" s="73"/>
      <c r="D215" s="73"/>
      <c r="E215" s="73"/>
      <c r="F215" s="73"/>
      <c r="G215" s="12" t="s">
        <v>122</v>
      </c>
      <c r="H215" s="11" t="s">
        <v>146</v>
      </c>
      <c r="I215" s="13">
        <v>8.1699999999999995E-2</v>
      </c>
      <c r="J215" s="90"/>
    </row>
    <row r="216" spans="1:10" x14ac:dyDescent="0.25">
      <c r="A216" s="78"/>
      <c r="B216" s="69"/>
      <c r="C216" s="73"/>
      <c r="D216" s="73"/>
      <c r="E216" s="73"/>
      <c r="F216" s="73"/>
      <c r="G216" s="12" t="s">
        <v>140</v>
      </c>
      <c r="H216" s="11" t="s">
        <v>147</v>
      </c>
      <c r="I216" s="13">
        <v>0.34460000000000002</v>
      </c>
      <c r="J216" s="90"/>
    </row>
    <row r="217" spans="1:10" ht="15" customHeight="1" x14ac:dyDescent="0.25">
      <c r="A217" s="78"/>
      <c r="B217" s="69" t="s">
        <v>476</v>
      </c>
      <c r="C217" s="73"/>
      <c r="D217" s="73"/>
      <c r="E217" s="73"/>
      <c r="F217" s="73"/>
      <c r="G217" s="12" t="s">
        <v>107</v>
      </c>
      <c r="H217" s="11" t="s">
        <v>148</v>
      </c>
      <c r="I217" s="22" t="s">
        <v>18</v>
      </c>
      <c r="J217" s="81" t="s">
        <v>4</v>
      </c>
    </row>
    <row r="218" spans="1:10" x14ac:dyDescent="0.25">
      <c r="A218" s="78"/>
      <c r="B218" s="69"/>
      <c r="C218" s="73"/>
      <c r="D218" s="73"/>
      <c r="E218" s="73"/>
      <c r="F218" s="73"/>
      <c r="G218" s="12" t="s">
        <v>122</v>
      </c>
      <c r="H218" s="11" t="s">
        <v>149</v>
      </c>
      <c r="I218" s="13">
        <v>7.5700000000000003E-2</v>
      </c>
      <c r="J218" s="81"/>
    </row>
    <row r="219" spans="1:10" x14ac:dyDescent="0.25">
      <c r="A219" s="78"/>
      <c r="B219" s="69"/>
      <c r="C219" s="73"/>
      <c r="D219" s="73"/>
      <c r="E219" s="73"/>
      <c r="F219" s="73"/>
      <c r="G219" s="12" t="s">
        <v>140</v>
      </c>
      <c r="H219" s="11" t="s">
        <v>150</v>
      </c>
      <c r="I219" s="13">
        <v>0.42330000000000001</v>
      </c>
      <c r="J219" s="81"/>
    </row>
    <row r="220" spans="1:10" x14ac:dyDescent="0.25">
      <c r="A220" s="78" t="s">
        <v>479</v>
      </c>
      <c r="B220" s="10" t="s">
        <v>61</v>
      </c>
      <c r="C220" s="23" t="s">
        <v>212</v>
      </c>
      <c r="D220" s="23" t="s">
        <v>162</v>
      </c>
      <c r="E220" s="22" t="s">
        <v>18</v>
      </c>
      <c r="F220" s="22" t="s">
        <v>18</v>
      </c>
      <c r="G220" s="12" t="s">
        <v>107</v>
      </c>
      <c r="H220" s="11" t="s">
        <v>158</v>
      </c>
      <c r="I220" s="22" t="s">
        <v>18</v>
      </c>
      <c r="J220" s="86"/>
    </row>
    <row r="221" spans="1:10" ht="15" customHeight="1" x14ac:dyDescent="0.25">
      <c r="A221" s="78"/>
      <c r="B221" s="73"/>
      <c r="C221" s="73"/>
      <c r="D221" s="73"/>
      <c r="E221" s="73"/>
      <c r="F221" s="73"/>
      <c r="G221" s="12" t="s">
        <v>6</v>
      </c>
      <c r="H221" s="11" t="s">
        <v>154</v>
      </c>
      <c r="I221" s="13">
        <v>0.4037</v>
      </c>
      <c r="J221" s="86"/>
    </row>
    <row r="222" spans="1:10" x14ac:dyDescent="0.25">
      <c r="A222" s="78"/>
      <c r="B222" s="73"/>
      <c r="C222" s="73"/>
      <c r="D222" s="73"/>
      <c r="E222" s="73"/>
      <c r="F222" s="73"/>
      <c r="G222" s="12" t="s">
        <v>122</v>
      </c>
      <c r="H222" s="11" t="s">
        <v>159</v>
      </c>
      <c r="I222" s="13">
        <v>0.77090000000000003</v>
      </c>
      <c r="J222" s="86"/>
    </row>
    <row r="223" spans="1:10" x14ac:dyDescent="0.25">
      <c r="A223" s="78"/>
      <c r="B223" s="73"/>
      <c r="C223" s="73"/>
      <c r="D223" s="73"/>
      <c r="E223" s="73"/>
      <c r="F223" s="73"/>
      <c r="G223" s="12" t="s">
        <v>108</v>
      </c>
      <c r="H223" s="11" t="s">
        <v>155</v>
      </c>
      <c r="I223" s="13">
        <v>0.93700000000000006</v>
      </c>
      <c r="J223" s="86"/>
    </row>
    <row r="224" spans="1:10" x14ac:dyDescent="0.25">
      <c r="A224" s="78"/>
      <c r="B224" s="73"/>
      <c r="C224" s="73"/>
      <c r="D224" s="73"/>
      <c r="E224" s="73"/>
      <c r="F224" s="73"/>
      <c r="G224" s="12" t="s">
        <v>140</v>
      </c>
      <c r="H224" s="11" t="s">
        <v>160</v>
      </c>
      <c r="I224" s="13">
        <v>0.92430000000000001</v>
      </c>
      <c r="J224" s="86"/>
    </row>
    <row r="225" spans="1:10" x14ac:dyDescent="0.25">
      <c r="A225" s="78"/>
      <c r="B225" s="73"/>
      <c r="C225" s="73"/>
      <c r="D225" s="73"/>
      <c r="E225" s="73"/>
      <c r="F225" s="73"/>
      <c r="G225" s="12" t="s">
        <v>123</v>
      </c>
      <c r="H225" s="11" t="s">
        <v>156</v>
      </c>
      <c r="I225" s="13">
        <v>0.39510000000000001</v>
      </c>
      <c r="J225" s="86"/>
    </row>
    <row r="226" spans="1:10" x14ac:dyDescent="0.25">
      <c r="A226" s="78"/>
      <c r="B226" s="73"/>
      <c r="C226" s="73"/>
      <c r="D226" s="73"/>
      <c r="E226" s="73"/>
      <c r="F226" s="73"/>
      <c r="G226" s="12" t="s">
        <v>141</v>
      </c>
      <c r="H226" s="11" t="s">
        <v>157</v>
      </c>
      <c r="I226" s="13">
        <v>0.97240000000000004</v>
      </c>
      <c r="J226" s="86"/>
    </row>
    <row r="227" spans="1:10" ht="15" customHeight="1" x14ac:dyDescent="0.25">
      <c r="A227" s="78"/>
      <c r="B227" s="69" t="s">
        <v>483</v>
      </c>
      <c r="C227" s="73"/>
      <c r="D227" s="73"/>
      <c r="E227" s="73"/>
      <c r="F227" s="73"/>
      <c r="G227" s="12" t="s">
        <v>107</v>
      </c>
      <c r="H227" s="11" t="s">
        <v>151</v>
      </c>
      <c r="I227" s="22" t="s">
        <v>18</v>
      </c>
      <c r="J227" s="81" t="s">
        <v>4</v>
      </c>
    </row>
    <row r="228" spans="1:10" x14ac:dyDescent="0.25">
      <c r="A228" s="78"/>
      <c r="B228" s="69"/>
      <c r="C228" s="73"/>
      <c r="D228" s="73"/>
      <c r="E228" s="73"/>
      <c r="F228" s="73"/>
      <c r="G228" s="12" t="s">
        <v>122</v>
      </c>
      <c r="H228" s="11" t="s">
        <v>152</v>
      </c>
      <c r="I228" s="13">
        <v>0.40160000000000001</v>
      </c>
      <c r="J228" s="81"/>
    </row>
    <row r="229" spans="1:10" x14ac:dyDescent="0.25">
      <c r="A229" s="78"/>
      <c r="B229" s="69"/>
      <c r="C229" s="73"/>
      <c r="D229" s="73"/>
      <c r="E229" s="73"/>
      <c r="F229" s="73"/>
      <c r="G229" s="12" t="s">
        <v>140</v>
      </c>
      <c r="H229" s="11" t="s">
        <v>153</v>
      </c>
      <c r="I229" s="13">
        <v>0.64449999999999996</v>
      </c>
      <c r="J229" s="81"/>
    </row>
    <row r="230" spans="1:10" ht="15" customHeight="1" x14ac:dyDescent="0.25">
      <c r="A230" s="78"/>
      <c r="B230" s="69" t="s">
        <v>476</v>
      </c>
      <c r="C230" s="73"/>
      <c r="D230" s="73"/>
      <c r="E230" s="73"/>
      <c r="F230" s="73"/>
      <c r="G230" s="12" t="s">
        <v>107</v>
      </c>
      <c r="H230" s="11" t="s">
        <v>142</v>
      </c>
      <c r="I230" s="22" t="s">
        <v>18</v>
      </c>
      <c r="J230" s="81" t="s">
        <v>4</v>
      </c>
    </row>
    <row r="231" spans="1:10" x14ac:dyDescent="0.25">
      <c r="A231" s="78"/>
      <c r="B231" s="69"/>
      <c r="C231" s="73"/>
      <c r="D231" s="73"/>
      <c r="E231" s="73"/>
      <c r="F231" s="73"/>
      <c r="G231" s="12" t="s">
        <v>122</v>
      </c>
      <c r="H231" s="11" t="s">
        <v>143</v>
      </c>
      <c r="I231" s="13">
        <v>0.53380000000000005</v>
      </c>
      <c r="J231" s="81"/>
    </row>
    <row r="232" spans="1:10" x14ac:dyDescent="0.25">
      <c r="A232" s="78"/>
      <c r="B232" s="69"/>
      <c r="C232" s="73"/>
      <c r="D232" s="73"/>
      <c r="E232" s="73"/>
      <c r="F232" s="73"/>
      <c r="G232" s="12" t="s">
        <v>140</v>
      </c>
      <c r="H232" s="11" t="s">
        <v>144</v>
      </c>
      <c r="I232" s="13">
        <v>0.99819999999999998</v>
      </c>
      <c r="J232" s="81"/>
    </row>
    <row r="233" spans="1:10" x14ac:dyDescent="0.25">
      <c r="A233" s="78" t="s">
        <v>478</v>
      </c>
      <c r="B233" s="10" t="s">
        <v>61</v>
      </c>
      <c r="C233" s="23" t="s">
        <v>163</v>
      </c>
      <c r="D233" s="23" t="s">
        <v>162</v>
      </c>
      <c r="E233" s="22" t="s">
        <v>18</v>
      </c>
      <c r="F233" s="22" t="s">
        <v>18</v>
      </c>
      <c r="G233" s="12" t="s">
        <v>107</v>
      </c>
      <c r="H233" s="11" t="s">
        <v>173</v>
      </c>
      <c r="I233" s="22" t="s">
        <v>18</v>
      </c>
      <c r="J233" s="86"/>
    </row>
    <row r="234" spans="1:10" ht="15" customHeight="1" x14ac:dyDescent="0.25">
      <c r="A234" s="78"/>
      <c r="B234" s="73"/>
      <c r="C234" s="73"/>
      <c r="D234" s="73"/>
      <c r="E234" s="73"/>
      <c r="F234" s="73"/>
      <c r="G234" s="12" t="s">
        <v>6</v>
      </c>
      <c r="H234" s="11" t="s">
        <v>165</v>
      </c>
      <c r="I234" s="13">
        <v>0.33850000000000002</v>
      </c>
      <c r="J234" s="86"/>
    </row>
    <row r="235" spans="1:10" x14ac:dyDescent="0.25">
      <c r="A235" s="78"/>
      <c r="B235" s="73"/>
      <c r="C235" s="73"/>
      <c r="D235" s="73"/>
      <c r="E235" s="73"/>
      <c r="F235" s="73"/>
      <c r="G235" s="12" t="s">
        <v>122</v>
      </c>
      <c r="H235" s="11" t="s">
        <v>174</v>
      </c>
      <c r="I235" s="13">
        <v>0.6885</v>
      </c>
      <c r="J235" s="86"/>
    </row>
    <row r="236" spans="1:10" x14ac:dyDescent="0.25">
      <c r="A236" s="78"/>
      <c r="B236" s="73"/>
      <c r="C236" s="73"/>
      <c r="D236" s="73"/>
      <c r="E236" s="73"/>
      <c r="F236" s="73"/>
      <c r="G236" s="12" t="s">
        <v>108</v>
      </c>
      <c r="H236" s="11" t="s">
        <v>166</v>
      </c>
      <c r="I236" s="13">
        <v>0.6915</v>
      </c>
      <c r="J236" s="86"/>
    </row>
    <row r="237" spans="1:10" x14ac:dyDescent="0.25">
      <c r="A237" s="78"/>
      <c r="B237" s="73"/>
      <c r="C237" s="73"/>
      <c r="D237" s="73"/>
      <c r="E237" s="73"/>
      <c r="F237" s="73"/>
      <c r="G237" s="12" t="s">
        <v>140</v>
      </c>
      <c r="H237" s="11" t="s">
        <v>175</v>
      </c>
      <c r="I237" s="13">
        <v>0.7429</v>
      </c>
      <c r="J237" s="86"/>
    </row>
    <row r="238" spans="1:10" x14ac:dyDescent="0.25">
      <c r="A238" s="78"/>
      <c r="B238" s="73"/>
      <c r="C238" s="73"/>
      <c r="D238" s="73"/>
      <c r="E238" s="73"/>
      <c r="F238" s="73"/>
      <c r="G238" s="12" t="s">
        <v>123</v>
      </c>
      <c r="H238" s="11" t="s">
        <v>167</v>
      </c>
      <c r="I238" s="13">
        <v>4.7600000000000003E-2</v>
      </c>
      <c r="J238" s="86"/>
    </row>
    <row r="239" spans="1:10" x14ac:dyDescent="0.25">
      <c r="A239" s="78"/>
      <c r="B239" s="73"/>
      <c r="C239" s="73"/>
      <c r="D239" s="73"/>
      <c r="E239" s="73"/>
      <c r="F239" s="73"/>
      <c r="G239" s="12" t="s">
        <v>141</v>
      </c>
      <c r="H239" s="11" t="s">
        <v>168</v>
      </c>
      <c r="I239" s="13">
        <v>0.57030000000000003</v>
      </c>
      <c r="J239" s="86"/>
    </row>
    <row r="240" spans="1:10" ht="15" customHeight="1" x14ac:dyDescent="0.25">
      <c r="A240" s="78"/>
      <c r="B240" s="69" t="s">
        <v>483</v>
      </c>
      <c r="C240" s="73"/>
      <c r="D240" s="73"/>
      <c r="E240" s="73"/>
      <c r="F240" s="73"/>
      <c r="G240" s="12" t="s">
        <v>107</v>
      </c>
      <c r="H240" s="11" t="s">
        <v>179</v>
      </c>
      <c r="I240" s="22" t="s">
        <v>18</v>
      </c>
      <c r="J240" s="81" t="s">
        <v>4</v>
      </c>
    </row>
    <row r="241" spans="1:10" x14ac:dyDescent="0.25">
      <c r="A241" s="78"/>
      <c r="B241" s="69"/>
      <c r="C241" s="73"/>
      <c r="D241" s="73"/>
      <c r="E241" s="73"/>
      <c r="F241" s="73"/>
      <c r="G241" s="12" t="s">
        <v>122</v>
      </c>
      <c r="H241" s="11" t="s">
        <v>180</v>
      </c>
      <c r="I241" s="13">
        <v>0.31830000000000003</v>
      </c>
      <c r="J241" s="81"/>
    </row>
    <row r="242" spans="1:10" x14ac:dyDescent="0.25">
      <c r="A242" s="78"/>
      <c r="B242" s="69"/>
      <c r="C242" s="73"/>
      <c r="D242" s="73"/>
      <c r="E242" s="73"/>
      <c r="F242" s="73"/>
      <c r="G242" s="12" t="s">
        <v>140</v>
      </c>
      <c r="H242" s="11" t="s">
        <v>181</v>
      </c>
      <c r="I242" s="13">
        <v>0.59519999999999995</v>
      </c>
      <c r="J242" s="81"/>
    </row>
    <row r="243" spans="1:10" ht="15" customHeight="1" x14ac:dyDescent="0.25">
      <c r="A243" s="78"/>
      <c r="B243" s="69" t="s">
        <v>476</v>
      </c>
      <c r="C243" s="73"/>
      <c r="D243" s="73"/>
      <c r="E243" s="73"/>
      <c r="F243" s="73"/>
      <c r="G243" s="12" t="s">
        <v>107</v>
      </c>
      <c r="H243" s="11" t="s">
        <v>182</v>
      </c>
      <c r="I243" s="13">
        <v>1E-4</v>
      </c>
      <c r="J243" s="81" t="s">
        <v>4</v>
      </c>
    </row>
    <row r="244" spans="1:10" x14ac:dyDescent="0.25">
      <c r="A244" s="78"/>
      <c r="B244" s="69"/>
      <c r="C244" s="73"/>
      <c r="D244" s="73"/>
      <c r="E244" s="73"/>
      <c r="F244" s="73"/>
      <c r="G244" s="12" t="s">
        <v>122</v>
      </c>
      <c r="H244" s="11" t="s">
        <v>183</v>
      </c>
      <c r="I244" s="13">
        <v>6.2199999999999998E-2</v>
      </c>
      <c r="J244" s="81"/>
    </row>
    <row r="245" spans="1:10" x14ac:dyDescent="0.25">
      <c r="A245" s="78"/>
      <c r="B245" s="69"/>
      <c r="C245" s="73"/>
      <c r="D245" s="73"/>
      <c r="E245" s="73"/>
      <c r="F245" s="73"/>
      <c r="G245" s="12" t="s">
        <v>140</v>
      </c>
      <c r="H245" s="11" t="s">
        <v>184</v>
      </c>
      <c r="I245" s="13">
        <v>0.30990000000000001</v>
      </c>
      <c r="J245" s="81"/>
    </row>
    <row r="246" spans="1:10" ht="15" customHeight="1" x14ac:dyDescent="0.25">
      <c r="A246" s="78" t="s">
        <v>477</v>
      </c>
      <c r="B246" s="10" t="s">
        <v>61</v>
      </c>
      <c r="C246" s="23" t="s">
        <v>164</v>
      </c>
      <c r="D246" s="23" t="s">
        <v>162</v>
      </c>
      <c r="E246" s="22" t="s">
        <v>18</v>
      </c>
      <c r="F246" s="22" t="s">
        <v>18</v>
      </c>
      <c r="G246" s="12" t="s">
        <v>107</v>
      </c>
      <c r="H246" s="11" t="s">
        <v>176</v>
      </c>
      <c r="I246" s="22" t="s">
        <v>18</v>
      </c>
      <c r="J246" s="86"/>
    </row>
    <row r="247" spans="1:10" ht="15" customHeight="1" x14ac:dyDescent="0.25">
      <c r="A247" s="78"/>
      <c r="B247" s="73"/>
      <c r="C247" s="73"/>
      <c r="D247" s="73"/>
      <c r="E247" s="73"/>
      <c r="F247" s="73"/>
      <c r="G247" s="12" t="s">
        <v>6</v>
      </c>
      <c r="H247" s="11" t="s">
        <v>169</v>
      </c>
      <c r="I247" s="13">
        <v>0.6794</v>
      </c>
      <c r="J247" s="86"/>
    </row>
    <row r="248" spans="1:10" x14ac:dyDescent="0.25">
      <c r="A248" s="78"/>
      <c r="B248" s="73"/>
      <c r="C248" s="73"/>
      <c r="D248" s="73"/>
      <c r="E248" s="73"/>
      <c r="F248" s="73"/>
      <c r="G248" s="12" t="s">
        <v>122</v>
      </c>
      <c r="H248" s="11" t="s">
        <v>177</v>
      </c>
      <c r="I248" s="13">
        <v>0.43809999999999999</v>
      </c>
      <c r="J248" s="86"/>
    </row>
    <row r="249" spans="1:10" x14ac:dyDescent="0.25">
      <c r="A249" s="78"/>
      <c r="B249" s="73"/>
      <c r="C249" s="73"/>
      <c r="D249" s="73"/>
      <c r="E249" s="73"/>
      <c r="F249" s="73"/>
      <c r="G249" s="12" t="s">
        <v>108</v>
      </c>
      <c r="H249" s="11" t="s">
        <v>170</v>
      </c>
      <c r="I249" s="13">
        <v>0.99909999999999999</v>
      </c>
      <c r="J249" s="86"/>
    </row>
    <row r="250" spans="1:10" x14ac:dyDescent="0.25">
      <c r="A250" s="78"/>
      <c r="B250" s="73"/>
      <c r="C250" s="73"/>
      <c r="D250" s="73"/>
      <c r="E250" s="73"/>
      <c r="F250" s="73"/>
      <c r="G250" s="12" t="s">
        <v>140</v>
      </c>
      <c r="H250" s="11" t="s">
        <v>178</v>
      </c>
      <c r="I250" s="13">
        <v>0.35970000000000002</v>
      </c>
      <c r="J250" s="86"/>
    </row>
    <row r="251" spans="1:10" x14ac:dyDescent="0.25">
      <c r="A251" s="78"/>
      <c r="B251" s="73"/>
      <c r="C251" s="73"/>
      <c r="D251" s="73"/>
      <c r="E251" s="73"/>
      <c r="F251" s="73"/>
      <c r="G251" s="12" t="s">
        <v>123</v>
      </c>
      <c r="H251" s="11" t="s">
        <v>171</v>
      </c>
      <c r="I251" s="13">
        <v>4.8999999999999998E-3</v>
      </c>
      <c r="J251" s="86"/>
    </row>
    <row r="252" spans="1:10" x14ac:dyDescent="0.25">
      <c r="A252" s="78"/>
      <c r="B252" s="73"/>
      <c r="C252" s="73"/>
      <c r="D252" s="73"/>
      <c r="E252" s="73"/>
      <c r="F252" s="73"/>
      <c r="G252" s="12" t="s">
        <v>141</v>
      </c>
      <c r="H252" s="11" t="s">
        <v>172</v>
      </c>
      <c r="I252" s="22" t="s">
        <v>18</v>
      </c>
      <c r="J252" s="86"/>
    </row>
    <row r="253" spans="1:10" ht="15" customHeight="1" x14ac:dyDescent="0.25">
      <c r="A253" s="78"/>
      <c r="B253" s="69" t="s">
        <v>483</v>
      </c>
      <c r="C253" s="73"/>
      <c r="D253" s="73"/>
      <c r="E253" s="73"/>
      <c r="F253" s="73"/>
      <c r="G253" s="12" t="s">
        <v>107</v>
      </c>
      <c r="H253" s="11" t="s">
        <v>185</v>
      </c>
      <c r="I253" s="22" t="s">
        <v>18</v>
      </c>
      <c r="J253" s="77" t="s">
        <v>256</v>
      </c>
    </row>
    <row r="254" spans="1:10" x14ac:dyDescent="0.25">
      <c r="A254" s="78"/>
      <c r="B254" s="69"/>
      <c r="C254" s="73"/>
      <c r="D254" s="73"/>
      <c r="E254" s="73"/>
      <c r="F254" s="73"/>
      <c r="G254" s="12" t="s">
        <v>122</v>
      </c>
      <c r="H254" s="11" t="s">
        <v>186</v>
      </c>
      <c r="I254" s="13">
        <v>1.2500000000000001E-2</v>
      </c>
      <c r="J254" s="77"/>
    </row>
    <row r="255" spans="1:10" x14ac:dyDescent="0.25">
      <c r="A255" s="78"/>
      <c r="B255" s="69"/>
      <c r="C255" s="73"/>
      <c r="D255" s="73"/>
      <c r="E255" s="73"/>
      <c r="F255" s="73"/>
      <c r="G255" s="12" t="s">
        <v>140</v>
      </c>
      <c r="H255" s="11" t="s">
        <v>187</v>
      </c>
      <c r="I255" s="13">
        <v>1.4E-2</v>
      </c>
      <c r="J255" s="77"/>
    </row>
    <row r="256" spans="1:10" ht="15" customHeight="1" x14ac:dyDescent="0.25">
      <c r="A256" s="78"/>
      <c r="B256" s="69" t="s">
        <v>476</v>
      </c>
      <c r="C256" s="73"/>
      <c r="D256" s="73"/>
      <c r="E256" s="73"/>
      <c r="F256" s="73"/>
      <c r="G256" s="12" t="s">
        <v>107</v>
      </c>
      <c r="H256" s="11" t="s">
        <v>188</v>
      </c>
      <c r="I256" s="22" t="s">
        <v>18</v>
      </c>
      <c r="J256" s="81" t="s">
        <v>4</v>
      </c>
    </row>
    <row r="257" spans="1:10" x14ac:dyDescent="0.25">
      <c r="A257" s="78"/>
      <c r="B257" s="69"/>
      <c r="C257" s="73"/>
      <c r="D257" s="73"/>
      <c r="E257" s="73"/>
      <c r="F257" s="73"/>
      <c r="G257" s="12" t="s">
        <v>122</v>
      </c>
      <c r="H257" s="11" t="s">
        <v>189</v>
      </c>
      <c r="I257" s="13">
        <v>0.14080000000000001</v>
      </c>
      <c r="J257" s="81"/>
    </row>
    <row r="258" spans="1:10" ht="15.75" thickBot="1" x14ac:dyDescent="0.3">
      <c r="A258" s="79"/>
      <c r="B258" s="70"/>
      <c r="C258" s="74"/>
      <c r="D258" s="74"/>
      <c r="E258" s="74"/>
      <c r="F258" s="74"/>
      <c r="G258" s="18" t="s">
        <v>140</v>
      </c>
      <c r="H258" s="19" t="s">
        <v>190</v>
      </c>
      <c r="I258" s="20">
        <v>0.24640000000000001</v>
      </c>
      <c r="J258" s="83"/>
    </row>
    <row r="259" spans="1:10" ht="15.75" thickBot="1" x14ac:dyDescent="0.3">
      <c r="C259" s="3"/>
      <c r="D259" s="3"/>
      <c r="E259" s="3"/>
      <c r="F259" s="3"/>
      <c r="G259" s="6"/>
      <c r="H259" s="5"/>
      <c r="I259" s="7"/>
    </row>
    <row r="260" spans="1:10" ht="15" customHeight="1" x14ac:dyDescent="0.25">
      <c r="A260" s="84" t="s">
        <v>224</v>
      </c>
      <c r="B260" s="14" t="s">
        <v>14</v>
      </c>
      <c r="C260" s="17" t="s">
        <v>228</v>
      </c>
      <c r="D260" s="17" t="s">
        <v>230</v>
      </c>
      <c r="E260" s="15">
        <v>3.2454999999999998E-2</v>
      </c>
      <c r="F260" s="15">
        <v>0.14066200000000001</v>
      </c>
      <c r="G260" s="16" t="s">
        <v>10</v>
      </c>
      <c r="H260" s="15" t="s">
        <v>240</v>
      </c>
      <c r="I260" s="17">
        <v>0.203651</v>
      </c>
      <c r="J260" s="87" t="s">
        <v>4</v>
      </c>
    </row>
    <row r="261" spans="1:10" ht="15" customHeight="1" x14ac:dyDescent="0.25">
      <c r="A261" s="78"/>
      <c r="B261" s="73"/>
      <c r="C261" s="73"/>
      <c r="D261" s="73"/>
      <c r="E261" s="73"/>
      <c r="F261" s="73"/>
      <c r="G261" s="12" t="s">
        <v>6</v>
      </c>
      <c r="H261" s="11" t="s">
        <v>241</v>
      </c>
      <c r="I261" s="13">
        <v>0.78419000000000005</v>
      </c>
      <c r="J261" s="86"/>
    </row>
    <row r="262" spans="1:10" x14ac:dyDescent="0.25">
      <c r="A262" s="78"/>
      <c r="B262" s="73"/>
      <c r="C262" s="73"/>
      <c r="D262" s="73"/>
      <c r="E262" s="73"/>
      <c r="F262" s="73"/>
      <c r="G262" s="12" t="s">
        <v>7</v>
      </c>
      <c r="H262" s="11" t="s">
        <v>242</v>
      </c>
      <c r="I262" s="13">
        <v>8.5539000000000004E-2</v>
      </c>
      <c r="J262" s="86"/>
    </row>
    <row r="263" spans="1:10" ht="15" customHeight="1" x14ac:dyDescent="0.25">
      <c r="A263" s="78" t="s">
        <v>225</v>
      </c>
      <c r="B263" s="10" t="s">
        <v>14</v>
      </c>
      <c r="C263" s="13" t="s">
        <v>228</v>
      </c>
      <c r="D263" s="23" t="s">
        <v>230</v>
      </c>
      <c r="E263" s="23">
        <v>1.7788999999999999E-2</v>
      </c>
      <c r="F263" s="23">
        <v>8.7999999999999998E-5</v>
      </c>
      <c r="G263" s="12" t="s">
        <v>10</v>
      </c>
      <c r="H263" s="26" t="s">
        <v>237</v>
      </c>
      <c r="I263" s="13">
        <v>0.13570499999999999</v>
      </c>
      <c r="J263" s="86" t="s">
        <v>4</v>
      </c>
    </row>
    <row r="264" spans="1:10" x14ac:dyDescent="0.25">
      <c r="A264" s="78"/>
      <c r="B264" s="73"/>
      <c r="C264" s="73"/>
      <c r="D264" s="73"/>
      <c r="E264" s="73"/>
      <c r="F264" s="73"/>
      <c r="G264" s="12" t="s">
        <v>6</v>
      </c>
      <c r="H264" s="26" t="s">
        <v>238</v>
      </c>
      <c r="I264" s="13">
        <v>0.24681400000000001</v>
      </c>
      <c r="J264" s="86"/>
    </row>
    <row r="265" spans="1:10" x14ac:dyDescent="0.25">
      <c r="A265" s="78"/>
      <c r="B265" s="73"/>
      <c r="C265" s="73"/>
      <c r="D265" s="73"/>
      <c r="E265" s="73"/>
      <c r="F265" s="73"/>
      <c r="G265" s="12" t="s">
        <v>7</v>
      </c>
      <c r="H265" s="26" t="s">
        <v>239</v>
      </c>
      <c r="I265" s="13">
        <v>0.66090700000000002</v>
      </c>
      <c r="J265" s="86"/>
    </row>
    <row r="266" spans="1:10" ht="15" customHeight="1" x14ac:dyDescent="0.25">
      <c r="A266" s="78" t="s">
        <v>226</v>
      </c>
      <c r="B266" s="10" t="s">
        <v>14</v>
      </c>
      <c r="C266" s="13" t="s">
        <v>229</v>
      </c>
      <c r="D266" s="23" t="s">
        <v>230</v>
      </c>
      <c r="E266" s="23">
        <v>0.44345499999999999</v>
      </c>
      <c r="F266" s="23">
        <v>2.9E-5</v>
      </c>
      <c r="G266" s="12" t="s">
        <v>10</v>
      </c>
      <c r="H266" s="11" t="s">
        <v>234</v>
      </c>
      <c r="I266" s="13">
        <v>0.92275600000000002</v>
      </c>
      <c r="J266" s="86" t="s">
        <v>4</v>
      </c>
    </row>
    <row r="267" spans="1:10" x14ac:dyDescent="0.25">
      <c r="A267" s="78"/>
      <c r="B267" s="73"/>
      <c r="C267" s="73"/>
      <c r="D267" s="73"/>
      <c r="E267" s="73"/>
      <c r="F267" s="73"/>
      <c r="G267" s="12" t="s">
        <v>6</v>
      </c>
      <c r="H267" s="11" t="s">
        <v>235</v>
      </c>
      <c r="I267" s="13">
        <v>0.61521999999999999</v>
      </c>
      <c r="J267" s="86"/>
    </row>
    <row r="268" spans="1:10" x14ac:dyDescent="0.25">
      <c r="A268" s="78"/>
      <c r="B268" s="73"/>
      <c r="C268" s="73"/>
      <c r="D268" s="73"/>
      <c r="E268" s="73"/>
      <c r="F268" s="73"/>
      <c r="G268" s="12" t="s">
        <v>7</v>
      </c>
      <c r="H268" s="11" t="s">
        <v>236</v>
      </c>
      <c r="I268" s="13">
        <v>0.38403199999999998</v>
      </c>
      <c r="J268" s="86"/>
    </row>
    <row r="269" spans="1:10" ht="15" customHeight="1" x14ac:dyDescent="0.25">
      <c r="A269" s="78" t="s">
        <v>227</v>
      </c>
      <c r="B269" s="10" t="s">
        <v>14</v>
      </c>
      <c r="C269" s="23" t="s">
        <v>229</v>
      </c>
      <c r="D269" s="23" t="s">
        <v>230</v>
      </c>
      <c r="E269" s="23">
        <v>6.4300000000000002E-4</v>
      </c>
      <c r="F269" s="23">
        <v>1.2367E-2</v>
      </c>
      <c r="G269" s="12" t="s">
        <v>10</v>
      </c>
      <c r="H269" s="11" t="s">
        <v>231</v>
      </c>
      <c r="I269" s="13">
        <v>0.234652</v>
      </c>
      <c r="J269" s="86" t="s">
        <v>4</v>
      </c>
    </row>
    <row r="270" spans="1:10" x14ac:dyDescent="0.25">
      <c r="A270" s="78"/>
      <c r="B270" s="73"/>
      <c r="C270" s="73"/>
      <c r="D270" s="73"/>
      <c r="E270" s="73"/>
      <c r="F270" s="73"/>
      <c r="G270" s="12" t="s">
        <v>6</v>
      </c>
      <c r="H270" s="11" t="s">
        <v>232</v>
      </c>
      <c r="I270" s="13">
        <v>0.12570500000000001</v>
      </c>
      <c r="J270" s="86"/>
    </row>
    <row r="271" spans="1:10" x14ac:dyDescent="0.25">
      <c r="A271" s="78"/>
      <c r="B271" s="73"/>
      <c r="C271" s="73"/>
      <c r="D271" s="73"/>
      <c r="E271" s="73"/>
      <c r="F271" s="73"/>
      <c r="G271" s="12" t="s">
        <v>7</v>
      </c>
      <c r="H271" s="11" t="s">
        <v>233</v>
      </c>
      <c r="I271" s="13">
        <v>0.77571400000000001</v>
      </c>
      <c r="J271" s="86"/>
    </row>
    <row r="272" spans="1:10" x14ac:dyDescent="0.25">
      <c r="A272" s="65"/>
      <c r="B272" s="66"/>
      <c r="C272" s="25"/>
      <c r="D272" s="25"/>
      <c r="E272" s="25"/>
      <c r="F272" s="25"/>
      <c r="G272" s="66"/>
      <c r="H272" s="66"/>
      <c r="I272" s="67"/>
      <c r="J272" s="68"/>
    </row>
    <row r="273" spans="1:10" ht="15" customHeight="1" x14ac:dyDescent="0.25">
      <c r="A273" s="78" t="s">
        <v>247</v>
      </c>
      <c r="B273" s="10" t="s">
        <v>14</v>
      </c>
      <c r="C273" s="13" t="s">
        <v>253</v>
      </c>
      <c r="D273" s="13" t="s">
        <v>254</v>
      </c>
      <c r="E273" s="23">
        <v>0.27037499999999998</v>
      </c>
      <c r="F273" s="23">
        <v>3.5852000000000002E-2</v>
      </c>
      <c r="G273" s="12" t="s">
        <v>10</v>
      </c>
      <c r="H273" s="11" t="s">
        <v>249</v>
      </c>
      <c r="I273" s="13">
        <v>0.33682200000000001</v>
      </c>
      <c r="J273" s="86" t="s">
        <v>4</v>
      </c>
    </row>
    <row r="274" spans="1:10" x14ac:dyDescent="0.25">
      <c r="A274" s="78"/>
      <c r="B274" s="72"/>
      <c r="C274" s="72"/>
      <c r="D274" s="72"/>
      <c r="E274" s="72"/>
      <c r="F274" s="72"/>
      <c r="G274" s="12" t="s">
        <v>6</v>
      </c>
      <c r="H274" s="11" t="s">
        <v>250</v>
      </c>
      <c r="I274" s="13">
        <v>0.74150499999999997</v>
      </c>
      <c r="J274" s="86"/>
    </row>
    <row r="275" spans="1:10" x14ac:dyDescent="0.25">
      <c r="A275" s="78"/>
      <c r="B275" s="72"/>
      <c r="C275" s="72"/>
      <c r="D275" s="72"/>
      <c r="E275" s="72"/>
      <c r="F275" s="72"/>
      <c r="G275" s="12" t="s">
        <v>7</v>
      </c>
      <c r="H275" s="11" t="s">
        <v>251</v>
      </c>
      <c r="I275" s="13">
        <v>0.121285</v>
      </c>
      <c r="J275" s="86"/>
    </row>
    <row r="276" spans="1:10" x14ac:dyDescent="0.25">
      <c r="A276" s="78" t="s">
        <v>248</v>
      </c>
      <c r="B276" s="10" t="s">
        <v>104</v>
      </c>
      <c r="C276" s="13" t="s">
        <v>252</v>
      </c>
      <c r="D276" s="13" t="s">
        <v>254</v>
      </c>
      <c r="E276" s="22" t="s">
        <v>18</v>
      </c>
      <c r="F276" s="22" t="s">
        <v>18</v>
      </c>
      <c r="G276" s="12" t="s">
        <v>107</v>
      </c>
      <c r="H276" s="11" t="s">
        <v>484</v>
      </c>
      <c r="I276" s="22" t="s">
        <v>18</v>
      </c>
      <c r="J276" s="86"/>
    </row>
    <row r="277" spans="1:10" x14ac:dyDescent="0.25">
      <c r="A277" s="78"/>
      <c r="B277" s="73"/>
      <c r="C277" s="73"/>
      <c r="D277" s="73"/>
      <c r="E277" s="73"/>
      <c r="F277" s="73"/>
      <c r="G277" s="12" t="s">
        <v>6</v>
      </c>
      <c r="H277" s="11" t="s">
        <v>485</v>
      </c>
      <c r="I277" s="13">
        <v>2.4799999999999999E-2</v>
      </c>
      <c r="J277" s="86"/>
    </row>
    <row r="278" spans="1:10" x14ac:dyDescent="0.25">
      <c r="A278" s="78"/>
      <c r="B278" s="73"/>
      <c r="C278" s="73"/>
      <c r="D278" s="73"/>
      <c r="E278" s="73"/>
      <c r="F278" s="73"/>
      <c r="G278" s="12" t="s">
        <v>7</v>
      </c>
      <c r="H278" s="11" t="s">
        <v>486</v>
      </c>
      <c r="I278" s="13">
        <v>1.2E-2</v>
      </c>
      <c r="J278" s="86"/>
    </row>
    <row r="279" spans="1:10" x14ac:dyDescent="0.25">
      <c r="A279" s="78"/>
      <c r="B279" s="73"/>
      <c r="C279" s="73"/>
      <c r="D279" s="73"/>
      <c r="E279" s="73"/>
      <c r="F279" s="73"/>
      <c r="G279" s="12" t="s">
        <v>108</v>
      </c>
      <c r="H279" s="11" t="s">
        <v>487</v>
      </c>
      <c r="I279" s="13">
        <v>0.99970000000000003</v>
      </c>
      <c r="J279" s="86"/>
    </row>
    <row r="280" spans="1:10" x14ac:dyDescent="0.25">
      <c r="A280" s="78"/>
      <c r="B280" s="73"/>
      <c r="C280" s="73"/>
      <c r="D280" s="73"/>
      <c r="E280" s="73"/>
      <c r="F280" s="73"/>
      <c r="G280" s="12" t="s">
        <v>109</v>
      </c>
      <c r="H280" s="11" t="s">
        <v>488</v>
      </c>
      <c r="I280" s="13">
        <v>0.99909999999999999</v>
      </c>
      <c r="J280" s="86"/>
    </row>
    <row r="281" spans="1:10" x14ac:dyDescent="0.25">
      <c r="A281" s="78"/>
      <c r="B281" s="73"/>
      <c r="C281" s="73"/>
      <c r="D281" s="73"/>
      <c r="E281" s="73"/>
      <c r="F281" s="73"/>
      <c r="G281" s="12" t="s">
        <v>10</v>
      </c>
      <c r="H281" s="11" t="s">
        <v>489</v>
      </c>
      <c r="I281" s="13">
        <v>0.76149999999999995</v>
      </c>
      <c r="J281" s="86"/>
    </row>
    <row r="282" spans="1:10" x14ac:dyDescent="0.25">
      <c r="A282" s="78"/>
      <c r="B282" s="73"/>
      <c r="C282" s="73"/>
      <c r="D282" s="73"/>
      <c r="E282" s="73"/>
      <c r="F282" s="73"/>
      <c r="G282" s="12" t="s">
        <v>110</v>
      </c>
      <c r="H282" s="11" t="s">
        <v>490</v>
      </c>
      <c r="I282" s="13">
        <v>1</v>
      </c>
      <c r="J282" s="86"/>
    </row>
    <row r="283" spans="1:10" ht="15" customHeight="1" x14ac:dyDescent="0.25">
      <c r="A283" s="78"/>
      <c r="B283" s="69" t="s">
        <v>287</v>
      </c>
      <c r="C283" s="71"/>
      <c r="D283" s="71"/>
      <c r="E283" s="71"/>
      <c r="F283" s="71"/>
      <c r="G283" s="12" t="s">
        <v>106</v>
      </c>
      <c r="H283" s="26" t="s">
        <v>491</v>
      </c>
      <c r="I283" s="32">
        <v>1</v>
      </c>
      <c r="J283" s="81" t="s">
        <v>4</v>
      </c>
    </row>
    <row r="284" spans="1:10" x14ac:dyDescent="0.25">
      <c r="A284" s="78"/>
      <c r="B284" s="69"/>
      <c r="C284" s="71"/>
      <c r="D284" s="71"/>
      <c r="E284" s="71"/>
      <c r="F284" s="71"/>
      <c r="G284" s="12" t="s">
        <v>105</v>
      </c>
      <c r="H284" s="26" t="s">
        <v>492</v>
      </c>
      <c r="I284" s="22" t="s">
        <v>18</v>
      </c>
      <c r="J284" s="81"/>
    </row>
    <row r="285" spans="1:10" x14ac:dyDescent="0.25">
      <c r="A285" s="78"/>
      <c r="B285" s="69"/>
      <c r="C285" s="71"/>
      <c r="D285" s="71"/>
      <c r="E285" s="71"/>
      <c r="F285" s="71"/>
      <c r="G285" s="12" t="s">
        <v>7</v>
      </c>
      <c r="H285" s="26" t="s">
        <v>493</v>
      </c>
      <c r="I285" s="13">
        <v>0.14000000000000001</v>
      </c>
      <c r="J285" s="81"/>
    </row>
    <row r="286" spans="1:10" ht="15" customHeight="1" x14ac:dyDescent="0.25">
      <c r="A286" s="78"/>
      <c r="B286" s="69" t="s">
        <v>288</v>
      </c>
      <c r="C286" s="71"/>
      <c r="D286" s="71"/>
      <c r="E286" s="71"/>
      <c r="F286" s="71"/>
      <c r="G286" s="12" t="s">
        <v>106</v>
      </c>
      <c r="H286" s="26" t="s">
        <v>494</v>
      </c>
      <c r="I286" s="32">
        <v>1</v>
      </c>
      <c r="J286" s="81" t="s">
        <v>33</v>
      </c>
    </row>
    <row r="287" spans="1:10" x14ac:dyDescent="0.25">
      <c r="A287" s="78"/>
      <c r="B287" s="69"/>
      <c r="C287" s="71"/>
      <c r="D287" s="71"/>
      <c r="E287" s="71"/>
      <c r="F287" s="71"/>
      <c r="G287" s="12" t="s">
        <v>105</v>
      </c>
      <c r="H287" s="26" t="s">
        <v>495</v>
      </c>
      <c r="I287" s="22" t="s">
        <v>18</v>
      </c>
      <c r="J287" s="81"/>
    </row>
    <row r="288" spans="1:10" ht="15.75" thickBot="1" x14ac:dyDescent="0.3">
      <c r="A288" s="79"/>
      <c r="B288" s="70"/>
      <c r="C288" s="75"/>
      <c r="D288" s="75"/>
      <c r="E288" s="75"/>
      <c r="F288" s="75"/>
      <c r="G288" s="18" t="s">
        <v>7</v>
      </c>
      <c r="H288" s="35" t="s">
        <v>496</v>
      </c>
      <c r="I288" s="20">
        <v>0.04</v>
      </c>
      <c r="J288" s="83"/>
    </row>
    <row r="289" spans="1:10" ht="15.75" thickBot="1" x14ac:dyDescent="0.3">
      <c r="C289" s="3"/>
      <c r="D289" s="3"/>
      <c r="E289" s="3"/>
      <c r="F289" s="3"/>
      <c r="I289" s="7"/>
    </row>
    <row r="290" spans="1:10" x14ac:dyDescent="0.25">
      <c r="A290" s="84" t="s">
        <v>97</v>
      </c>
      <c r="B290" s="58" t="s">
        <v>14</v>
      </c>
      <c r="C290" s="24" t="s">
        <v>275</v>
      </c>
      <c r="D290" s="24" t="s">
        <v>98</v>
      </c>
      <c r="E290" s="24">
        <v>5.9999999999999995E-4</v>
      </c>
      <c r="F290" s="21" t="s">
        <v>18</v>
      </c>
      <c r="G290" s="16" t="s">
        <v>10</v>
      </c>
      <c r="H290" s="15" t="s">
        <v>385</v>
      </c>
      <c r="I290" s="17">
        <v>0.51759999999999995</v>
      </c>
      <c r="J290" s="85" t="s">
        <v>33</v>
      </c>
    </row>
    <row r="291" spans="1:10" x14ac:dyDescent="0.25">
      <c r="A291" s="78"/>
      <c r="B291" s="71"/>
      <c r="C291" s="71"/>
      <c r="D291" s="71"/>
      <c r="E291" s="71"/>
      <c r="F291" s="71"/>
      <c r="G291" s="12" t="s">
        <v>6</v>
      </c>
      <c r="H291" s="11" t="s">
        <v>386</v>
      </c>
      <c r="I291" s="13">
        <v>2.2599999999999999E-2</v>
      </c>
      <c r="J291" s="81"/>
    </row>
    <row r="292" spans="1:10" x14ac:dyDescent="0.25">
      <c r="A292" s="78"/>
      <c r="B292" s="71"/>
      <c r="C292" s="71"/>
      <c r="D292" s="71"/>
      <c r="E292" s="71"/>
      <c r="F292" s="71"/>
      <c r="G292" s="12" t="s">
        <v>7</v>
      </c>
      <c r="H292" s="11" t="s">
        <v>387</v>
      </c>
      <c r="I292" s="13">
        <v>4.0000000000000002E-4</v>
      </c>
      <c r="J292" s="81"/>
    </row>
    <row r="293" spans="1:10" x14ac:dyDescent="0.25">
      <c r="A293" s="78" t="s">
        <v>99</v>
      </c>
      <c r="B293" s="54" t="s">
        <v>14</v>
      </c>
      <c r="C293" s="23" t="s">
        <v>258</v>
      </c>
      <c r="D293" s="23" t="s">
        <v>98</v>
      </c>
      <c r="E293" s="23">
        <v>0.24391399999999999</v>
      </c>
      <c r="F293" s="23">
        <v>1.75E-4</v>
      </c>
      <c r="G293" s="12" t="s">
        <v>10</v>
      </c>
      <c r="H293" s="26" t="s">
        <v>259</v>
      </c>
      <c r="I293" s="13">
        <v>0.98851299999999998</v>
      </c>
      <c r="J293" s="86" t="s">
        <v>4</v>
      </c>
    </row>
    <row r="294" spans="1:10" x14ac:dyDescent="0.25">
      <c r="A294" s="78"/>
      <c r="B294" s="71"/>
      <c r="C294" s="71"/>
      <c r="D294" s="71"/>
      <c r="E294" s="71"/>
      <c r="F294" s="71"/>
      <c r="G294" s="12" t="s">
        <v>6</v>
      </c>
      <c r="H294" s="26" t="s">
        <v>260</v>
      </c>
      <c r="I294" s="13">
        <v>1.1372E-2</v>
      </c>
      <c r="J294" s="86"/>
    </row>
    <row r="295" spans="1:10" x14ac:dyDescent="0.25">
      <c r="A295" s="78"/>
      <c r="B295" s="71"/>
      <c r="C295" s="71"/>
      <c r="D295" s="71"/>
      <c r="E295" s="71"/>
      <c r="F295" s="71"/>
      <c r="G295" s="12" t="s">
        <v>7</v>
      </c>
      <c r="H295" s="26" t="s">
        <v>261</v>
      </c>
      <c r="I295" s="13">
        <v>0.52093800000000001</v>
      </c>
      <c r="J295" s="86"/>
    </row>
    <row r="296" spans="1:10" x14ac:dyDescent="0.25">
      <c r="A296" s="78" t="s">
        <v>100</v>
      </c>
      <c r="B296" s="54" t="s">
        <v>14</v>
      </c>
      <c r="C296" s="23" t="s">
        <v>276</v>
      </c>
      <c r="D296" s="23" t="s">
        <v>98</v>
      </c>
      <c r="E296" s="23">
        <v>4.6E-5</v>
      </c>
      <c r="F296" s="22" t="s">
        <v>274</v>
      </c>
      <c r="G296" s="12" t="s">
        <v>10</v>
      </c>
      <c r="H296" s="11" t="s">
        <v>262</v>
      </c>
      <c r="I296" s="13">
        <v>9.018E-3</v>
      </c>
      <c r="J296" s="81" t="s">
        <v>33</v>
      </c>
    </row>
    <row r="297" spans="1:10" x14ac:dyDescent="0.25">
      <c r="A297" s="78"/>
      <c r="B297" s="71"/>
      <c r="C297" s="71"/>
      <c r="D297" s="71"/>
      <c r="E297" s="71"/>
      <c r="F297" s="71"/>
      <c r="G297" s="12" t="s">
        <v>6</v>
      </c>
      <c r="H297" s="11" t="s">
        <v>263</v>
      </c>
      <c r="I297" s="13">
        <v>0.419628</v>
      </c>
      <c r="J297" s="81"/>
    </row>
    <row r="298" spans="1:10" x14ac:dyDescent="0.25">
      <c r="A298" s="78"/>
      <c r="B298" s="71"/>
      <c r="C298" s="71"/>
      <c r="D298" s="71"/>
      <c r="E298" s="71"/>
      <c r="F298" s="71"/>
      <c r="G298" s="12" t="s">
        <v>7</v>
      </c>
      <c r="H298" s="11" t="s">
        <v>264</v>
      </c>
      <c r="I298" s="13">
        <v>0.84632200000000002</v>
      </c>
      <c r="J298" s="81"/>
    </row>
    <row r="299" spans="1:10" x14ac:dyDescent="0.25">
      <c r="A299" s="78" t="s">
        <v>101</v>
      </c>
      <c r="B299" s="54" t="s">
        <v>14</v>
      </c>
      <c r="C299" s="23" t="s">
        <v>277</v>
      </c>
      <c r="D299" s="23" t="s">
        <v>98</v>
      </c>
      <c r="E299" s="23">
        <v>7.4159999999999998E-3</v>
      </c>
      <c r="F299" s="23">
        <v>0.24276300000000001</v>
      </c>
      <c r="G299" s="12" t="s">
        <v>10</v>
      </c>
      <c r="H299" s="11" t="s">
        <v>265</v>
      </c>
      <c r="I299" s="13">
        <v>0.52893999999999997</v>
      </c>
      <c r="J299" s="81" t="s">
        <v>33</v>
      </c>
    </row>
    <row r="300" spans="1:10" x14ac:dyDescent="0.25">
      <c r="A300" s="78"/>
      <c r="B300" s="71"/>
      <c r="C300" s="71"/>
      <c r="D300" s="71"/>
      <c r="E300" s="71"/>
      <c r="F300" s="71"/>
      <c r="G300" s="12" t="s">
        <v>6</v>
      </c>
      <c r="H300" s="11" t="s">
        <v>266</v>
      </c>
      <c r="I300" s="13">
        <v>4.6872999999999998E-2</v>
      </c>
      <c r="J300" s="81"/>
    </row>
    <row r="301" spans="1:10" x14ac:dyDescent="0.25">
      <c r="A301" s="78"/>
      <c r="B301" s="71"/>
      <c r="C301" s="71"/>
      <c r="D301" s="71"/>
      <c r="E301" s="71"/>
      <c r="F301" s="71"/>
      <c r="G301" s="12" t="s">
        <v>7</v>
      </c>
      <c r="H301" s="11" t="s">
        <v>267</v>
      </c>
      <c r="I301" s="13">
        <v>2.4766E-2</v>
      </c>
      <c r="J301" s="81"/>
    </row>
    <row r="302" spans="1:10" x14ac:dyDescent="0.25">
      <c r="A302" s="78" t="s">
        <v>102</v>
      </c>
      <c r="B302" s="54" t="s">
        <v>14</v>
      </c>
      <c r="C302" s="23" t="s">
        <v>277</v>
      </c>
      <c r="D302" s="23" t="s">
        <v>98</v>
      </c>
      <c r="E302" s="23">
        <v>8.1486000000000003E-2</v>
      </c>
      <c r="F302" s="23">
        <v>0.44072099999999997</v>
      </c>
      <c r="G302" s="12" t="s">
        <v>10</v>
      </c>
      <c r="H302" s="11" t="s">
        <v>268</v>
      </c>
      <c r="I302" s="13">
        <v>0.78797600000000001</v>
      </c>
      <c r="J302" s="86" t="s">
        <v>4</v>
      </c>
    </row>
    <row r="303" spans="1:10" x14ac:dyDescent="0.25">
      <c r="A303" s="78"/>
      <c r="B303" s="71"/>
      <c r="C303" s="71"/>
      <c r="D303" s="71"/>
      <c r="E303" s="71"/>
      <c r="F303" s="71"/>
      <c r="G303" s="12" t="s">
        <v>6</v>
      </c>
      <c r="H303" s="11" t="s">
        <v>269</v>
      </c>
      <c r="I303" s="13">
        <v>0.15781899999999999</v>
      </c>
      <c r="J303" s="86"/>
    </row>
    <row r="304" spans="1:10" x14ac:dyDescent="0.25">
      <c r="A304" s="78"/>
      <c r="B304" s="71"/>
      <c r="C304" s="71"/>
      <c r="D304" s="71"/>
      <c r="E304" s="71"/>
      <c r="F304" s="71"/>
      <c r="G304" s="12" t="s">
        <v>7</v>
      </c>
      <c r="H304" s="11" t="s">
        <v>270</v>
      </c>
      <c r="I304" s="13">
        <v>0.87152399999999997</v>
      </c>
      <c r="J304" s="86"/>
    </row>
    <row r="305" spans="1:10" x14ac:dyDescent="0.25">
      <c r="A305" s="78" t="s">
        <v>103</v>
      </c>
      <c r="B305" s="54" t="s">
        <v>14</v>
      </c>
      <c r="C305" s="23" t="s">
        <v>277</v>
      </c>
      <c r="D305" s="23" t="s">
        <v>98</v>
      </c>
      <c r="E305" s="23">
        <v>1.5938000000000001E-2</v>
      </c>
      <c r="F305" s="23">
        <v>3.9999999999999998E-6</v>
      </c>
      <c r="G305" s="12" t="s">
        <v>10</v>
      </c>
      <c r="H305" s="11" t="s">
        <v>271</v>
      </c>
      <c r="I305" s="13">
        <v>0.96677000000000002</v>
      </c>
      <c r="J305" s="86" t="s">
        <v>4</v>
      </c>
    </row>
    <row r="306" spans="1:10" x14ac:dyDescent="0.25">
      <c r="A306" s="78"/>
      <c r="B306" s="71"/>
      <c r="C306" s="71"/>
      <c r="D306" s="71"/>
      <c r="E306" s="71"/>
      <c r="F306" s="71"/>
      <c r="G306" s="12" t="s">
        <v>6</v>
      </c>
      <c r="H306" s="11" t="s">
        <v>272</v>
      </c>
      <c r="I306" s="13">
        <v>0.98341999999999996</v>
      </c>
      <c r="J306" s="86"/>
    </row>
    <row r="307" spans="1:10" x14ac:dyDescent="0.25">
      <c r="A307" s="78"/>
      <c r="B307" s="71"/>
      <c r="C307" s="71"/>
      <c r="D307" s="71"/>
      <c r="E307" s="71"/>
      <c r="F307" s="71"/>
      <c r="G307" s="12" t="s">
        <v>7</v>
      </c>
      <c r="H307" s="11" t="s">
        <v>273</v>
      </c>
      <c r="I307" s="13">
        <v>0.14685999999999999</v>
      </c>
      <c r="J307" s="86"/>
    </row>
    <row r="308" spans="1:10" x14ac:dyDescent="0.25">
      <c r="A308" s="78" t="s">
        <v>200</v>
      </c>
      <c r="B308" s="10" t="s">
        <v>104</v>
      </c>
      <c r="C308" s="23" t="s">
        <v>278</v>
      </c>
      <c r="D308" s="23" t="s">
        <v>98</v>
      </c>
      <c r="E308" s="22" t="s">
        <v>18</v>
      </c>
      <c r="F308" s="22" t="s">
        <v>18</v>
      </c>
      <c r="G308" s="12" t="s">
        <v>107</v>
      </c>
      <c r="H308" s="26" t="s">
        <v>389</v>
      </c>
      <c r="I308" s="22" t="s">
        <v>18</v>
      </c>
      <c r="J308" s="86"/>
    </row>
    <row r="309" spans="1:10" x14ac:dyDescent="0.25">
      <c r="A309" s="78"/>
      <c r="B309" s="71"/>
      <c r="C309" s="71"/>
      <c r="D309" s="71"/>
      <c r="E309" s="71"/>
      <c r="F309" s="71"/>
      <c r="G309" s="12" t="s">
        <v>6</v>
      </c>
      <c r="H309" s="26" t="s">
        <v>390</v>
      </c>
      <c r="I309" s="13">
        <v>8.9999999999999998E-4</v>
      </c>
      <c r="J309" s="86"/>
    </row>
    <row r="310" spans="1:10" x14ac:dyDescent="0.25">
      <c r="A310" s="78"/>
      <c r="B310" s="71"/>
      <c r="C310" s="71"/>
      <c r="D310" s="71"/>
      <c r="E310" s="71"/>
      <c r="F310" s="71"/>
      <c r="G310" s="12" t="s">
        <v>7</v>
      </c>
      <c r="H310" s="26" t="s">
        <v>391</v>
      </c>
      <c r="I310" s="22" t="s">
        <v>18</v>
      </c>
      <c r="J310" s="86"/>
    </row>
    <row r="311" spans="1:10" x14ac:dyDescent="0.25">
      <c r="A311" s="78"/>
      <c r="B311" s="71"/>
      <c r="C311" s="71"/>
      <c r="D311" s="71"/>
      <c r="E311" s="71"/>
      <c r="F311" s="71"/>
      <c r="G311" s="12" t="s">
        <v>108</v>
      </c>
      <c r="H311" s="26" t="s">
        <v>392</v>
      </c>
      <c r="I311" s="22">
        <v>3.9600000000000003E-2</v>
      </c>
      <c r="J311" s="86"/>
    </row>
    <row r="312" spans="1:10" x14ac:dyDescent="0.25">
      <c r="A312" s="78"/>
      <c r="B312" s="71"/>
      <c r="C312" s="71"/>
      <c r="D312" s="71"/>
      <c r="E312" s="71"/>
      <c r="F312" s="71"/>
      <c r="G312" s="12" t="s">
        <v>109</v>
      </c>
      <c r="H312" s="26" t="s">
        <v>393</v>
      </c>
      <c r="I312" s="13">
        <v>0.92510000000000003</v>
      </c>
      <c r="J312" s="86"/>
    </row>
    <row r="313" spans="1:10" x14ac:dyDescent="0.25">
      <c r="A313" s="78"/>
      <c r="B313" s="71"/>
      <c r="C313" s="71"/>
      <c r="D313" s="71"/>
      <c r="E313" s="71"/>
      <c r="F313" s="71"/>
      <c r="G313" s="12" t="s">
        <v>10</v>
      </c>
      <c r="H313" s="26" t="s">
        <v>394</v>
      </c>
      <c r="I313" s="22" t="s">
        <v>18</v>
      </c>
      <c r="J313" s="86"/>
    </row>
    <row r="314" spans="1:10" x14ac:dyDescent="0.25">
      <c r="A314" s="78"/>
      <c r="B314" s="71"/>
      <c r="C314" s="71"/>
      <c r="D314" s="71"/>
      <c r="E314" s="71"/>
      <c r="F314" s="71"/>
      <c r="G314" s="12" t="s">
        <v>110</v>
      </c>
      <c r="H314" s="26" t="s">
        <v>395</v>
      </c>
      <c r="I314" s="13">
        <v>0.99829999999999997</v>
      </c>
      <c r="J314" s="86"/>
    </row>
    <row r="315" spans="1:10" ht="15" customHeight="1" x14ac:dyDescent="0.25">
      <c r="A315" s="78"/>
      <c r="B315" s="69" t="s">
        <v>388</v>
      </c>
      <c r="C315" s="71"/>
      <c r="D315" s="71"/>
      <c r="E315" s="71"/>
      <c r="F315" s="71"/>
      <c r="G315" s="12" t="s">
        <v>106</v>
      </c>
      <c r="H315" s="11" t="s">
        <v>396</v>
      </c>
      <c r="I315" s="32">
        <v>0.92100000000000004</v>
      </c>
      <c r="J315" s="81" t="s">
        <v>4</v>
      </c>
    </row>
    <row r="316" spans="1:10" x14ac:dyDescent="0.25">
      <c r="A316" s="78"/>
      <c r="B316" s="69"/>
      <c r="C316" s="71"/>
      <c r="D316" s="71"/>
      <c r="E316" s="71"/>
      <c r="F316" s="71"/>
      <c r="G316" s="12" t="s">
        <v>107</v>
      </c>
      <c r="H316" s="11" t="s">
        <v>397</v>
      </c>
      <c r="I316" s="22" t="s">
        <v>18</v>
      </c>
      <c r="J316" s="81"/>
    </row>
    <row r="317" spans="1:10" x14ac:dyDescent="0.25">
      <c r="A317" s="78"/>
      <c r="B317" s="69"/>
      <c r="C317" s="71"/>
      <c r="D317" s="71"/>
      <c r="E317" s="71"/>
      <c r="F317" s="71"/>
      <c r="G317" s="12" t="s">
        <v>7</v>
      </c>
      <c r="H317" s="11" t="s">
        <v>398</v>
      </c>
      <c r="I317" s="13">
        <v>7.1199999999999999E-2</v>
      </c>
      <c r="J317" s="81"/>
    </row>
    <row r="318" spans="1:10" ht="15" customHeight="1" x14ac:dyDescent="0.25">
      <c r="A318" s="78"/>
      <c r="B318" s="69" t="s">
        <v>288</v>
      </c>
      <c r="C318" s="71"/>
      <c r="D318" s="71"/>
      <c r="E318" s="71"/>
      <c r="F318" s="71"/>
      <c r="G318" s="12" t="s">
        <v>106</v>
      </c>
      <c r="H318" s="26" t="s">
        <v>399</v>
      </c>
      <c r="I318" s="32">
        <v>0.99980000000000002</v>
      </c>
      <c r="J318" s="81" t="s">
        <v>33</v>
      </c>
    </row>
    <row r="319" spans="1:10" x14ac:dyDescent="0.25">
      <c r="A319" s="78"/>
      <c r="B319" s="69"/>
      <c r="C319" s="71"/>
      <c r="D319" s="71"/>
      <c r="E319" s="71"/>
      <c r="F319" s="71"/>
      <c r="G319" s="12" t="s">
        <v>107</v>
      </c>
      <c r="H319" s="26" t="s">
        <v>400</v>
      </c>
      <c r="I319" s="22" t="s">
        <v>18</v>
      </c>
      <c r="J319" s="81"/>
    </row>
    <row r="320" spans="1:10" x14ac:dyDescent="0.25">
      <c r="A320" s="78"/>
      <c r="B320" s="69"/>
      <c r="C320" s="71"/>
      <c r="D320" s="71"/>
      <c r="E320" s="71"/>
      <c r="F320" s="71"/>
      <c r="G320" s="12" t="s">
        <v>7</v>
      </c>
      <c r="H320" s="26" t="s">
        <v>401</v>
      </c>
      <c r="I320" s="22" t="s">
        <v>18</v>
      </c>
      <c r="J320" s="81"/>
    </row>
    <row r="321" spans="1:10" x14ac:dyDescent="0.25">
      <c r="A321" s="78" t="s">
        <v>201</v>
      </c>
      <c r="B321" s="60" t="s">
        <v>104</v>
      </c>
      <c r="C321" s="23" t="s">
        <v>279</v>
      </c>
      <c r="D321" s="23" t="s">
        <v>98</v>
      </c>
      <c r="E321" s="61" t="s">
        <v>18</v>
      </c>
      <c r="F321" s="61" t="s">
        <v>18</v>
      </c>
      <c r="G321" s="12" t="s">
        <v>107</v>
      </c>
      <c r="H321" s="11" t="s">
        <v>402</v>
      </c>
      <c r="I321" s="22" t="s">
        <v>18</v>
      </c>
      <c r="J321" s="86"/>
    </row>
    <row r="322" spans="1:10" ht="15" customHeight="1" x14ac:dyDescent="0.25">
      <c r="A322" s="78"/>
      <c r="B322" s="71"/>
      <c r="C322" s="71"/>
      <c r="D322" s="71"/>
      <c r="E322" s="71"/>
      <c r="F322" s="71"/>
      <c r="G322" s="12" t="s">
        <v>6</v>
      </c>
      <c r="H322" s="11" t="s">
        <v>403</v>
      </c>
      <c r="I322" s="22" t="s">
        <v>18</v>
      </c>
      <c r="J322" s="86"/>
    </row>
    <row r="323" spans="1:10" x14ac:dyDescent="0.25">
      <c r="A323" s="78"/>
      <c r="B323" s="71"/>
      <c r="C323" s="71"/>
      <c r="D323" s="71"/>
      <c r="E323" s="71"/>
      <c r="F323" s="71"/>
      <c r="G323" s="12" t="s">
        <v>7</v>
      </c>
      <c r="H323" s="11" t="s">
        <v>404</v>
      </c>
      <c r="I323" s="22" t="s">
        <v>18</v>
      </c>
      <c r="J323" s="86"/>
    </row>
    <row r="324" spans="1:10" x14ac:dyDescent="0.25">
      <c r="A324" s="78"/>
      <c r="B324" s="71"/>
      <c r="C324" s="71"/>
      <c r="D324" s="71"/>
      <c r="E324" s="71"/>
      <c r="F324" s="71"/>
      <c r="G324" s="12" t="s">
        <v>108</v>
      </c>
      <c r="H324" s="11" t="s">
        <v>405</v>
      </c>
      <c r="I324" s="22">
        <v>1E-4</v>
      </c>
      <c r="J324" s="86"/>
    </row>
    <row r="325" spans="1:10" x14ac:dyDescent="0.25">
      <c r="A325" s="78"/>
      <c r="B325" s="71"/>
      <c r="C325" s="71"/>
      <c r="D325" s="71"/>
      <c r="E325" s="71"/>
      <c r="F325" s="71"/>
      <c r="G325" s="12" t="s">
        <v>109</v>
      </c>
      <c r="H325" s="11" t="s">
        <v>406</v>
      </c>
      <c r="I325" s="13">
        <v>0.35930000000000001</v>
      </c>
      <c r="J325" s="86"/>
    </row>
    <row r="326" spans="1:10" x14ac:dyDescent="0.25">
      <c r="A326" s="78"/>
      <c r="B326" s="71"/>
      <c r="C326" s="71"/>
      <c r="D326" s="71"/>
      <c r="E326" s="71"/>
      <c r="F326" s="71"/>
      <c r="G326" s="12" t="s">
        <v>10</v>
      </c>
      <c r="H326" s="11" t="s">
        <v>407</v>
      </c>
      <c r="I326" s="13">
        <v>5.0000000000000001E-4</v>
      </c>
      <c r="J326" s="86"/>
    </row>
    <row r="327" spans="1:10" x14ac:dyDescent="0.25">
      <c r="A327" s="78"/>
      <c r="B327" s="71"/>
      <c r="C327" s="71"/>
      <c r="D327" s="71"/>
      <c r="E327" s="71"/>
      <c r="F327" s="71"/>
      <c r="G327" s="12" t="s">
        <v>110</v>
      </c>
      <c r="H327" s="11" t="s">
        <v>408</v>
      </c>
      <c r="I327" s="13">
        <v>0.2671</v>
      </c>
      <c r="J327" s="86"/>
    </row>
    <row r="328" spans="1:10" ht="15" customHeight="1" x14ac:dyDescent="0.25">
      <c r="A328" s="78"/>
      <c r="B328" s="69" t="s">
        <v>388</v>
      </c>
      <c r="C328" s="71"/>
      <c r="D328" s="71"/>
      <c r="E328" s="71"/>
      <c r="F328" s="71"/>
      <c r="G328" s="12" t="s">
        <v>106</v>
      </c>
      <c r="H328" s="26" t="s">
        <v>409</v>
      </c>
      <c r="I328" s="32">
        <v>1</v>
      </c>
      <c r="J328" s="81" t="s">
        <v>4</v>
      </c>
    </row>
    <row r="329" spans="1:10" x14ac:dyDescent="0.25">
      <c r="A329" s="78"/>
      <c r="B329" s="69"/>
      <c r="C329" s="71"/>
      <c r="D329" s="71"/>
      <c r="E329" s="71"/>
      <c r="F329" s="71"/>
      <c r="G329" s="12" t="s">
        <v>107</v>
      </c>
      <c r="H329" s="26" t="s">
        <v>410</v>
      </c>
      <c r="I329" s="22" t="s">
        <v>18</v>
      </c>
      <c r="J329" s="81"/>
    </row>
    <row r="330" spans="1:10" x14ac:dyDescent="0.25">
      <c r="A330" s="78"/>
      <c r="B330" s="69"/>
      <c r="C330" s="71"/>
      <c r="D330" s="71"/>
      <c r="E330" s="71"/>
      <c r="F330" s="71"/>
      <c r="G330" s="12" t="s">
        <v>7</v>
      </c>
      <c r="H330" s="26" t="s">
        <v>411</v>
      </c>
      <c r="I330" s="32">
        <v>0.59670800000000002</v>
      </c>
      <c r="J330" s="81"/>
    </row>
    <row r="331" spans="1:10" ht="15" customHeight="1" x14ac:dyDescent="0.25">
      <c r="A331" s="78"/>
      <c r="B331" s="69" t="s">
        <v>288</v>
      </c>
      <c r="C331" s="71"/>
      <c r="D331" s="71"/>
      <c r="E331" s="71"/>
      <c r="F331" s="71"/>
      <c r="G331" s="12" t="s">
        <v>106</v>
      </c>
      <c r="H331" s="26" t="s">
        <v>412</v>
      </c>
      <c r="I331" s="22" t="s">
        <v>18</v>
      </c>
      <c r="J331" s="81" t="s">
        <v>33</v>
      </c>
    </row>
    <row r="332" spans="1:10" x14ac:dyDescent="0.25">
      <c r="A332" s="78"/>
      <c r="B332" s="69"/>
      <c r="C332" s="71"/>
      <c r="D332" s="71"/>
      <c r="E332" s="71"/>
      <c r="F332" s="71"/>
      <c r="G332" s="12" t="s">
        <v>107</v>
      </c>
      <c r="H332" s="26" t="s">
        <v>413</v>
      </c>
      <c r="I332" s="22" t="s">
        <v>18</v>
      </c>
      <c r="J332" s="81"/>
    </row>
    <row r="333" spans="1:10" x14ac:dyDescent="0.25">
      <c r="A333" s="78"/>
      <c r="B333" s="69"/>
      <c r="C333" s="71"/>
      <c r="D333" s="71"/>
      <c r="E333" s="71"/>
      <c r="F333" s="71"/>
      <c r="G333" s="12" t="s">
        <v>7</v>
      </c>
      <c r="H333" s="26" t="s">
        <v>414</v>
      </c>
      <c r="I333" s="22" t="s">
        <v>18</v>
      </c>
      <c r="J333" s="81"/>
    </row>
    <row r="334" spans="1:10" x14ac:dyDescent="0.25">
      <c r="A334" s="78" t="s">
        <v>202</v>
      </c>
      <c r="B334" s="60" t="s">
        <v>104</v>
      </c>
      <c r="C334" s="23" t="s">
        <v>279</v>
      </c>
      <c r="D334" s="23" t="s">
        <v>98</v>
      </c>
      <c r="E334" s="22" t="s">
        <v>18</v>
      </c>
      <c r="F334" s="22" t="s">
        <v>18</v>
      </c>
      <c r="G334" s="12" t="s">
        <v>107</v>
      </c>
      <c r="H334" s="26" t="s">
        <v>415</v>
      </c>
      <c r="I334" s="22">
        <v>2.0299999999999999E-2</v>
      </c>
      <c r="J334" s="86"/>
    </row>
    <row r="335" spans="1:10" ht="15" customHeight="1" x14ac:dyDescent="0.25">
      <c r="A335" s="78"/>
      <c r="B335" s="71"/>
      <c r="C335" s="71"/>
      <c r="D335" s="71"/>
      <c r="E335" s="71"/>
      <c r="F335" s="71"/>
      <c r="G335" s="12" t="s">
        <v>6</v>
      </c>
      <c r="H335" s="26" t="s">
        <v>416</v>
      </c>
      <c r="I335" s="22" t="s">
        <v>18</v>
      </c>
      <c r="J335" s="86"/>
    </row>
    <row r="336" spans="1:10" x14ac:dyDescent="0.25">
      <c r="A336" s="78"/>
      <c r="B336" s="71"/>
      <c r="C336" s="71"/>
      <c r="D336" s="71"/>
      <c r="E336" s="71"/>
      <c r="F336" s="71"/>
      <c r="G336" s="12" t="s">
        <v>7</v>
      </c>
      <c r="H336" s="26" t="s">
        <v>417</v>
      </c>
      <c r="I336" s="13">
        <v>2.9999999999999997E-4</v>
      </c>
      <c r="J336" s="86"/>
    </row>
    <row r="337" spans="1:10" x14ac:dyDescent="0.25">
      <c r="A337" s="78"/>
      <c r="B337" s="71"/>
      <c r="C337" s="71"/>
      <c r="D337" s="71"/>
      <c r="E337" s="71"/>
      <c r="F337" s="71"/>
      <c r="G337" s="12" t="s">
        <v>108</v>
      </c>
      <c r="H337" s="26" t="s">
        <v>418</v>
      </c>
      <c r="I337" s="13">
        <v>0.79079999999999995</v>
      </c>
      <c r="J337" s="86"/>
    </row>
    <row r="338" spans="1:10" x14ac:dyDescent="0.25">
      <c r="A338" s="78"/>
      <c r="B338" s="71"/>
      <c r="C338" s="71"/>
      <c r="D338" s="71"/>
      <c r="E338" s="71"/>
      <c r="F338" s="71"/>
      <c r="G338" s="12" t="s">
        <v>109</v>
      </c>
      <c r="H338" s="26" t="s">
        <v>419</v>
      </c>
      <c r="I338" s="13">
        <v>0.99470000000000003</v>
      </c>
      <c r="J338" s="86"/>
    </row>
    <row r="339" spans="1:10" x14ac:dyDescent="0.25">
      <c r="A339" s="78"/>
      <c r="B339" s="71"/>
      <c r="C339" s="71"/>
      <c r="D339" s="71"/>
      <c r="E339" s="71"/>
      <c r="F339" s="71"/>
      <c r="G339" s="12" t="s">
        <v>10</v>
      </c>
      <c r="H339" s="26" t="s">
        <v>420</v>
      </c>
      <c r="I339" s="22" t="s">
        <v>18</v>
      </c>
      <c r="J339" s="86"/>
    </row>
    <row r="340" spans="1:10" x14ac:dyDescent="0.25">
      <c r="A340" s="78"/>
      <c r="B340" s="71"/>
      <c r="C340" s="71"/>
      <c r="D340" s="71"/>
      <c r="E340" s="71"/>
      <c r="F340" s="71"/>
      <c r="G340" s="12" t="s">
        <v>110</v>
      </c>
      <c r="H340" s="26" t="s">
        <v>421</v>
      </c>
      <c r="I340" s="13">
        <v>0.88470000000000004</v>
      </c>
      <c r="J340" s="86"/>
    </row>
    <row r="341" spans="1:10" ht="15" customHeight="1" x14ac:dyDescent="0.25">
      <c r="A341" s="78"/>
      <c r="B341" s="69" t="s">
        <v>388</v>
      </c>
      <c r="C341" s="71"/>
      <c r="D341" s="71"/>
      <c r="E341" s="71"/>
      <c r="F341" s="71"/>
      <c r="G341" s="12" t="s">
        <v>106</v>
      </c>
      <c r="H341" s="26" t="s">
        <v>422</v>
      </c>
      <c r="I341" s="13">
        <v>0.93720000000000003</v>
      </c>
      <c r="J341" s="81" t="s">
        <v>33</v>
      </c>
    </row>
    <row r="342" spans="1:10" x14ac:dyDescent="0.25">
      <c r="A342" s="78"/>
      <c r="B342" s="69"/>
      <c r="C342" s="71"/>
      <c r="D342" s="71"/>
      <c r="E342" s="71"/>
      <c r="F342" s="71"/>
      <c r="G342" s="12" t="s">
        <v>107</v>
      </c>
      <c r="H342" s="26" t="s">
        <v>423</v>
      </c>
      <c r="I342" s="13">
        <v>0.26640000000000003</v>
      </c>
      <c r="J342" s="81"/>
    </row>
    <row r="343" spans="1:10" x14ac:dyDescent="0.25">
      <c r="A343" s="78"/>
      <c r="B343" s="69"/>
      <c r="C343" s="71"/>
      <c r="D343" s="71"/>
      <c r="E343" s="71"/>
      <c r="F343" s="71"/>
      <c r="G343" s="12" t="s">
        <v>7</v>
      </c>
      <c r="H343" s="26" t="s">
        <v>424</v>
      </c>
      <c r="I343" s="22" t="s">
        <v>18</v>
      </c>
      <c r="J343" s="81"/>
    </row>
    <row r="344" spans="1:10" ht="15" customHeight="1" x14ac:dyDescent="0.25">
      <c r="A344" s="78"/>
      <c r="B344" s="69" t="s">
        <v>288</v>
      </c>
      <c r="C344" s="71"/>
      <c r="D344" s="71"/>
      <c r="E344" s="71"/>
      <c r="F344" s="71"/>
      <c r="G344" s="12" t="s">
        <v>106</v>
      </c>
      <c r="H344" s="11" t="s">
        <v>425</v>
      </c>
      <c r="I344" s="32">
        <v>0.9526</v>
      </c>
      <c r="J344" s="81" t="s">
        <v>33</v>
      </c>
    </row>
    <row r="345" spans="1:10" x14ac:dyDescent="0.25">
      <c r="A345" s="78"/>
      <c r="B345" s="69"/>
      <c r="C345" s="71"/>
      <c r="D345" s="71"/>
      <c r="E345" s="71"/>
      <c r="F345" s="71"/>
      <c r="G345" s="12" t="s">
        <v>107</v>
      </c>
      <c r="H345" s="11" t="s">
        <v>426</v>
      </c>
      <c r="I345" s="13">
        <v>0.11409999999999999</v>
      </c>
      <c r="J345" s="81"/>
    </row>
    <row r="346" spans="1:10" ht="15.75" thickBot="1" x14ac:dyDescent="0.3">
      <c r="A346" s="79"/>
      <c r="B346" s="70"/>
      <c r="C346" s="75"/>
      <c r="D346" s="75"/>
      <c r="E346" s="75"/>
      <c r="F346" s="75"/>
      <c r="G346" s="18" t="s">
        <v>7</v>
      </c>
      <c r="H346" s="19" t="s">
        <v>427</v>
      </c>
      <c r="I346" s="45" t="s">
        <v>18</v>
      </c>
      <c r="J346" s="83"/>
    </row>
  </sheetData>
  <mergeCells count="260">
    <mergeCell ref="A192:A198"/>
    <mergeCell ref="A220:A232"/>
    <mergeCell ref="B247:F252"/>
    <mergeCell ref="C253:F255"/>
    <mergeCell ref="C256:F258"/>
    <mergeCell ref="B261:F262"/>
    <mergeCell ref="B264:F265"/>
    <mergeCell ref="B267:F268"/>
    <mergeCell ref="B270:F271"/>
    <mergeCell ref="B193:F198"/>
    <mergeCell ref="B201:F202"/>
    <mergeCell ref="B204:F205"/>
    <mergeCell ref="B208:F213"/>
    <mergeCell ref="B221:F226"/>
    <mergeCell ref="B214:B216"/>
    <mergeCell ref="B217:B219"/>
    <mergeCell ref="C214:F216"/>
    <mergeCell ref="C217:F219"/>
    <mergeCell ref="B227:B229"/>
    <mergeCell ref="C227:F229"/>
    <mergeCell ref="J273:J275"/>
    <mergeCell ref="A276:A288"/>
    <mergeCell ref="J276:J282"/>
    <mergeCell ref="J283:J285"/>
    <mergeCell ref="J286:J288"/>
    <mergeCell ref="B277:F282"/>
    <mergeCell ref="B283:B285"/>
    <mergeCell ref="B286:B288"/>
    <mergeCell ref="C286:F288"/>
    <mergeCell ref="C283:F285"/>
    <mergeCell ref="J158:J164"/>
    <mergeCell ref="J165:J171"/>
    <mergeCell ref="A175:A181"/>
    <mergeCell ref="J175:J181"/>
    <mergeCell ref="A260:A262"/>
    <mergeCell ref="J260:J262"/>
    <mergeCell ref="A263:A265"/>
    <mergeCell ref="J263:J265"/>
    <mergeCell ref="A266:A268"/>
    <mergeCell ref="J266:J268"/>
    <mergeCell ref="A233:A245"/>
    <mergeCell ref="A246:A258"/>
    <mergeCell ref="B253:B255"/>
    <mergeCell ref="B256:B258"/>
    <mergeCell ref="A207:A219"/>
    <mergeCell ref="J192:J198"/>
    <mergeCell ref="J189:J191"/>
    <mergeCell ref="J186:J188"/>
    <mergeCell ref="J183:J185"/>
    <mergeCell ref="A165:A174"/>
    <mergeCell ref="J172:J174"/>
    <mergeCell ref="A200:A202"/>
    <mergeCell ref="A203:A205"/>
    <mergeCell ref="A183:A185"/>
    <mergeCell ref="A334:A346"/>
    <mergeCell ref="A79:A81"/>
    <mergeCell ref="A82:A84"/>
    <mergeCell ref="A85:A87"/>
    <mergeCell ref="A88:A90"/>
    <mergeCell ref="A91:A93"/>
    <mergeCell ref="A94:A96"/>
    <mergeCell ref="A97:A109"/>
    <mergeCell ref="A110:A122"/>
    <mergeCell ref="A123:A135"/>
    <mergeCell ref="A321:A333"/>
    <mergeCell ref="A305:A307"/>
    <mergeCell ref="A293:A295"/>
    <mergeCell ref="A302:A304"/>
    <mergeCell ref="A308:A320"/>
    <mergeCell ref="A290:A292"/>
    <mergeCell ref="A296:A298"/>
    <mergeCell ref="A299:A301"/>
    <mergeCell ref="A158:A164"/>
    <mergeCell ref="A269:A271"/>
    <mergeCell ref="A273:A275"/>
    <mergeCell ref="A186:A188"/>
    <mergeCell ref="A137:A143"/>
    <mergeCell ref="A189:A191"/>
    <mergeCell ref="J293:J295"/>
    <mergeCell ref="J296:J298"/>
    <mergeCell ref="J299:J301"/>
    <mergeCell ref="J302:J304"/>
    <mergeCell ref="J220:J226"/>
    <mergeCell ref="J207:J213"/>
    <mergeCell ref="J214:J216"/>
    <mergeCell ref="J217:J219"/>
    <mergeCell ref="B230:B232"/>
    <mergeCell ref="J256:J258"/>
    <mergeCell ref="J243:J245"/>
    <mergeCell ref="J246:J252"/>
    <mergeCell ref="J240:J242"/>
    <mergeCell ref="J253:J255"/>
    <mergeCell ref="J233:J239"/>
    <mergeCell ref="J230:J232"/>
    <mergeCell ref="J227:J229"/>
    <mergeCell ref="C230:F232"/>
    <mergeCell ref="B234:F239"/>
    <mergeCell ref="B240:B242"/>
    <mergeCell ref="B243:B245"/>
    <mergeCell ref="C240:F242"/>
    <mergeCell ref="C243:F245"/>
    <mergeCell ref="J269:J271"/>
    <mergeCell ref="A2:A8"/>
    <mergeCell ref="J43:J45"/>
    <mergeCell ref="J40:J42"/>
    <mergeCell ref="J334:J340"/>
    <mergeCell ref="J341:J343"/>
    <mergeCell ref="J344:J346"/>
    <mergeCell ref="C341:F343"/>
    <mergeCell ref="C344:F346"/>
    <mergeCell ref="J308:J314"/>
    <mergeCell ref="J315:J317"/>
    <mergeCell ref="J318:J320"/>
    <mergeCell ref="B291:E292"/>
    <mergeCell ref="F291:F292"/>
    <mergeCell ref="B294:E295"/>
    <mergeCell ref="F294:F295"/>
    <mergeCell ref="B297:E298"/>
    <mergeCell ref="F297:F298"/>
    <mergeCell ref="J305:J307"/>
    <mergeCell ref="J331:J333"/>
    <mergeCell ref="J328:J330"/>
    <mergeCell ref="J321:J327"/>
    <mergeCell ref="J200:J202"/>
    <mergeCell ref="J203:J205"/>
    <mergeCell ref="J290:J292"/>
    <mergeCell ref="J58:J60"/>
    <mergeCell ref="J55:J57"/>
    <mergeCell ref="J52:J54"/>
    <mergeCell ref="J49:J51"/>
    <mergeCell ref="J46:J48"/>
    <mergeCell ref="A49:A51"/>
    <mergeCell ref="A52:A54"/>
    <mergeCell ref="A55:A57"/>
    <mergeCell ref="A58:A60"/>
    <mergeCell ref="A46:A48"/>
    <mergeCell ref="J37:J39"/>
    <mergeCell ref="J34:J36"/>
    <mergeCell ref="A34:A36"/>
    <mergeCell ref="A37:A39"/>
    <mergeCell ref="A40:A42"/>
    <mergeCell ref="A43:A45"/>
    <mergeCell ref="B35:F36"/>
    <mergeCell ref="B38:F39"/>
    <mergeCell ref="B41:F42"/>
    <mergeCell ref="B44:F45"/>
    <mergeCell ref="J2:J8"/>
    <mergeCell ref="J9:J11"/>
    <mergeCell ref="J12:J14"/>
    <mergeCell ref="J15:J17"/>
    <mergeCell ref="J18:J20"/>
    <mergeCell ref="J21:J23"/>
    <mergeCell ref="J24:J26"/>
    <mergeCell ref="J27:J29"/>
    <mergeCell ref="J30:J32"/>
    <mergeCell ref="B104:B106"/>
    <mergeCell ref="B107:B109"/>
    <mergeCell ref="A9:A11"/>
    <mergeCell ref="A12:A14"/>
    <mergeCell ref="A15:A17"/>
    <mergeCell ref="A18:A20"/>
    <mergeCell ref="A21:A23"/>
    <mergeCell ref="A24:A26"/>
    <mergeCell ref="A27:A29"/>
    <mergeCell ref="A30:A32"/>
    <mergeCell ref="A65:A71"/>
    <mergeCell ref="B47:F48"/>
    <mergeCell ref="B50:F51"/>
    <mergeCell ref="B53:F54"/>
    <mergeCell ref="B56:F57"/>
    <mergeCell ref="B59:F60"/>
    <mergeCell ref="J62:J64"/>
    <mergeCell ref="A72:A74"/>
    <mergeCell ref="J72:J74"/>
    <mergeCell ref="B76:F77"/>
    <mergeCell ref="B86:F87"/>
    <mergeCell ref="B89:F90"/>
    <mergeCell ref="B92:F93"/>
    <mergeCell ref="B95:F96"/>
    <mergeCell ref="A62:A64"/>
    <mergeCell ref="B80:F81"/>
    <mergeCell ref="B83:F84"/>
    <mergeCell ref="J79:J81"/>
    <mergeCell ref="J82:J84"/>
    <mergeCell ref="J85:J87"/>
    <mergeCell ref="J88:J90"/>
    <mergeCell ref="J91:J93"/>
    <mergeCell ref="J94:J96"/>
    <mergeCell ref="J65:J71"/>
    <mergeCell ref="B63:F64"/>
    <mergeCell ref="B66:F71"/>
    <mergeCell ref="B73:F74"/>
    <mergeCell ref="J137:J143"/>
    <mergeCell ref="A144:A150"/>
    <mergeCell ref="J144:J150"/>
    <mergeCell ref="A151:A157"/>
    <mergeCell ref="J151:J157"/>
    <mergeCell ref="B138:F143"/>
    <mergeCell ref="B145:F150"/>
    <mergeCell ref="A75:A77"/>
    <mergeCell ref="J75:J77"/>
    <mergeCell ref="J117:J119"/>
    <mergeCell ref="J120:J122"/>
    <mergeCell ref="J110:J116"/>
    <mergeCell ref="J97:J103"/>
    <mergeCell ref="J104:J106"/>
    <mergeCell ref="J107:J109"/>
    <mergeCell ref="J133:J135"/>
    <mergeCell ref="J130:J132"/>
    <mergeCell ref="J123:J129"/>
    <mergeCell ref="C104:F106"/>
    <mergeCell ref="C107:F109"/>
    <mergeCell ref="C117:F119"/>
    <mergeCell ref="C120:F122"/>
    <mergeCell ref="B98:F103"/>
    <mergeCell ref="B111:F116"/>
    <mergeCell ref="B3:F8"/>
    <mergeCell ref="B10:F11"/>
    <mergeCell ref="B13:F14"/>
    <mergeCell ref="B16:F17"/>
    <mergeCell ref="B19:F20"/>
    <mergeCell ref="B22:F23"/>
    <mergeCell ref="B25:F26"/>
    <mergeCell ref="B28:F29"/>
    <mergeCell ref="B31:F32"/>
    <mergeCell ref="B152:F157"/>
    <mergeCell ref="B159:F164"/>
    <mergeCell ref="B166:F171"/>
    <mergeCell ref="B173:F174"/>
    <mergeCell ref="B176:F181"/>
    <mergeCell ref="B184:F185"/>
    <mergeCell ref="B187:F188"/>
    <mergeCell ref="B190:F191"/>
    <mergeCell ref="B117:B119"/>
    <mergeCell ref="B120:B122"/>
    <mergeCell ref="B130:B132"/>
    <mergeCell ref="B133:B135"/>
    <mergeCell ref="C130:F132"/>
    <mergeCell ref="C133:F135"/>
    <mergeCell ref="B124:F129"/>
    <mergeCell ref="B341:B343"/>
    <mergeCell ref="B344:B346"/>
    <mergeCell ref="B335:F340"/>
    <mergeCell ref="B322:F327"/>
    <mergeCell ref="B309:F314"/>
    <mergeCell ref="B274:F275"/>
    <mergeCell ref="B328:B330"/>
    <mergeCell ref="B331:B333"/>
    <mergeCell ref="C328:F330"/>
    <mergeCell ref="C331:F333"/>
    <mergeCell ref="B300:E301"/>
    <mergeCell ref="F300:F301"/>
    <mergeCell ref="B303:E304"/>
    <mergeCell ref="F303:F304"/>
    <mergeCell ref="B306:E307"/>
    <mergeCell ref="F306:F307"/>
    <mergeCell ref="B315:B317"/>
    <mergeCell ref="B318:B320"/>
    <mergeCell ref="C315:F317"/>
    <mergeCell ref="C318:F320"/>
  </mergeCells>
  <conditionalFormatting sqref="I1:I20 I347:I1048576 K130:K131 I52:I61 C293:F293 C296:F296 C299:F299 C302:F302 C305:F305 C308:F308 C321:D321 C220:F220 C233:F233 C246:F246 C259:F259 C203:F203 C334:F334 L34:L42 C37:F37 C40:F40 C43:F43 C46:F46 C49:F49 C52:F52 C55:F55 C58:F58 C199:F200 C186:F186 C189:F189 C192:D192 C9:D9 C33:F34 C12:D12 C15:D15 C18:D18 C21:D21 C24:D24 C27:D27 C30:D30 C110:F110 C88:F88 C94:F94 C97:F97 I78 C272:F272 C79:E79 C85:F85 C82:F82 C91:F91 C123:F123 I24:I33 I182:I194 C182:F183 C206:F207 I206:I259 C289:F290 I289:I317">
    <cfRule type="cellIs" dxfId="109" priority="283" operator="lessThan">
      <formula>0.05</formula>
    </cfRule>
  </conditionalFormatting>
  <conditionalFormatting sqref="I192:I194">
    <cfRule type="cellIs" dxfId="108" priority="276" operator="lessThan">
      <formula>0.05</formula>
    </cfRule>
  </conditionalFormatting>
  <conditionalFormatting sqref="I347:I1048576 I1:I31">
    <cfRule type="cellIs" dxfId="107" priority="275" operator="lessThan">
      <formula>0.049999</formula>
    </cfRule>
  </conditionalFormatting>
  <conditionalFormatting sqref="I38:I42">
    <cfRule type="cellIs" dxfId="106" priority="237" operator="lessThan">
      <formula>0.05</formula>
    </cfRule>
  </conditionalFormatting>
  <conditionalFormatting sqref="I38:I42">
    <cfRule type="cellIs" dxfId="105" priority="238" operator="lessThan">
      <formula>0.05</formula>
    </cfRule>
  </conditionalFormatting>
  <conditionalFormatting sqref="M9">
    <cfRule type="cellIs" dxfId="104" priority="236" operator="lessThan">
      <formula>0.05</formula>
    </cfRule>
  </conditionalFormatting>
  <conditionalFormatting sqref="M9">
    <cfRule type="cellIs" dxfId="103" priority="235" operator="lessThan">
      <formula>0.05</formula>
    </cfRule>
  </conditionalFormatting>
  <conditionalFormatting sqref="I43:I51">
    <cfRule type="cellIs" dxfId="102" priority="225" operator="lessThan">
      <formula>0.05</formula>
    </cfRule>
  </conditionalFormatting>
  <conditionalFormatting sqref="I43:I51">
    <cfRule type="cellIs" dxfId="101" priority="226" operator="lessThan">
      <formula>0.05</formula>
    </cfRule>
  </conditionalFormatting>
  <conditionalFormatting sqref="K57">
    <cfRule type="cellIs" dxfId="100" priority="223" operator="lessThan">
      <formula>0.05</formula>
    </cfRule>
  </conditionalFormatting>
  <conditionalFormatting sqref="K57">
    <cfRule type="cellIs" dxfId="99" priority="224" operator="lessThan">
      <formula>0.05</formula>
    </cfRule>
  </conditionalFormatting>
  <conditionalFormatting sqref="K121:K123">
    <cfRule type="cellIs" dxfId="98" priority="218" operator="lessThan">
      <formula>0.05</formula>
    </cfRule>
  </conditionalFormatting>
  <conditionalFormatting sqref="K127:K129">
    <cfRule type="cellIs" dxfId="97" priority="216" operator="lessThan">
      <formula>0.05</formula>
    </cfRule>
  </conditionalFormatting>
  <conditionalFormatting sqref="I79:I90">
    <cfRule type="cellIs" dxfId="95" priority="167" operator="lessThan">
      <formula>0.05</formula>
    </cfRule>
  </conditionalFormatting>
  <conditionalFormatting sqref="E62:F62">
    <cfRule type="cellIs" dxfId="93" priority="102" operator="lessThan">
      <formula>0.05</formula>
    </cfRule>
  </conditionalFormatting>
  <conditionalFormatting sqref="C65">
    <cfRule type="cellIs" dxfId="92" priority="95" operator="lessThan">
      <formula>0.05</formula>
    </cfRule>
  </conditionalFormatting>
  <conditionalFormatting sqref="I62:I77">
    <cfRule type="cellIs" dxfId="91" priority="94" operator="lessThan">
      <formula>0.05</formula>
    </cfRule>
  </conditionalFormatting>
  <conditionalFormatting sqref="I158:I181 C158:D158 C165:D165 C175:D175">
    <cfRule type="cellIs" dxfId="90" priority="93" operator="lessThan">
      <formula>0.05</formula>
    </cfRule>
  </conditionalFormatting>
  <conditionalFormatting sqref="C72:D72">
    <cfRule type="cellIs" dxfId="89" priority="108" operator="lessThan">
      <formula>0.05</formula>
    </cfRule>
  </conditionalFormatting>
  <conditionalFormatting sqref="I195:I204 I321:I346 I272">
    <cfRule type="cellIs" dxfId="88" priority="145" operator="lessThan">
      <formula>0.05</formula>
    </cfRule>
  </conditionalFormatting>
  <conditionalFormatting sqref="I205">
    <cfRule type="cellIs" dxfId="87" priority="144" operator="lessThan">
      <formula>0.05</formula>
    </cfRule>
  </conditionalFormatting>
  <conditionalFormatting sqref="I91:I136">
    <cfRule type="cellIs" dxfId="86" priority="112" operator="lessThan">
      <formula>0.05</formula>
    </cfRule>
  </conditionalFormatting>
  <conditionalFormatting sqref="L43:L44">
    <cfRule type="cellIs" dxfId="85" priority="131" operator="lessThan">
      <formula>0.05</formula>
    </cfRule>
  </conditionalFormatting>
  <conditionalFormatting sqref="L43:L44">
    <cfRule type="cellIs" dxfId="84" priority="130" operator="lessThan">
      <formula>0.05</formula>
    </cfRule>
  </conditionalFormatting>
  <conditionalFormatting sqref="I34:I37">
    <cfRule type="cellIs" dxfId="83" priority="128" operator="lessThan">
      <formula>0.05</formula>
    </cfRule>
  </conditionalFormatting>
  <conditionalFormatting sqref="I34:I37">
    <cfRule type="cellIs" dxfId="82" priority="129" operator="lessThan">
      <formula>0.05</formula>
    </cfRule>
  </conditionalFormatting>
  <conditionalFormatting sqref="E2:F2 E9:F9 E12:F12 E15:F15 E18:F18 E21:F21 E24:F24 E27:F27 E30:F30">
    <cfRule type="cellIs" dxfId="81" priority="124" operator="lessThan">
      <formula>0.05</formula>
    </cfRule>
  </conditionalFormatting>
  <conditionalFormatting sqref="E2:F2 E9:F9 E12:F12 E15:F15 E18:F18 E21:F21 E24:F24 E27:F27 E30:F30">
    <cfRule type="cellIs" dxfId="80" priority="123" operator="lessThan">
      <formula>0.05</formula>
    </cfRule>
  </conditionalFormatting>
  <conditionalFormatting sqref="E72:F72">
    <cfRule type="cellIs" dxfId="79" priority="99" operator="lessThan">
      <formula>0.05</formula>
    </cfRule>
  </conditionalFormatting>
  <conditionalFormatting sqref="E75:F75">
    <cfRule type="cellIs" dxfId="78" priority="98" operator="lessThan">
      <formula>0.05</formula>
    </cfRule>
  </conditionalFormatting>
  <conditionalFormatting sqref="C104">
    <cfRule type="cellIs" dxfId="77" priority="115" operator="lessThan">
      <formula>0.05</formula>
    </cfRule>
  </conditionalFormatting>
  <conditionalFormatting sqref="D137">
    <cfRule type="cellIs" dxfId="76" priority="62" operator="lessThan">
      <formula>0.05</formula>
    </cfRule>
  </conditionalFormatting>
  <conditionalFormatting sqref="B297 F297">
    <cfRule type="cellIs" dxfId="75" priority="40" operator="lessThan">
      <formula>0.05</formula>
    </cfRule>
  </conditionalFormatting>
  <conditionalFormatting sqref="C62:D62">
    <cfRule type="cellIs" dxfId="74" priority="111" operator="lessThan">
      <formula>0.05</formula>
    </cfRule>
  </conditionalFormatting>
  <conditionalFormatting sqref="C75">
    <cfRule type="cellIs" dxfId="73" priority="105" operator="lessThan">
      <formula>0.05</formula>
    </cfRule>
  </conditionalFormatting>
  <conditionalFormatting sqref="D65:F65">
    <cfRule type="cellIs" dxfId="72" priority="101" operator="lessThan">
      <formula>0.05</formula>
    </cfRule>
  </conditionalFormatting>
  <conditionalFormatting sqref="C260:D260 C263:F263 C266:F266">
    <cfRule type="cellIs" dxfId="71" priority="92" operator="lessThan">
      <formula>0.05</formula>
    </cfRule>
  </conditionalFormatting>
  <conditionalFormatting sqref="C269:F269">
    <cfRule type="cellIs" dxfId="70" priority="91" operator="lessThan">
      <formula>0.05</formula>
    </cfRule>
  </conditionalFormatting>
  <conditionalFormatting sqref="E175:F175">
    <cfRule type="cellIs" dxfId="69" priority="88" operator="lessThan">
      <formula>0.05</formula>
    </cfRule>
  </conditionalFormatting>
  <conditionalFormatting sqref="I260:I271">
    <cfRule type="cellIs" dxfId="68" priority="90" operator="lessThan">
      <formula>0.05</formula>
    </cfRule>
  </conditionalFormatting>
  <conditionalFormatting sqref="E165:F165">
    <cfRule type="cellIs" dxfId="67" priority="89" operator="lessThan">
      <formula>0.05</formula>
    </cfRule>
  </conditionalFormatting>
  <conditionalFormatting sqref="C273:F273">
    <cfRule type="cellIs" dxfId="66" priority="87" operator="lessThan">
      <formula>0.05</formula>
    </cfRule>
  </conditionalFormatting>
  <conditionalFormatting sqref="I273:I274">
    <cfRule type="cellIs" dxfId="65" priority="86" operator="lessThan">
      <formula>0.05</formula>
    </cfRule>
  </conditionalFormatting>
  <conditionalFormatting sqref="C276 E276:F276">
    <cfRule type="cellIs" dxfId="64" priority="85" operator="lessThan">
      <formula>0.05</formula>
    </cfRule>
  </conditionalFormatting>
  <conditionalFormatting sqref="I283 I288 I285:I286">
    <cfRule type="cellIs" dxfId="63" priority="84" operator="lessThan">
      <formula>0.05</formula>
    </cfRule>
  </conditionalFormatting>
  <conditionalFormatting sqref="C283">
    <cfRule type="cellIs" dxfId="62" priority="83" operator="lessThan">
      <formula>0.05</formula>
    </cfRule>
  </conditionalFormatting>
  <conditionalFormatting sqref="I275 I277:I282">
    <cfRule type="cellIs" dxfId="61" priority="82" operator="lessThan">
      <formula>0.05</formula>
    </cfRule>
  </conditionalFormatting>
  <conditionalFormatting sqref="I276">
    <cfRule type="cellIs" dxfId="60" priority="81" operator="lessThan">
      <formula>0.05</formula>
    </cfRule>
  </conditionalFormatting>
  <conditionalFormatting sqref="D276">
    <cfRule type="cellIs" dxfId="59" priority="80" operator="lessThan">
      <formula>0.05</formula>
    </cfRule>
  </conditionalFormatting>
  <conditionalFormatting sqref="D75">
    <cfRule type="cellIs" dxfId="58" priority="79" operator="lessThan">
      <formula>0.05</formula>
    </cfRule>
  </conditionalFormatting>
  <conditionalFormatting sqref="F79">
    <cfRule type="cellIs" dxfId="57" priority="78" operator="lessThan">
      <formula>0.05</formula>
    </cfRule>
  </conditionalFormatting>
  <conditionalFormatting sqref="D172">
    <cfRule type="cellIs" dxfId="56" priority="77" operator="lessThan">
      <formula>0.05</formula>
    </cfRule>
  </conditionalFormatting>
  <conditionalFormatting sqref="I318:I320">
    <cfRule type="cellIs" dxfId="55" priority="76" operator="lessThan">
      <formula>0.05</formula>
    </cfRule>
  </conditionalFormatting>
  <conditionalFormatting sqref="C151">
    <cfRule type="cellIs" dxfId="54" priority="67" operator="lessThan">
      <formula>0.05</formula>
    </cfRule>
  </conditionalFormatting>
  <conditionalFormatting sqref="D151">
    <cfRule type="cellIs" dxfId="53" priority="69" operator="lessThan">
      <formula>0.05</formula>
    </cfRule>
  </conditionalFormatting>
  <conditionalFormatting sqref="C144">
    <cfRule type="cellIs" dxfId="52" priority="65" operator="lessThan">
      <formula>0.05</formula>
    </cfRule>
  </conditionalFormatting>
  <conditionalFormatting sqref="D144">
    <cfRule type="cellIs" dxfId="51" priority="64" operator="lessThan">
      <formula>0.05</formula>
    </cfRule>
  </conditionalFormatting>
  <conditionalFormatting sqref="C137">
    <cfRule type="cellIs" dxfId="50" priority="63" operator="lessThan">
      <formula>0.05</formula>
    </cfRule>
  </conditionalFormatting>
  <conditionalFormatting sqref="I144:I157">
    <cfRule type="cellIs" dxfId="49" priority="61" operator="lessThan">
      <formula>0.05</formula>
    </cfRule>
  </conditionalFormatting>
  <conditionalFormatting sqref="I137:I143">
    <cfRule type="cellIs" dxfId="48" priority="60" operator="lessThan">
      <formula>0.05</formula>
    </cfRule>
  </conditionalFormatting>
  <conditionalFormatting sqref="I284">
    <cfRule type="cellIs" dxfId="47" priority="59" operator="lessThan">
      <formula>0.05</formula>
    </cfRule>
  </conditionalFormatting>
  <conditionalFormatting sqref="I287">
    <cfRule type="cellIs" dxfId="46" priority="58" operator="lessThan">
      <formula>0.05</formula>
    </cfRule>
  </conditionalFormatting>
  <conditionalFormatting sqref="C107">
    <cfRule type="cellIs" dxfId="45" priority="57" operator="lessThan">
      <formula>0.05</formula>
    </cfRule>
  </conditionalFormatting>
  <conditionalFormatting sqref="B111">
    <cfRule type="cellIs" dxfId="44" priority="56" operator="lessThan">
      <formula>0.05</formula>
    </cfRule>
  </conditionalFormatting>
  <conditionalFormatting sqref="B124">
    <cfRule type="cellIs" dxfId="43" priority="51" operator="lessThan">
      <formula>0.05</formula>
    </cfRule>
  </conditionalFormatting>
  <conditionalFormatting sqref="C117">
    <cfRule type="cellIs" dxfId="42" priority="54" operator="lessThan">
      <formula>0.05</formula>
    </cfRule>
  </conditionalFormatting>
  <conditionalFormatting sqref="C120">
    <cfRule type="cellIs" dxfId="41" priority="52" operator="lessThan">
      <formula>0.05</formula>
    </cfRule>
  </conditionalFormatting>
  <conditionalFormatting sqref="B138">
    <cfRule type="cellIs" dxfId="40" priority="44" operator="lessThan">
      <formula>0.05</formula>
    </cfRule>
  </conditionalFormatting>
  <conditionalFormatting sqref="C286">
    <cfRule type="cellIs" dxfId="39" priority="43" operator="lessThan">
      <formula>0.05</formula>
    </cfRule>
  </conditionalFormatting>
  <conditionalFormatting sqref="C130">
    <cfRule type="cellIs" dxfId="38" priority="48" operator="lessThan">
      <formula>0.05</formula>
    </cfRule>
  </conditionalFormatting>
  <conditionalFormatting sqref="C133">
    <cfRule type="cellIs" dxfId="37" priority="47" operator="lessThan">
      <formula>0.05</formula>
    </cfRule>
  </conditionalFormatting>
  <conditionalFormatting sqref="B104">
    <cfRule type="cellIs" dxfId="36" priority="2" operator="lessThan">
      <formula>0.05</formula>
    </cfRule>
  </conditionalFormatting>
  <conditionalFormatting sqref="B145">
    <cfRule type="cellIs" dxfId="35" priority="45" operator="lessThan">
      <formula>0.05</formula>
    </cfRule>
  </conditionalFormatting>
  <conditionalFormatting sqref="B291 F291">
    <cfRule type="cellIs" dxfId="34" priority="42" operator="lessThan">
      <formula>0.05</formula>
    </cfRule>
  </conditionalFormatting>
  <conditionalFormatting sqref="B294 F294">
    <cfRule type="cellIs" dxfId="33" priority="41" operator="lessThan">
      <formula>0.05</formula>
    </cfRule>
  </conditionalFormatting>
  <conditionalFormatting sqref="B300 F300">
    <cfRule type="cellIs" dxfId="32" priority="39" operator="lessThan">
      <formula>0.05</formula>
    </cfRule>
  </conditionalFormatting>
  <conditionalFormatting sqref="B303 F303">
    <cfRule type="cellIs" dxfId="31" priority="38" operator="lessThan">
      <formula>0.05</formula>
    </cfRule>
  </conditionalFormatting>
  <conditionalFormatting sqref="B306 F306">
    <cfRule type="cellIs" dxfId="30" priority="37" operator="lessThan">
      <formula>0.05</formula>
    </cfRule>
  </conditionalFormatting>
  <conditionalFormatting sqref="B315 B321">
    <cfRule type="cellIs" dxfId="29" priority="18" operator="lessThan">
      <formula>0.05</formula>
    </cfRule>
  </conditionalFormatting>
  <conditionalFormatting sqref="B318">
    <cfRule type="cellIs" dxfId="28" priority="17" operator="lessThan">
      <formula>0.05</formula>
    </cfRule>
  </conditionalFormatting>
  <conditionalFormatting sqref="B309">
    <cfRule type="cellIs" dxfId="27" priority="34" operator="lessThan">
      <formula>0.05</formula>
    </cfRule>
  </conditionalFormatting>
  <conditionalFormatting sqref="C315">
    <cfRule type="cellIs" dxfId="26" priority="33" operator="lessThan">
      <formula>0.05</formula>
    </cfRule>
  </conditionalFormatting>
  <conditionalFormatting sqref="C318">
    <cfRule type="cellIs" dxfId="25" priority="32" operator="lessThan">
      <formula>0.05</formula>
    </cfRule>
  </conditionalFormatting>
  <conditionalFormatting sqref="B322">
    <cfRule type="cellIs" dxfId="24" priority="31" operator="lessThan">
      <formula>0.05</formula>
    </cfRule>
  </conditionalFormatting>
  <conditionalFormatting sqref="B227">
    <cfRule type="cellIs" dxfId="23" priority="10" operator="lessThan">
      <formula>0.05</formula>
    </cfRule>
  </conditionalFormatting>
  <conditionalFormatting sqref="B230">
    <cfRule type="cellIs" dxfId="22" priority="9" operator="lessThan">
      <formula>0.05</formula>
    </cfRule>
  </conditionalFormatting>
  <conditionalFormatting sqref="C328">
    <cfRule type="cellIs" dxfId="21" priority="28" operator="lessThan">
      <formula>0.05</formula>
    </cfRule>
  </conditionalFormatting>
  <conditionalFormatting sqref="C331">
    <cfRule type="cellIs" dxfId="20" priority="27" operator="lessThan">
      <formula>0.05</formula>
    </cfRule>
  </conditionalFormatting>
  <conditionalFormatting sqref="B133">
    <cfRule type="cellIs" dxfId="19" priority="5" operator="lessThan">
      <formula>0.05</formula>
    </cfRule>
  </conditionalFormatting>
  <conditionalFormatting sqref="B341">
    <cfRule type="cellIs" dxfId="18" priority="25" operator="lessThan">
      <formula>0.05</formula>
    </cfRule>
  </conditionalFormatting>
  <conditionalFormatting sqref="B344">
    <cfRule type="cellIs" dxfId="17" priority="24" operator="lessThan">
      <formula>0.05</formula>
    </cfRule>
  </conditionalFormatting>
  <conditionalFormatting sqref="C341">
    <cfRule type="cellIs" dxfId="16" priority="23" operator="lessThan">
      <formula>0.05</formula>
    </cfRule>
  </conditionalFormatting>
  <conditionalFormatting sqref="C344">
    <cfRule type="cellIs" dxfId="15" priority="22" operator="lessThan">
      <formula>0.05</formula>
    </cfRule>
  </conditionalFormatting>
  <conditionalFormatting sqref="B335">
    <cfRule type="cellIs" dxfId="14" priority="21" operator="lessThan">
      <formula>0.05</formula>
    </cfRule>
  </conditionalFormatting>
  <conditionalFormatting sqref="B328 B334">
    <cfRule type="cellIs" dxfId="13" priority="20" operator="lessThan">
      <formula>0.05</formula>
    </cfRule>
  </conditionalFormatting>
  <conditionalFormatting sqref="B331">
    <cfRule type="cellIs" dxfId="12" priority="19" operator="lessThan">
      <formula>0.05</formula>
    </cfRule>
  </conditionalFormatting>
  <conditionalFormatting sqref="B283">
    <cfRule type="cellIs" dxfId="11" priority="16" operator="lessThan">
      <formula>0.05</formula>
    </cfRule>
  </conditionalFormatting>
  <conditionalFormatting sqref="B286">
    <cfRule type="cellIs" dxfId="10" priority="15" operator="lessThan">
      <formula>0.05</formula>
    </cfRule>
  </conditionalFormatting>
  <conditionalFormatting sqref="B253">
    <cfRule type="cellIs" dxfId="9" priority="14" operator="lessThan">
      <formula>0.05</formula>
    </cfRule>
  </conditionalFormatting>
  <conditionalFormatting sqref="B256">
    <cfRule type="cellIs" dxfId="8" priority="13" operator="lessThan">
      <formula>0.05</formula>
    </cfRule>
  </conditionalFormatting>
  <conditionalFormatting sqref="B240">
    <cfRule type="cellIs" dxfId="7" priority="12" operator="lessThan">
      <formula>0.05</formula>
    </cfRule>
  </conditionalFormatting>
  <conditionalFormatting sqref="B243">
    <cfRule type="cellIs" dxfId="6" priority="11" operator="lessThan">
      <formula>0.05</formula>
    </cfRule>
  </conditionalFormatting>
  <conditionalFormatting sqref="B214">
    <cfRule type="cellIs" dxfId="5" priority="8" operator="lessThan">
      <formula>0.05</formula>
    </cfRule>
  </conditionalFormatting>
  <conditionalFormatting sqref="B217">
    <cfRule type="cellIs" dxfId="4" priority="7" operator="lessThan">
      <formula>0.05</formula>
    </cfRule>
  </conditionalFormatting>
  <conditionalFormatting sqref="B130">
    <cfRule type="cellIs" dxfId="3" priority="6" operator="lessThan">
      <formula>0.05</formula>
    </cfRule>
  </conditionalFormatting>
  <conditionalFormatting sqref="B117">
    <cfRule type="cellIs" dxfId="2" priority="4" operator="lessThan">
      <formula>0.05</formula>
    </cfRule>
  </conditionalFormatting>
  <conditionalFormatting sqref="B120">
    <cfRule type="cellIs" dxfId="1" priority="3" operator="lessThan">
      <formula>0.05</formula>
    </cfRule>
  </conditionalFormatting>
  <conditionalFormatting sqref="B107">
    <cfRule type="cellIs" dxfId="0" priority="1" operator="lessThan">
      <formula>0.05</formula>
    </cfRule>
  </conditionalFormatting>
  <pageMargins left="0.7" right="0.7" top="0.75" bottom="0.75" header="0.3" footer="0.3"/>
  <pageSetup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Southern Illinois University School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Richardson</dc:creator>
  <cp:lastModifiedBy>Ben Richardson</cp:lastModifiedBy>
  <cp:lastPrinted>2025-07-10T17:13:26Z</cp:lastPrinted>
  <dcterms:created xsi:type="dcterms:W3CDTF">2025-05-16T21:11:39Z</dcterms:created>
  <dcterms:modified xsi:type="dcterms:W3CDTF">2026-05-08T19:05:56Z</dcterms:modified>
</cp:coreProperties>
</file>