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rive\운반\쓰기\최종\5 Oncogene\"/>
    </mc:Choice>
  </mc:AlternateContent>
  <xr:revisionPtr revIDLastSave="0" documentId="13_ncr:1_{0A981CA8-D836-488D-BEAB-DD02056237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CT116" sheetId="2" r:id="rId1"/>
    <sheet name="SW620" sheetId="7" r:id="rId2"/>
    <sheet name="HT29" sheetId="6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7" i="7" l="1"/>
  <c r="G96" i="7"/>
  <c r="G95" i="7"/>
  <c r="G94" i="7"/>
  <c r="G90" i="7"/>
  <c r="G93" i="7"/>
  <c r="G92" i="7"/>
  <c r="G87" i="7"/>
  <c r="G91" i="7"/>
  <c r="G85" i="7"/>
  <c r="G86" i="7"/>
  <c r="G88" i="7"/>
  <c r="G89" i="7"/>
  <c r="G83" i="7"/>
  <c r="G84" i="7"/>
  <c r="G82" i="7"/>
  <c r="G81" i="7"/>
  <c r="G80" i="7"/>
  <c r="G79" i="7"/>
  <c r="G78" i="7"/>
  <c r="G59" i="7"/>
  <c r="G77" i="7"/>
  <c r="G76" i="7"/>
  <c r="G75" i="7"/>
  <c r="G74" i="7"/>
  <c r="G73" i="7"/>
  <c r="G62" i="7"/>
  <c r="G63" i="7"/>
  <c r="G25" i="7"/>
  <c r="G37" i="7"/>
  <c r="G61" i="7"/>
  <c r="G60" i="7"/>
  <c r="G58" i="7"/>
  <c r="G40" i="7"/>
  <c r="G34" i="7"/>
  <c r="G71" i="7"/>
  <c r="G70" i="7"/>
  <c r="G69" i="7"/>
  <c r="G68" i="7"/>
  <c r="G67" i="7"/>
  <c r="G66" i="7"/>
  <c r="G65" i="7"/>
  <c r="G64" i="7"/>
  <c r="G17" i="7"/>
  <c r="G23" i="7"/>
  <c r="G57" i="7"/>
  <c r="G56" i="7"/>
  <c r="G55" i="7"/>
  <c r="G54" i="7"/>
  <c r="G53" i="7"/>
  <c r="G52" i="7"/>
  <c r="G51" i="7"/>
  <c r="G50" i="7"/>
  <c r="G49" i="7"/>
  <c r="G47" i="7"/>
  <c r="G48" i="7"/>
  <c r="G46" i="7"/>
  <c r="G45" i="7"/>
  <c r="G44" i="7"/>
  <c r="G43" i="7"/>
  <c r="G42" i="7"/>
  <c r="G41" i="7"/>
  <c r="G39" i="7"/>
  <c r="G38" i="7"/>
  <c r="G36" i="7"/>
  <c r="G33" i="7"/>
  <c r="G35" i="7"/>
  <c r="G32" i="7"/>
  <c r="G31" i="7"/>
  <c r="G30" i="7"/>
  <c r="G29" i="7"/>
  <c r="G72" i="7"/>
  <c r="G27" i="7"/>
  <c r="G26" i="7"/>
  <c r="G24" i="7"/>
  <c r="G22" i="7"/>
  <c r="G21" i="7"/>
  <c r="G18" i="7"/>
  <c r="G19" i="7"/>
  <c r="G20" i="7"/>
  <c r="G16" i="7"/>
  <c r="G14" i="7"/>
  <c r="G28" i="7"/>
  <c r="G11" i="7"/>
  <c r="G13" i="7"/>
  <c r="G15" i="7"/>
  <c r="G12" i="7"/>
  <c r="G10" i="7"/>
  <c r="G9" i="7"/>
  <c r="G8" i="7"/>
  <c r="G7" i="7"/>
  <c r="G6" i="7"/>
  <c r="G5" i="7"/>
  <c r="G4" i="7"/>
  <c r="G3" i="7"/>
  <c r="G2" i="7"/>
  <c r="G75" i="6" l="1"/>
  <c r="G6" i="6"/>
  <c r="G17" i="6"/>
  <c r="G21" i="6"/>
  <c r="G8" i="6"/>
  <c r="G74" i="6"/>
  <c r="G73" i="6"/>
  <c r="G72" i="6"/>
  <c r="G20" i="6"/>
  <c r="G10" i="6"/>
  <c r="G71" i="6"/>
  <c r="G76" i="6"/>
  <c r="G18" i="6"/>
  <c r="G70" i="6"/>
  <c r="G69" i="6"/>
  <c r="G95" i="6"/>
  <c r="G84" i="6"/>
  <c r="G68" i="6"/>
  <c r="G67" i="6"/>
  <c r="G66" i="6"/>
  <c r="G86" i="6"/>
  <c r="G65" i="6"/>
  <c r="G64" i="6"/>
  <c r="G63" i="6"/>
  <c r="G22" i="6"/>
  <c r="G62" i="6"/>
  <c r="G61" i="6"/>
  <c r="G93" i="6"/>
  <c r="G60" i="6"/>
  <c r="G59" i="6"/>
  <c r="G58" i="6"/>
  <c r="G57" i="6"/>
  <c r="G2" i="6"/>
  <c r="G12" i="6"/>
  <c r="G13" i="6"/>
  <c r="G56" i="6"/>
  <c r="G16" i="6"/>
  <c r="G94" i="6"/>
  <c r="G55" i="6"/>
  <c r="G79" i="6"/>
  <c r="G14" i="6"/>
  <c r="G54" i="6"/>
  <c r="G82" i="6"/>
  <c r="G9" i="6"/>
  <c r="G53" i="6"/>
  <c r="G85" i="6"/>
  <c r="G89" i="6"/>
  <c r="G52" i="6"/>
  <c r="G51" i="6"/>
  <c r="G50" i="6"/>
  <c r="G92" i="6"/>
  <c r="G5" i="6"/>
  <c r="G97" i="6"/>
  <c r="G87" i="6"/>
  <c r="G88" i="6"/>
  <c r="G49" i="6"/>
  <c r="G90" i="6"/>
  <c r="G96" i="6"/>
  <c r="G48" i="6"/>
  <c r="G15" i="6"/>
  <c r="G78" i="6"/>
  <c r="G91" i="6"/>
  <c r="G83" i="6"/>
  <c r="G23" i="6"/>
  <c r="G7" i="6"/>
  <c r="G47" i="6"/>
  <c r="G11" i="6"/>
  <c r="G46" i="6"/>
  <c r="G45" i="6"/>
  <c r="G3" i="6"/>
  <c r="G24" i="6"/>
  <c r="G44" i="6"/>
  <c r="G43" i="6"/>
  <c r="G42" i="6"/>
  <c r="G80" i="6"/>
  <c r="G41" i="6"/>
  <c r="G40" i="6"/>
  <c r="G39" i="6"/>
  <c r="G38" i="6"/>
  <c r="G37" i="6"/>
  <c r="G36" i="6"/>
  <c r="G35" i="6"/>
  <c r="G34" i="6"/>
  <c r="G33" i="6"/>
  <c r="G32" i="6"/>
  <c r="G77" i="6"/>
  <c r="G31" i="6"/>
  <c r="G30" i="6"/>
  <c r="G81" i="6"/>
  <c r="G29" i="6"/>
  <c r="G4" i="6"/>
  <c r="G28" i="6"/>
  <c r="G27" i="6"/>
  <c r="G19" i="6"/>
  <c r="G26" i="6"/>
  <c r="G25" i="6"/>
  <c r="G3" i="2" l="1"/>
  <c r="G66" i="2"/>
  <c r="G5" i="2"/>
  <c r="G6" i="2"/>
  <c r="G4" i="2"/>
  <c r="G7" i="2"/>
  <c r="G9" i="2"/>
  <c r="G8" i="2"/>
  <c r="G10" i="2"/>
  <c r="G14" i="2"/>
  <c r="G15" i="2"/>
  <c r="G12" i="2"/>
  <c r="G13" i="2"/>
  <c r="G46" i="2"/>
  <c r="G67" i="2"/>
  <c r="G16" i="2"/>
  <c r="G58" i="2"/>
  <c r="G18" i="2"/>
  <c r="G20" i="2"/>
  <c r="G11" i="2"/>
  <c r="G19" i="2"/>
  <c r="G68" i="2"/>
  <c r="G59" i="2"/>
  <c r="G22" i="2"/>
  <c r="G23" i="2"/>
  <c r="G17" i="2"/>
  <c r="G41" i="2"/>
  <c r="G24" i="2"/>
  <c r="G21" i="2"/>
  <c r="G42" i="2"/>
  <c r="G51" i="2"/>
  <c r="G25" i="2"/>
  <c r="G26" i="2"/>
  <c r="G28" i="2"/>
  <c r="G29" i="2"/>
  <c r="G30" i="2"/>
  <c r="G31" i="2"/>
  <c r="G33" i="2"/>
  <c r="G34" i="2"/>
  <c r="G35" i="2"/>
  <c r="G37" i="2"/>
  <c r="G38" i="2"/>
  <c r="G44" i="2"/>
  <c r="G45" i="2"/>
  <c r="G50" i="2"/>
  <c r="G53" i="2"/>
  <c r="G56" i="2"/>
  <c r="G57" i="2"/>
  <c r="G60" i="2"/>
  <c r="G61" i="2"/>
  <c r="G62" i="2"/>
  <c r="G63" i="2"/>
  <c r="G64" i="2"/>
  <c r="G65" i="2"/>
  <c r="G72" i="2"/>
  <c r="G73" i="2"/>
  <c r="G47" i="2"/>
  <c r="G74" i="2"/>
  <c r="G82" i="2"/>
  <c r="G75" i="2"/>
  <c r="G83" i="2"/>
  <c r="G76" i="2"/>
  <c r="G77" i="2"/>
  <c r="G78" i="2"/>
  <c r="G40" i="2"/>
  <c r="G70" i="2"/>
  <c r="G81" i="2"/>
  <c r="G79" i="2"/>
  <c r="G80" i="2"/>
  <c r="G85" i="2"/>
  <c r="G39" i="2"/>
  <c r="G48" i="2"/>
  <c r="G54" i="2"/>
  <c r="G27" i="2"/>
  <c r="G43" i="2"/>
  <c r="G36" i="2"/>
  <c r="G52" i="2"/>
  <c r="G84" i="2"/>
  <c r="G86" i="2"/>
  <c r="G87" i="2"/>
  <c r="G71" i="2"/>
  <c r="G32" i="2"/>
  <c r="G90" i="2"/>
  <c r="G88" i="2"/>
  <c r="G91" i="2"/>
  <c r="G89" i="2"/>
  <c r="G55" i="2"/>
  <c r="G92" i="2"/>
  <c r="G93" i="2"/>
  <c r="G94" i="2"/>
  <c r="G95" i="2"/>
  <c r="G69" i="2"/>
  <c r="G97" i="2"/>
  <c r="G96" i="2"/>
  <c r="G49" i="2"/>
  <c r="G2" i="2"/>
</calcChain>
</file>

<file path=xl/sharedStrings.xml><?xml version="1.0" encoding="utf-8"?>
<sst xmlns="http://schemas.openxmlformats.org/spreadsheetml/2006/main" count="339" uniqueCount="112">
  <si>
    <t>EGFR</t>
  </si>
  <si>
    <t>Rank</t>
  </si>
  <si>
    <t>Node</t>
  </si>
  <si>
    <t>Score</t>
  </si>
  <si>
    <t>GAB1</t>
  </si>
  <si>
    <t>FOXO3</t>
  </si>
  <si>
    <t>PP2A</t>
  </si>
  <si>
    <t>IRS</t>
  </si>
  <si>
    <t>STAT</t>
  </si>
  <si>
    <t>ATF2</t>
  </si>
  <si>
    <t>MDMX</t>
  </si>
  <si>
    <t>SHP2</t>
  </si>
  <si>
    <t>JAK</t>
  </si>
  <si>
    <t>AP-1</t>
  </si>
  <si>
    <t>APC</t>
  </si>
  <si>
    <t>ATM</t>
  </si>
  <si>
    <t>AXIN</t>
  </si>
  <si>
    <t>BRCA1</t>
  </si>
  <si>
    <t>CASP3</t>
  </si>
  <si>
    <t>CHK1</t>
  </si>
  <si>
    <t>CHK2</t>
  </si>
  <si>
    <t>CREB</t>
  </si>
  <si>
    <t>DNA-PK</t>
  </si>
  <si>
    <t>E2F1</t>
  </si>
  <si>
    <t>EGF</t>
  </si>
  <si>
    <t>ELK1</t>
  </si>
  <si>
    <t>ERK</t>
  </si>
  <si>
    <t>MDM2</t>
  </si>
  <si>
    <t>MEK</t>
  </si>
  <si>
    <t>MEKK3</t>
  </si>
  <si>
    <t>MSK</t>
  </si>
  <si>
    <t>PDK1</t>
  </si>
  <si>
    <t>S6K</t>
  </si>
  <si>
    <t>SPRY</t>
  </si>
  <si>
    <t>TAK1</t>
  </si>
  <si>
    <t>TAO</t>
  </si>
  <si>
    <t>TGFR</t>
  </si>
  <si>
    <t>WNT</t>
  </si>
  <si>
    <t>XIAP</t>
  </si>
  <si>
    <t>PIP3</t>
  </si>
  <si>
    <t>AMPK</t>
  </si>
  <si>
    <t>APAF1</t>
  </si>
  <si>
    <t>CASP9</t>
  </si>
  <si>
    <t>SMAC</t>
  </si>
  <si>
    <t>GADD45</t>
  </si>
  <si>
    <t>TSC1/2</t>
  </si>
  <si>
    <t>PTEN</t>
  </si>
  <si>
    <t>MK2</t>
  </si>
  <si>
    <t>MKK3/6</t>
  </si>
  <si>
    <t>MEKK4</t>
  </si>
  <si>
    <t>JNK</t>
  </si>
  <si>
    <t>MEKK2</t>
  </si>
  <si>
    <t>MKK7</t>
  </si>
  <si>
    <t>p38</t>
  </si>
  <si>
    <t>MKK4</t>
  </si>
  <si>
    <t>MEKK1</t>
  </si>
  <si>
    <t>LN</t>
    <phoneticPr fontId="1" type="noConversion"/>
  </si>
  <si>
    <t>AC</t>
    <phoneticPr fontId="1" type="noConversion"/>
  </si>
  <si>
    <t>BA</t>
    <phoneticPr fontId="1" type="noConversion"/>
  </si>
  <si>
    <t>BP</t>
    <phoneticPr fontId="1" type="noConversion"/>
  </si>
  <si>
    <t>LN</t>
    <phoneticPr fontId="1" type="noConversion"/>
  </si>
  <si>
    <t>Description</t>
    <phoneticPr fontId="1" type="noConversion"/>
  </si>
  <si>
    <t>Criteria</t>
    <phoneticPr fontId="1" type="noConversion"/>
  </si>
  <si>
    <t>Activity change</t>
    <phoneticPr fontId="1" type="noConversion"/>
  </si>
  <si>
    <t>Length of shortest negative feedback loop</t>
    <phoneticPr fontId="1" type="noConversion"/>
  </si>
  <si>
    <t>BA</t>
    <phoneticPr fontId="1" type="noConversion"/>
  </si>
  <si>
    <t>Bypass signaling effects to apoptosis</t>
    <phoneticPr fontId="1" type="noConversion"/>
  </si>
  <si>
    <t>Bypass signaling effects to proliferation</t>
    <phoneticPr fontId="1" type="noConversion"/>
  </si>
  <si>
    <t>SRC</t>
  </si>
  <si>
    <t>IGFR</t>
  </si>
  <si>
    <t>BRAF</t>
  </si>
  <si>
    <t>CRAF</t>
  </si>
  <si>
    <t>SOS</t>
  </si>
  <si>
    <t>SMAD7</t>
  </si>
  <si>
    <t>MKPS</t>
  </si>
  <si>
    <t>WIP1</t>
  </si>
  <si>
    <t>MTOR2</t>
  </si>
  <si>
    <t>AKT</t>
  </si>
  <si>
    <t>SMAD2/3</t>
  </si>
  <si>
    <t>SMAD2/3/4</t>
  </si>
  <si>
    <t>P53</t>
  </si>
  <si>
    <t>BCL-2</t>
  </si>
  <si>
    <t>CYCLINA</t>
  </si>
  <si>
    <t>CYCLINB</t>
  </si>
  <si>
    <t>CYCLIND</t>
  </si>
  <si>
    <t>CYCLINE</t>
  </si>
  <si>
    <t>CYCLING</t>
  </si>
  <si>
    <t>DNA_DAMAGE</t>
  </si>
  <si>
    <t>FRIZZLED</t>
  </si>
  <si>
    <t>PI3KA</t>
  </si>
  <si>
    <t>RAS</t>
  </si>
  <si>
    <t>TGF-BETA</t>
  </si>
  <si>
    <t>BETA-CATENIN</t>
  </si>
  <si>
    <t>C-MYC</t>
  </si>
  <si>
    <t>MTOR1</t>
  </si>
  <si>
    <t>P14ARF</t>
  </si>
  <si>
    <t>P90RSK</t>
  </si>
  <si>
    <t>CDC25</t>
  </si>
  <si>
    <t>RAC1</t>
  </si>
  <si>
    <t>CYTC</t>
  </si>
  <si>
    <t>BAX</t>
  </si>
  <si>
    <t>P120RASGAP</t>
  </si>
  <si>
    <t>RB</t>
  </si>
  <si>
    <t>GSK3BETA</t>
  </si>
  <si>
    <t>P15</t>
  </si>
  <si>
    <t>P21</t>
  </si>
  <si>
    <t>P27</t>
  </si>
  <si>
    <t>MLKS</t>
  </si>
  <si>
    <t>GRB2</t>
  </si>
  <si>
    <t>SHC</t>
  </si>
  <si>
    <t>P38</t>
  </si>
  <si>
    <t>PI3KB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</si>
</sst>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2" fontId="0" fillId="0" borderId="1" xfId="0" applyNumberFormat="1" applyBorder="1">
      <alignment vertical="center"/>
    </xf>
    <xf numFmtId="0" fontId="0" fillId="0" borderId="1" xfId="0" quotePrefix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zoomScaleNormal="100" workbookViewId="0"/>
  </sheetViews>
  <sheetFormatPr defaultRowHeight="17.399999999999999" x14ac:dyDescent="0.4"/>
  <cols>
    <col min="1" max="1" width="9" style="7"/>
    <col min="2" max="2" width="13.5" bestFit="1" customWidth="1"/>
    <col min="9" max="9" width="7.59765625" bestFit="1" customWidth="1"/>
    <col min="10" max="10" width="38.69921875" customWidth="1"/>
  </cols>
  <sheetData>
    <row r="1" spans="1:10" x14ac:dyDescent="0.4">
      <c r="A1" s="1" t="s">
        <v>1</v>
      </c>
      <c r="B1" s="1" t="s">
        <v>2</v>
      </c>
      <c r="C1" s="5" t="s">
        <v>57</v>
      </c>
      <c r="D1" s="1" t="s">
        <v>56</v>
      </c>
      <c r="E1" s="1" t="s">
        <v>65</v>
      </c>
      <c r="F1" s="1" t="s">
        <v>59</v>
      </c>
      <c r="G1" s="1" t="s">
        <v>3</v>
      </c>
      <c r="I1" s="1" t="s">
        <v>62</v>
      </c>
      <c r="J1" s="1" t="s">
        <v>61</v>
      </c>
    </row>
    <row r="2" spans="1:10" x14ac:dyDescent="0.4">
      <c r="A2" s="9">
        <v>1</v>
      </c>
      <c r="B2" s="8" t="s">
        <v>68</v>
      </c>
      <c r="C2" s="10">
        <v>1.9886220000002</v>
      </c>
      <c r="D2" s="8">
        <v>3</v>
      </c>
      <c r="E2" s="10">
        <v>8.1119047619047695</v>
      </c>
      <c r="F2" s="10">
        <v>-21.065476190476101</v>
      </c>
      <c r="G2" s="10">
        <f t="shared" ref="G2:G33" si="0">C2*(E2-F2)/D2*(C2&gt;0)</f>
        <v>19.340927221430462</v>
      </c>
      <c r="I2" s="6" t="s">
        <v>57</v>
      </c>
      <c r="J2" s="2" t="s">
        <v>63</v>
      </c>
    </row>
    <row r="3" spans="1:10" x14ac:dyDescent="0.4">
      <c r="A3" s="9">
        <v>2</v>
      </c>
      <c r="B3" s="8" t="s">
        <v>0</v>
      </c>
      <c r="C3" s="10">
        <v>2.6378020000001099</v>
      </c>
      <c r="D3" s="8">
        <v>3</v>
      </c>
      <c r="E3" s="10">
        <v>4.14047619047619</v>
      </c>
      <c r="F3" s="10">
        <v>-14.715476190476201</v>
      </c>
      <c r="G3" s="10">
        <f t="shared" si="0"/>
        <v>16.579422967461017</v>
      </c>
      <c r="I3" s="6" t="s">
        <v>60</v>
      </c>
      <c r="J3" s="2" t="s">
        <v>64</v>
      </c>
    </row>
    <row r="4" spans="1:10" x14ac:dyDescent="0.4">
      <c r="A4" s="9">
        <v>3</v>
      </c>
      <c r="B4" s="8" t="s">
        <v>69</v>
      </c>
      <c r="C4" s="10">
        <v>1.3262940000000301</v>
      </c>
      <c r="D4" s="8">
        <v>4</v>
      </c>
      <c r="E4" s="10">
        <v>5.2452380952380997</v>
      </c>
      <c r="F4" s="10">
        <v>-17.280952380952399</v>
      </c>
      <c r="G4" s="10">
        <f t="shared" si="0"/>
        <v>7.4690878178573197</v>
      </c>
      <c r="I4" s="6" t="s">
        <v>58</v>
      </c>
      <c r="J4" s="2" t="s">
        <v>66</v>
      </c>
    </row>
    <row r="5" spans="1:10" x14ac:dyDescent="0.4">
      <c r="A5" s="9">
        <v>4</v>
      </c>
      <c r="B5" s="8" t="s">
        <v>70</v>
      </c>
      <c r="C5" s="10">
        <v>1.8745959999998001</v>
      </c>
      <c r="D5" s="8">
        <v>2</v>
      </c>
      <c r="E5" s="10">
        <v>1.5714285714285701</v>
      </c>
      <c r="F5" s="10">
        <v>-5.1297619047619003</v>
      </c>
      <c r="G5" s="10">
        <f t="shared" si="0"/>
        <v>6.2810124309517059</v>
      </c>
      <c r="I5" s="6" t="s">
        <v>59</v>
      </c>
      <c r="J5" s="2" t="s">
        <v>67</v>
      </c>
    </row>
    <row r="6" spans="1:10" x14ac:dyDescent="0.4">
      <c r="A6" s="9">
        <v>5</v>
      </c>
      <c r="B6" s="8" t="s">
        <v>71</v>
      </c>
      <c r="C6" s="10">
        <v>1.8745959999998001</v>
      </c>
      <c r="D6" s="8">
        <v>2</v>
      </c>
      <c r="E6" s="10">
        <v>1.5714285714285701</v>
      </c>
      <c r="F6" s="10">
        <v>-5.1297619047619003</v>
      </c>
      <c r="G6" s="10">
        <f t="shared" si="0"/>
        <v>6.2810124309517059</v>
      </c>
    </row>
    <row r="7" spans="1:10" x14ac:dyDescent="0.4">
      <c r="A7" s="9">
        <v>6</v>
      </c>
      <c r="B7" s="8" t="s">
        <v>4</v>
      </c>
      <c r="C7" s="3">
        <v>3.6646220000000298</v>
      </c>
      <c r="D7" s="2">
        <v>5</v>
      </c>
      <c r="E7" s="3">
        <v>1.7619047619047601</v>
      </c>
      <c r="F7" s="3">
        <v>-4.9404761904761898</v>
      </c>
      <c r="G7" s="10">
        <f t="shared" si="0"/>
        <v>4.912338538095276</v>
      </c>
    </row>
    <row r="8" spans="1:10" x14ac:dyDescent="0.4">
      <c r="A8" s="9">
        <v>7</v>
      </c>
      <c r="B8" s="8" t="s">
        <v>5</v>
      </c>
      <c r="C8" s="3">
        <v>1.0933700000000399</v>
      </c>
      <c r="D8" s="2">
        <v>4</v>
      </c>
      <c r="E8" s="3">
        <v>2.58214285714286</v>
      </c>
      <c r="F8" s="3">
        <v>-8.1726190476190492</v>
      </c>
      <c r="G8" s="10">
        <f t="shared" si="0"/>
        <v>2.9397335059524896</v>
      </c>
    </row>
    <row r="9" spans="1:10" x14ac:dyDescent="0.4">
      <c r="A9" s="9">
        <v>8</v>
      </c>
      <c r="B9" s="8" t="s">
        <v>72</v>
      </c>
      <c r="C9" s="3">
        <v>2.49997000000005</v>
      </c>
      <c r="D9" s="2">
        <v>4</v>
      </c>
      <c r="E9" s="3">
        <v>0.78571428571428603</v>
      </c>
      <c r="F9" s="3">
        <v>-3.8035714285714302</v>
      </c>
      <c r="G9" s="10">
        <f t="shared" si="0"/>
        <v>2.868269151785773</v>
      </c>
    </row>
    <row r="10" spans="1:10" x14ac:dyDescent="0.4">
      <c r="A10" s="9">
        <v>9</v>
      </c>
      <c r="B10" s="8" t="s">
        <v>73</v>
      </c>
      <c r="C10" s="3">
        <v>0.84754000000004104</v>
      </c>
      <c r="D10" s="2">
        <v>4</v>
      </c>
      <c r="E10" s="3">
        <v>2.9583333333333299</v>
      </c>
      <c r="F10" s="3">
        <v>-10.270238095238099</v>
      </c>
      <c r="G10" s="10">
        <f t="shared" si="0"/>
        <v>2.8029358571429932</v>
      </c>
    </row>
    <row r="11" spans="1:10" x14ac:dyDescent="0.4">
      <c r="A11" s="9">
        <v>10</v>
      </c>
      <c r="B11" s="8" t="s">
        <v>74</v>
      </c>
      <c r="C11" s="3">
        <v>0.47770600000005797</v>
      </c>
      <c r="D11" s="2">
        <v>1</v>
      </c>
      <c r="E11" s="3">
        <v>5.3571428571428603</v>
      </c>
      <c r="F11" s="3">
        <v>7.2619047619046001E-2</v>
      </c>
      <c r="G11" s="10">
        <f t="shared" si="0"/>
        <v>2.5244487309526895</v>
      </c>
    </row>
    <row r="12" spans="1:10" x14ac:dyDescent="0.4">
      <c r="A12" s="9">
        <v>11</v>
      </c>
      <c r="B12" s="8" t="s">
        <v>75</v>
      </c>
      <c r="C12" s="3">
        <v>0.42196600000006301</v>
      </c>
      <c r="D12" s="2">
        <v>5</v>
      </c>
      <c r="E12" s="3">
        <v>9.8571428571428594</v>
      </c>
      <c r="F12" s="3">
        <v>-15.0178571428571</v>
      </c>
      <c r="G12" s="10">
        <f t="shared" si="0"/>
        <v>2.09928085000031</v>
      </c>
    </row>
    <row r="13" spans="1:10" x14ac:dyDescent="0.4">
      <c r="A13" s="9">
        <v>12</v>
      </c>
      <c r="B13" s="8" t="s">
        <v>76</v>
      </c>
      <c r="C13" s="3">
        <v>1.11931999999988</v>
      </c>
      <c r="D13" s="2">
        <v>7</v>
      </c>
      <c r="E13" s="3">
        <v>5.4202380952380897</v>
      </c>
      <c r="F13" s="3">
        <v>-6.78571428571429</v>
      </c>
      <c r="G13" s="10">
        <f t="shared" si="0"/>
        <v>1.951766659863736</v>
      </c>
    </row>
    <row r="14" spans="1:10" x14ac:dyDescent="0.4">
      <c r="A14" s="9">
        <v>13</v>
      </c>
      <c r="B14" s="8" t="s">
        <v>11</v>
      </c>
      <c r="C14" s="3">
        <v>3.6399400000000299</v>
      </c>
      <c r="D14" s="2">
        <v>6</v>
      </c>
      <c r="E14" s="3">
        <v>0.5</v>
      </c>
      <c r="F14" s="3">
        <v>-2.625</v>
      </c>
      <c r="G14" s="10">
        <f t="shared" si="0"/>
        <v>1.8958020833333489</v>
      </c>
    </row>
    <row r="15" spans="1:10" x14ac:dyDescent="0.4">
      <c r="A15" s="9">
        <v>14</v>
      </c>
      <c r="B15" s="8" t="s">
        <v>77</v>
      </c>
      <c r="C15" s="3">
        <v>0.24423799999989601</v>
      </c>
      <c r="D15" s="2">
        <v>5</v>
      </c>
      <c r="E15" s="3">
        <v>13.258333333333301</v>
      </c>
      <c r="F15" s="3">
        <v>-23.175000000000001</v>
      </c>
      <c r="G15" s="10">
        <f t="shared" si="0"/>
        <v>1.7796808933325738</v>
      </c>
    </row>
    <row r="16" spans="1:10" x14ac:dyDescent="0.4">
      <c r="A16" s="9">
        <v>15</v>
      </c>
      <c r="B16" s="8" t="s">
        <v>78</v>
      </c>
      <c r="C16" s="3">
        <v>0.86086400000004204</v>
      </c>
      <c r="D16" s="2">
        <v>4</v>
      </c>
      <c r="E16" s="3">
        <v>0.25</v>
      </c>
      <c r="F16" s="3">
        <v>-5.6452380952381001</v>
      </c>
      <c r="G16" s="10">
        <f t="shared" si="0"/>
        <v>1.2687495619048248</v>
      </c>
    </row>
    <row r="17" spans="1:7" x14ac:dyDescent="0.4">
      <c r="A17" s="9">
        <v>16</v>
      </c>
      <c r="B17" s="8" t="s">
        <v>8</v>
      </c>
      <c r="C17" s="3">
        <v>2.1640500000001701</v>
      </c>
      <c r="D17" s="2">
        <v>9</v>
      </c>
      <c r="E17" s="3">
        <v>2.2297619047618999</v>
      </c>
      <c r="F17" s="3">
        <v>-1.5690476190476199</v>
      </c>
      <c r="G17" s="10">
        <f t="shared" si="0"/>
        <v>0.91342375000007081</v>
      </c>
    </row>
    <row r="18" spans="1:7" x14ac:dyDescent="0.4">
      <c r="A18" s="9">
        <v>17</v>
      </c>
      <c r="B18" s="8" t="s">
        <v>10</v>
      </c>
      <c r="C18" s="3">
        <v>1.31435600000005</v>
      </c>
      <c r="D18" s="2">
        <v>8</v>
      </c>
      <c r="E18" s="3">
        <v>2.66071428571429</v>
      </c>
      <c r="F18" s="3">
        <v>-2.4095238095238098</v>
      </c>
      <c r="G18" s="10">
        <f t="shared" si="0"/>
        <v>0.83301223273812774</v>
      </c>
    </row>
    <row r="19" spans="1:7" x14ac:dyDescent="0.4">
      <c r="A19" s="9">
        <v>18</v>
      </c>
      <c r="B19" s="8" t="s">
        <v>47</v>
      </c>
      <c r="C19" s="3">
        <v>1.2340220000001301</v>
      </c>
      <c r="D19" s="2">
        <v>6</v>
      </c>
      <c r="E19" s="3">
        <v>-0.432142857142857</v>
      </c>
      <c r="F19" s="3">
        <v>-2.7452380952380899</v>
      </c>
      <c r="G19" s="10">
        <f t="shared" si="0"/>
        <v>0.47573506865084275</v>
      </c>
    </row>
    <row r="20" spans="1:7" x14ac:dyDescent="0.4">
      <c r="A20" s="9">
        <v>19</v>
      </c>
      <c r="B20" s="8" t="s">
        <v>7</v>
      </c>
      <c r="C20" s="3">
        <v>0.60032799999998998</v>
      </c>
      <c r="D20" s="2">
        <v>8</v>
      </c>
      <c r="E20" s="3">
        <v>1.6369047619047601</v>
      </c>
      <c r="F20" s="3">
        <v>-4.41071428571429</v>
      </c>
      <c r="G20" s="10">
        <f t="shared" si="0"/>
        <v>0.45381938095237356</v>
      </c>
    </row>
    <row r="21" spans="1:7" x14ac:dyDescent="0.4">
      <c r="A21" s="9">
        <v>20</v>
      </c>
      <c r="B21" s="8" t="s">
        <v>9</v>
      </c>
      <c r="C21" s="3">
        <v>1.3283180000001999</v>
      </c>
      <c r="D21" s="2">
        <v>6</v>
      </c>
      <c r="E21" s="3">
        <v>0.5</v>
      </c>
      <c r="F21" s="3">
        <v>-1.16071428571429</v>
      </c>
      <c r="G21" s="10">
        <f t="shared" si="0"/>
        <v>0.36765944642862775</v>
      </c>
    </row>
    <row r="22" spans="1:7" x14ac:dyDescent="0.4">
      <c r="A22" s="9">
        <v>21</v>
      </c>
      <c r="B22" s="8" t="s">
        <v>79</v>
      </c>
      <c r="C22" s="3">
        <v>0.84754000000004104</v>
      </c>
      <c r="D22" s="2">
        <v>6</v>
      </c>
      <c r="E22" s="3">
        <v>-0.46904761904761899</v>
      </c>
      <c r="F22" s="3">
        <v>-1.4964285714285701</v>
      </c>
      <c r="G22" s="10">
        <f t="shared" si="0"/>
        <v>0.1451244087301656</v>
      </c>
    </row>
    <row r="23" spans="1:7" x14ac:dyDescent="0.4">
      <c r="A23" s="9">
        <v>22</v>
      </c>
      <c r="B23" s="8" t="s">
        <v>80</v>
      </c>
      <c r="C23" s="3">
        <v>0.44325000000006198</v>
      </c>
      <c r="D23" s="2">
        <v>5</v>
      </c>
      <c r="E23" s="3">
        <v>0.27500000000000002</v>
      </c>
      <c r="F23" s="3">
        <v>-1.0345238095238001</v>
      </c>
      <c r="G23" s="10">
        <f t="shared" si="0"/>
        <v>0.1160892857143011</v>
      </c>
    </row>
    <row r="24" spans="1:7" x14ac:dyDescent="0.4">
      <c r="A24" s="9">
        <v>23</v>
      </c>
      <c r="B24" s="8" t="s">
        <v>12</v>
      </c>
      <c r="C24" s="3">
        <v>1.3204060000000299</v>
      </c>
      <c r="D24" s="2">
        <v>100</v>
      </c>
      <c r="E24" s="3">
        <v>1.5452380952381</v>
      </c>
      <c r="F24" s="3">
        <v>-0.702380952380952</v>
      </c>
      <c r="G24" s="10">
        <f t="shared" si="0"/>
        <v>2.9677696761905493E-2</v>
      </c>
    </row>
    <row r="25" spans="1:7" x14ac:dyDescent="0.4">
      <c r="A25" s="9">
        <v>24</v>
      </c>
      <c r="B25" s="8" t="s">
        <v>44</v>
      </c>
      <c r="C25" s="3">
        <v>0.84754000000004104</v>
      </c>
      <c r="D25" s="2">
        <v>5</v>
      </c>
      <c r="E25" s="3">
        <v>0.57142857142857095</v>
      </c>
      <c r="F25" s="3">
        <v>0.54166666666666397</v>
      </c>
      <c r="G25" s="10">
        <f t="shared" si="0"/>
        <v>5.0448809523815736E-3</v>
      </c>
    </row>
    <row r="26" spans="1:7" x14ac:dyDescent="0.4">
      <c r="A26" s="9">
        <v>25</v>
      </c>
      <c r="B26" s="8" t="s">
        <v>38</v>
      </c>
      <c r="C26" s="3">
        <v>5.16680000000121E-2</v>
      </c>
      <c r="D26" s="2">
        <v>100</v>
      </c>
      <c r="E26" s="3">
        <v>0.83333333333333304</v>
      </c>
      <c r="F26" s="3">
        <v>0</v>
      </c>
      <c r="G26" s="10">
        <f t="shared" si="0"/>
        <v>4.3056666666676737E-4</v>
      </c>
    </row>
    <row r="27" spans="1:7" x14ac:dyDescent="0.4">
      <c r="A27" s="9">
        <v>26</v>
      </c>
      <c r="B27" s="8" t="s">
        <v>13</v>
      </c>
      <c r="C27" s="3">
        <v>-0.28680199999997003</v>
      </c>
      <c r="D27" s="2">
        <v>2</v>
      </c>
      <c r="E27" s="3">
        <v>2.5714285714285698</v>
      </c>
      <c r="F27" s="3">
        <v>-1.18333333333334</v>
      </c>
      <c r="G27" s="10">
        <f t="shared" si="0"/>
        <v>0</v>
      </c>
    </row>
    <row r="28" spans="1:7" x14ac:dyDescent="0.4">
      <c r="A28" s="9">
        <v>27</v>
      </c>
      <c r="B28" s="8" t="s">
        <v>14</v>
      </c>
      <c r="C28" s="3">
        <v>0</v>
      </c>
      <c r="D28" s="2">
        <v>100</v>
      </c>
      <c r="E28" s="3">
        <v>1.0535714285714299</v>
      </c>
      <c r="F28" s="3">
        <v>0.74761904761904696</v>
      </c>
      <c r="G28" s="10">
        <f t="shared" si="0"/>
        <v>0</v>
      </c>
    </row>
    <row r="29" spans="1:7" x14ac:dyDescent="0.4">
      <c r="A29" s="9">
        <v>28</v>
      </c>
      <c r="B29" s="8" t="s">
        <v>15</v>
      </c>
      <c r="C29" s="3">
        <v>0</v>
      </c>
      <c r="D29" s="2">
        <v>6</v>
      </c>
      <c r="E29" s="3">
        <v>-8.1107142857142893</v>
      </c>
      <c r="F29" s="3">
        <v>13.0297619047619</v>
      </c>
      <c r="G29" s="10">
        <f t="shared" si="0"/>
        <v>0</v>
      </c>
    </row>
    <row r="30" spans="1:7" x14ac:dyDescent="0.4">
      <c r="A30" s="9">
        <v>29</v>
      </c>
      <c r="B30" s="8" t="s">
        <v>16</v>
      </c>
      <c r="C30" s="3">
        <v>0</v>
      </c>
      <c r="D30" s="2">
        <v>100</v>
      </c>
      <c r="E30" s="3">
        <v>1.0535714285714299</v>
      </c>
      <c r="F30" s="3">
        <v>0.74761904761904696</v>
      </c>
      <c r="G30" s="10">
        <f t="shared" si="0"/>
        <v>0</v>
      </c>
    </row>
    <row r="31" spans="1:7" x14ac:dyDescent="0.4">
      <c r="A31" s="9">
        <v>30</v>
      </c>
      <c r="B31" s="8" t="s">
        <v>17</v>
      </c>
      <c r="C31" s="3">
        <v>0</v>
      </c>
      <c r="D31" s="2">
        <v>9</v>
      </c>
      <c r="E31" s="3">
        <v>-1.3035714285714299</v>
      </c>
      <c r="F31" s="3">
        <v>1.6940476190476199</v>
      </c>
      <c r="G31" s="10">
        <f t="shared" si="0"/>
        <v>0</v>
      </c>
    </row>
    <row r="32" spans="1:7" x14ac:dyDescent="0.4">
      <c r="A32" s="9">
        <v>31</v>
      </c>
      <c r="B32" s="8" t="s">
        <v>81</v>
      </c>
      <c r="C32" s="3">
        <v>-1.41352599999978</v>
      </c>
      <c r="D32" s="2">
        <v>5</v>
      </c>
      <c r="E32" s="3">
        <v>1.6952380952381001</v>
      </c>
      <c r="F32" s="3">
        <v>-0.84047619047619004</v>
      </c>
      <c r="G32" s="10">
        <f t="shared" si="0"/>
        <v>0</v>
      </c>
    </row>
    <row r="33" spans="1:7" x14ac:dyDescent="0.4">
      <c r="A33" s="9">
        <v>32</v>
      </c>
      <c r="B33" s="8" t="s">
        <v>18</v>
      </c>
      <c r="C33" s="3">
        <v>0.89216000000017204</v>
      </c>
      <c r="D33" s="2">
        <v>100</v>
      </c>
      <c r="E33" s="3">
        <v>0</v>
      </c>
      <c r="F33" s="3">
        <v>0</v>
      </c>
      <c r="G33" s="10">
        <f t="shared" si="0"/>
        <v>0</v>
      </c>
    </row>
    <row r="34" spans="1:7" x14ac:dyDescent="0.4">
      <c r="A34" s="9">
        <v>33</v>
      </c>
      <c r="B34" s="8" t="s">
        <v>19</v>
      </c>
      <c r="C34" s="3">
        <v>0</v>
      </c>
      <c r="D34" s="2">
        <v>8</v>
      </c>
      <c r="E34" s="3">
        <v>-1.375</v>
      </c>
      <c r="F34" s="3">
        <v>1.2333333333333301</v>
      </c>
      <c r="G34" s="10">
        <f t="shared" ref="G34:G65" si="1">C34*(E34-F34)/D34*(C34&gt;0)</f>
        <v>0</v>
      </c>
    </row>
    <row r="35" spans="1:7" x14ac:dyDescent="0.4">
      <c r="A35" s="9">
        <v>34</v>
      </c>
      <c r="B35" s="8" t="s">
        <v>20</v>
      </c>
      <c r="C35" s="3">
        <v>0</v>
      </c>
      <c r="D35" s="2">
        <v>9</v>
      </c>
      <c r="E35" s="3">
        <v>-2.3250000000000002</v>
      </c>
      <c r="F35" s="3">
        <v>4.3285714285714301</v>
      </c>
      <c r="G35" s="10">
        <f t="shared" si="1"/>
        <v>0</v>
      </c>
    </row>
    <row r="36" spans="1:7" x14ac:dyDescent="0.4">
      <c r="A36" s="9">
        <v>35</v>
      </c>
      <c r="B36" s="8" t="s">
        <v>21</v>
      </c>
      <c r="C36" s="3">
        <v>-0.32771599999989098</v>
      </c>
      <c r="D36" s="2">
        <v>3</v>
      </c>
      <c r="E36" s="3">
        <v>4.2</v>
      </c>
      <c r="F36" s="3">
        <v>-2.03095238095238</v>
      </c>
      <c r="G36" s="10">
        <f t="shared" si="1"/>
        <v>0</v>
      </c>
    </row>
    <row r="37" spans="1:7" x14ac:dyDescent="0.4">
      <c r="A37" s="9">
        <v>36</v>
      </c>
      <c r="B37" s="11" t="s">
        <v>82</v>
      </c>
      <c r="C37" s="3">
        <v>0</v>
      </c>
      <c r="D37" s="2">
        <v>100</v>
      </c>
      <c r="E37" s="3">
        <v>0</v>
      </c>
      <c r="F37" s="3">
        <v>0</v>
      </c>
      <c r="G37" s="10">
        <f t="shared" si="1"/>
        <v>0</v>
      </c>
    </row>
    <row r="38" spans="1:7" x14ac:dyDescent="0.4">
      <c r="A38" s="9">
        <v>37</v>
      </c>
      <c r="B38" s="8" t="s">
        <v>83</v>
      </c>
      <c r="C38" s="3">
        <v>0</v>
      </c>
      <c r="D38" s="2">
        <v>100</v>
      </c>
      <c r="E38" s="3">
        <v>0</v>
      </c>
      <c r="F38" s="3">
        <v>0</v>
      </c>
      <c r="G38" s="10">
        <f t="shared" si="1"/>
        <v>0</v>
      </c>
    </row>
    <row r="39" spans="1:7" x14ac:dyDescent="0.4">
      <c r="A39" s="9">
        <v>38</v>
      </c>
      <c r="B39" s="8" t="s">
        <v>84</v>
      </c>
      <c r="C39" s="3">
        <v>-0.88660200000007106</v>
      </c>
      <c r="D39" s="2">
        <v>9</v>
      </c>
      <c r="E39" s="3">
        <v>1.45</v>
      </c>
      <c r="F39" s="3">
        <v>-3.7976190476190501</v>
      </c>
      <c r="G39" s="10">
        <f t="shared" si="1"/>
        <v>0</v>
      </c>
    </row>
    <row r="40" spans="1:7" x14ac:dyDescent="0.4">
      <c r="A40" s="9">
        <v>39</v>
      </c>
      <c r="B40" s="8" t="s">
        <v>85</v>
      </c>
      <c r="C40" s="3">
        <v>-0.49153200000004099</v>
      </c>
      <c r="D40" s="2">
        <v>100</v>
      </c>
      <c r="E40" s="3">
        <v>1.30119047619048</v>
      </c>
      <c r="F40" s="3">
        <v>-2.0119047619047601</v>
      </c>
      <c r="G40" s="10">
        <f t="shared" si="1"/>
        <v>0</v>
      </c>
    </row>
    <row r="41" spans="1:7" x14ac:dyDescent="0.4">
      <c r="A41" s="9">
        <v>40</v>
      </c>
      <c r="B41" s="8" t="s">
        <v>86</v>
      </c>
      <c r="C41" s="3">
        <v>-2.35863799999996</v>
      </c>
      <c r="D41" s="2">
        <v>8</v>
      </c>
      <c r="E41" s="3">
        <v>0.36904761904761901</v>
      </c>
      <c r="F41" s="3">
        <v>0.5</v>
      </c>
      <c r="G41" s="10">
        <f t="shared" si="1"/>
        <v>0</v>
      </c>
    </row>
    <row r="42" spans="1:7" x14ac:dyDescent="0.4">
      <c r="A42" s="9">
        <v>41</v>
      </c>
      <c r="B42" s="8" t="s">
        <v>22</v>
      </c>
      <c r="C42" s="3">
        <v>-1.4052679999998099</v>
      </c>
      <c r="D42" s="2">
        <v>9</v>
      </c>
      <c r="E42" s="3">
        <v>-0.41071428571428598</v>
      </c>
      <c r="F42" s="3">
        <v>0.16428571428571401</v>
      </c>
      <c r="G42" s="10">
        <f t="shared" si="1"/>
        <v>0</v>
      </c>
    </row>
    <row r="43" spans="1:7" x14ac:dyDescent="0.4">
      <c r="A43" s="9">
        <v>42</v>
      </c>
      <c r="B43" s="8" t="s">
        <v>87</v>
      </c>
      <c r="C43" s="3">
        <v>-0.42196599999984702</v>
      </c>
      <c r="D43" s="2">
        <v>7</v>
      </c>
      <c r="E43" s="3">
        <v>1.6666666666666701</v>
      </c>
      <c r="F43" s="3">
        <v>-3.23452380952381</v>
      </c>
      <c r="G43" s="10">
        <f t="shared" si="1"/>
        <v>0</v>
      </c>
    </row>
    <row r="44" spans="1:7" x14ac:dyDescent="0.4">
      <c r="A44" s="9">
        <v>43</v>
      </c>
      <c r="B44" s="8" t="s">
        <v>23</v>
      </c>
      <c r="C44" s="3">
        <v>0</v>
      </c>
      <c r="D44" s="2">
        <v>100</v>
      </c>
      <c r="E44" s="3">
        <v>-2.8273809523809499</v>
      </c>
      <c r="F44" s="3">
        <v>3.92738095238095</v>
      </c>
      <c r="G44" s="10">
        <f t="shared" si="1"/>
        <v>0</v>
      </c>
    </row>
    <row r="45" spans="1:7" x14ac:dyDescent="0.4">
      <c r="A45" s="9">
        <v>44</v>
      </c>
      <c r="B45" s="8" t="s">
        <v>24</v>
      </c>
      <c r="C45" s="3">
        <v>0</v>
      </c>
      <c r="D45" s="2">
        <v>100</v>
      </c>
      <c r="E45" s="3">
        <v>-4.375</v>
      </c>
      <c r="F45" s="3">
        <v>5.1166666666666698</v>
      </c>
      <c r="G45" s="10">
        <f t="shared" si="1"/>
        <v>0</v>
      </c>
    </row>
    <row r="46" spans="1:7" x14ac:dyDescent="0.4">
      <c r="A46" s="9">
        <v>45</v>
      </c>
      <c r="B46" s="8" t="s">
        <v>25</v>
      </c>
      <c r="C46" s="3">
        <v>-1.44339800000023</v>
      </c>
      <c r="D46" s="2">
        <v>6</v>
      </c>
      <c r="E46" s="3">
        <v>-3.9285714285714302</v>
      </c>
      <c r="F46" s="3">
        <v>5.0892857142857197</v>
      </c>
      <c r="G46" s="10">
        <f t="shared" si="1"/>
        <v>0</v>
      </c>
    </row>
    <row r="47" spans="1:7" x14ac:dyDescent="0.4">
      <c r="A47" s="9">
        <v>46</v>
      </c>
      <c r="B47" s="8" t="s">
        <v>26</v>
      </c>
      <c r="C47" s="3">
        <v>-1.3099999999933701E-3</v>
      </c>
      <c r="D47" s="2">
        <v>100</v>
      </c>
      <c r="E47" s="3">
        <v>2.50595238095238</v>
      </c>
      <c r="F47" s="3">
        <v>-8.3333333333333304</v>
      </c>
      <c r="G47" s="10">
        <f t="shared" si="1"/>
        <v>0</v>
      </c>
    </row>
    <row r="48" spans="1:7" x14ac:dyDescent="0.4">
      <c r="A48" s="9">
        <v>47</v>
      </c>
      <c r="B48" s="8" t="s">
        <v>88</v>
      </c>
      <c r="C48" s="3">
        <v>-0.33266999999990698</v>
      </c>
      <c r="D48" s="2">
        <v>3</v>
      </c>
      <c r="E48" s="3">
        <v>0.5</v>
      </c>
      <c r="F48" s="3">
        <v>-1.16071428571429</v>
      </c>
      <c r="G48" s="10">
        <f t="shared" si="1"/>
        <v>0</v>
      </c>
    </row>
    <row r="49" spans="1:7" x14ac:dyDescent="0.4">
      <c r="A49" s="9">
        <v>48</v>
      </c>
      <c r="B49" s="8" t="s">
        <v>27</v>
      </c>
      <c r="C49" s="3">
        <v>-1.78576400000042</v>
      </c>
      <c r="D49" s="2">
        <v>100</v>
      </c>
      <c r="E49" s="3">
        <v>5.3476190476190597</v>
      </c>
      <c r="F49" s="3">
        <v>-12.2654761904762</v>
      </c>
      <c r="G49" s="10">
        <f t="shared" si="1"/>
        <v>0</v>
      </c>
    </row>
    <row r="50" spans="1:7" x14ac:dyDescent="0.4">
      <c r="A50" s="9">
        <v>49</v>
      </c>
      <c r="B50" s="8" t="s">
        <v>28</v>
      </c>
      <c r="C50" s="3">
        <v>0</v>
      </c>
      <c r="D50" s="2">
        <v>100</v>
      </c>
      <c r="E50" s="3">
        <v>-0.29166666666666702</v>
      </c>
      <c r="F50" s="3">
        <v>-3.0988095238095301</v>
      </c>
      <c r="G50" s="10">
        <f t="shared" si="1"/>
        <v>0</v>
      </c>
    </row>
    <row r="51" spans="1:7" x14ac:dyDescent="0.4">
      <c r="A51" s="9">
        <v>50</v>
      </c>
      <c r="B51" s="8" t="s">
        <v>29</v>
      </c>
      <c r="C51" s="3">
        <v>-7.9345999999954994E-2</v>
      </c>
      <c r="D51" s="2">
        <v>7</v>
      </c>
      <c r="E51" s="3">
        <v>0.32142857142857101</v>
      </c>
      <c r="F51" s="3">
        <v>0.72857142857142898</v>
      </c>
      <c r="G51" s="10">
        <f t="shared" si="1"/>
        <v>0</v>
      </c>
    </row>
    <row r="52" spans="1:7" x14ac:dyDescent="0.4">
      <c r="A52" s="9">
        <v>51</v>
      </c>
      <c r="B52" s="8" t="s">
        <v>30</v>
      </c>
      <c r="C52" s="3">
        <v>-1.912396</v>
      </c>
      <c r="D52" s="2">
        <v>1</v>
      </c>
      <c r="E52" s="3">
        <v>3.3095238095238102</v>
      </c>
      <c r="F52" s="3">
        <v>-10.2619047619048</v>
      </c>
      <c r="G52" s="10">
        <f t="shared" si="1"/>
        <v>0</v>
      </c>
    </row>
    <row r="53" spans="1:7" x14ac:dyDescent="0.4">
      <c r="A53" s="9">
        <v>52</v>
      </c>
      <c r="B53" s="8" t="s">
        <v>31</v>
      </c>
      <c r="C53" s="3">
        <v>0</v>
      </c>
      <c r="D53" s="2">
        <v>5</v>
      </c>
      <c r="E53" s="3">
        <v>-1.8035714285714299</v>
      </c>
      <c r="F53" s="3">
        <v>4.19880952380952</v>
      </c>
      <c r="G53" s="10">
        <f t="shared" si="1"/>
        <v>0</v>
      </c>
    </row>
    <row r="54" spans="1:7" x14ac:dyDescent="0.4">
      <c r="A54" s="9">
        <v>53</v>
      </c>
      <c r="B54" s="8" t="s">
        <v>89</v>
      </c>
      <c r="C54" s="3">
        <v>-0.45575999999997702</v>
      </c>
      <c r="D54" s="2">
        <v>3</v>
      </c>
      <c r="E54" s="3">
        <v>1.4702380952381</v>
      </c>
      <c r="F54" s="3">
        <v>-0.250000000000001</v>
      </c>
      <c r="G54" s="10">
        <f t="shared" si="1"/>
        <v>0</v>
      </c>
    </row>
    <row r="55" spans="1:7" x14ac:dyDescent="0.4">
      <c r="A55" s="9">
        <v>54</v>
      </c>
      <c r="B55" s="8" t="s">
        <v>90</v>
      </c>
      <c r="C55" s="3">
        <v>-0.67895199999967604</v>
      </c>
      <c r="D55" s="2">
        <v>7</v>
      </c>
      <c r="E55" s="3">
        <v>4.5630952380952401</v>
      </c>
      <c r="F55" s="3">
        <v>-5.7309523809523704</v>
      </c>
      <c r="G55" s="10">
        <f t="shared" si="1"/>
        <v>0</v>
      </c>
    </row>
    <row r="56" spans="1:7" x14ac:dyDescent="0.4">
      <c r="A56" s="9">
        <v>55</v>
      </c>
      <c r="B56" s="8" t="s">
        <v>32</v>
      </c>
      <c r="C56" s="3">
        <v>0</v>
      </c>
      <c r="D56" s="2">
        <v>7</v>
      </c>
      <c r="E56" s="3">
        <v>3.3642857142857099</v>
      </c>
      <c r="F56" s="3">
        <v>-5.9869047619047704</v>
      </c>
      <c r="G56" s="10">
        <f t="shared" si="1"/>
        <v>0</v>
      </c>
    </row>
    <row r="57" spans="1:7" x14ac:dyDescent="0.4">
      <c r="A57" s="9">
        <v>56</v>
      </c>
      <c r="B57" s="8" t="s">
        <v>33</v>
      </c>
      <c r="C57" s="3">
        <v>0</v>
      </c>
      <c r="D57" s="2">
        <v>4</v>
      </c>
      <c r="E57" s="3">
        <v>1.1547619047619</v>
      </c>
      <c r="F57" s="3">
        <v>-5.3809523809523903</v>
      </c>
      <c r="G57" s="10">
        <f t="shared" si="1"/>
        <v>0</v>
      </c>
    </row>
    <row r="58" spans="1:7" x14ac:dyDescent="0.4">
      <c r="A58" s="9">
        <v>57</v>
      </c>
      <c r="B58" s="8" t="s">
        <v>34</v>
      </c>
      <c r="C58" s="3">
        <v>-1.1234659999997401</v>
      </c>
      <c r="D58" s="2">
        <v>6</v>
      </c>
      <c r="E58" s="3">
        <v>-3.5119047619047601</v>
      </c>
      <c r="F58" s="3">
        <v>3.2547619047619101</v>
      </c>
      <c r="G58" s="10">
        <f t="shared" si="1"/>
        <v>0</v>
      </c>
    </row>
    <row r="59" spans="1:7" x14ac:dyDescent="0.4">
      <c r="A59" s="9">
        <v>58</v>
      </c>
      <c r="B59" s="8" t="s">
        <v>35</v>
      </c>
      <c r="C59" s="3">
        <v>-1.8796880000001299</v>
      </c>
      <c r="D59" s="2">
        <v>6</v>
      </c>
      <c r="E59" s="3">
        <v>-0.25</v>
      </c>
      <c r="F59" s="3">
        <v>0.64285714285714302</v>
      </c>
      <c r="G59" s="10">
        <f t="shared" si="1"/>
        <v>0</v>
      </c>
    </row>
    <row r="60" spans="1:7" x14ac:dyDescent="0.4">
      <c r="A60" s="9">
        <v>59</v>
      </c>
      <c r="B60" s="8" t="s">
        <v>91</v>
      </c>
      <c r="C60" s="3">
        <v>0</v>
      </c>
      <c r="D60" s="2">
        <v>6</v>
      </c>
      <c r="E60" s="3">
        <v>-7.625</v>
      </c>
      <c r="F60" s="3">
        <v>15.802380952380901</v>
      </c>
      <c r="G60" s="10">
        <f t="shared" si="1"/>
        <v>0</v>
      </c>
    </row>
    <row r="61" spans="1:7" x14ac:dyDescent="0.4">
      <c r="A61" s="9">
        <v>60</v>
      </c>
      <c r="B61" s="8" t="s">
        <v>36</v>
      </c>
      <c r="C61" s="3">
        <v>0</v>
      </c>
      <c r="D61" s="2">
        <v>7</v>
      </c>
      <c r="E61" s="3">
        <v>-7.25</v>
      </c>
      <c r="F61" s="3">
        <v>14.629761904761899</v>
      </c>
      <c r="G61" s="10">
        <f t="shared" si="1"/>
        <v>0</v>
      </c>
    </row>
    <row r="62" spans="1:7" x14ac:dyDescent="0.4">
      <c r="A62" s="9">
        <v>61</v>
      </c>
      <c r="B62" s="8" t="s">
        <v>37</v>
      </c>
      <c r="C62" s="3">
        <v>0</v>
      </c>
      <c r="D62" s="2">
        <v>100</v>
      </c>
      <c r="E62" s="3">
        <v>-2.2797619047619002</v>
      </c>
      <c r="F62" s="3">
        <v>9.5607142857142993</v>
      </c>
      <c r="G62" s="10">
        <f t="shared" si="1"/>
        <v>0</v>
      </c>
    </row>
    <row r="63" spans="1:7" x14ac:dyDescent="0.4">
      <c r="A63" s="9">
        <v>62</v>
      </c>
      <c r="B63" s="8" t="s">
        <v>92</v>
      </c>
      <c r="C63" s="3">
        <v>0</v>
      </c>
      <c r="D63" s="2">
        <v>4</v>
      </c>
      <c r="E63" s="3">
        <v>-5.7630952380952403</v>
      </c>
      <c r="F63" s="3">
        <v>15.411904761904699</v>
      </c>
      <c r="G63" s="10">
        <f t="shared" si="1"/>
        <v>0</v>
      </c>
    </row>
    <row r="64" spans="1:7" x14ac:dyDescent="0.4">
      <c r="A64" s="9">
        <v>63</v>
      </c>
      <c r="B64" s="8" t="s">
        <v>93</v>
      </c>
      <c r="C64" s="3">
        <v>0</v>
      </c>
      <c r="D64" s="2">
        <v>100</v>
      </c>
      <c r="E64" s="3">
        <v>0.28571428571428598</v>
      </c>
      <c r="F64" s="3">
        <v>-2.6392857142857098</v>
      </c>
      <c r="G64" s="10">
        <f t="shared" si="1"/>
        <v>0</v>
      </c>
    </row>
    <row r="65" spans="1:7" x14ac:dyDescent="0.4">
      <c r="A65" s="9">
        <v>64</v>
      </c>
      <c r="B65" s="8" t="s">
        <v>94</v>
      </c>
      <c r="C65" s="3">
        <v>0</v>
      </c>
      <c r="D65" s="2">
        <v>5</v>
      </c>
      <c r="E65" s="3">
        <v>-1.46428571428571</v>
      </c>
      <c r="F65" s="3">
        <v>0.29166666666666702</v>
      </c>
      <c r="G65" s="10">
        <f t="shared" si="1"/>
        <v>0</v>
      </c>
    </row>
    <row r="66" spans="1:7" x14ac:dyDescent="0.4">
      <c r="A66" s="9">
        <v>65</v>
      </c>
      <c r="B66" s="8" t="s">
        <v>95</v>
      </c>
      <c r="C66" s="10">
        <v>-2.74479600000004</v>
      </c>
      <c r="D66" s="8">
        <v>4</v>
      </c>
      <c r="E66" s="10">
        <v>-6.2845238095238098</v>
      </c>
      <c r="F66" s="10">
        <v>10.976190476190499</v>
      </c>
      <c r="G66" s="10">
        <f t="shared" ref="G66:G95" si="2">C66*(E66-F66)/D66*(C66&gt;0)</f>
        <v>0</v>
      </c>
    </row>
    <row r="67" spans="1:7" x14ac:dyDescent="0.4">
      <c r="A67" s="9">
        <v>66</v>
      </c>
      <c r="B67" s="8" t="s">
        <v>96</v>
      </c>
      <c r="C67" s="3">
        <v>-1.16099599999987</v>
      </c>
      <c r="D67" s="2">
        <v>5</v>
      </c>
      <c r="E67" s="3">
        <v>-2.6595238095238098</v>
      </c>
      <c r="F67" s="3">
        <v>5.2333333333333698</v>
      </c>
      <c r="G67" s="10">
        <f t="shared" si="2"/>
        <v>0</v>
      </c>
    </row>
    <row r="68" spans="1:7" x14ac:dyDescent="0.4">
      <c r="A68" s="9">
        <v>67</v>
      </c>
      <c r="B68" s="8" t="s">
        <v>97</v>
      </c>
      <c r="C68" s="3">
        <v>-1.0234780000000101</v>
      </c>
      <c r="D68" s="2">
        <v>8</v>
      </c>
      <c r="E68" s="3">
        <v>-1.6571428571428599</v>
      </c>
      <c r="F68" s="3">
        <v>1.13809523809524</v>
      </c>
      <c r="G68" s="10">
        <f t="shared" si="2"/>
        <v>0</v>
      </c>
    </row>
    <row r="69" spans="1:7" x14ac:dyDescent="0.4">
      <c r="A69" s="9">
        <v>68</v>
      </c>
      <c r="B69" s="8" t="s">
        <v>39</v>
      </c>
      <c r="C69" s="3">
        <v>-1.7858060000004099</v>
      </c>
      <c r="D69" s="2">
        <v>3</v>
      </c>
      <c r="E69" s="3">
        <v>2.9869047619047602</v>
      </c>
      <c r="F69" s="3">
        <v>-10.148809523809501</v>
      </c>
      <c r="G69" s="10">
        <f t="shared" si="2"/>
        <v>0</v>
      </c>
    </row>
    <row r="70" spans="1:7" x14ac:dyDescent="0.4">
      <c r="A70" s="9">
        <v>69</v>
      </c>
      <c r="B70" s="8" t="s">
        <v>98</v>
      </c>
      <c r="C70" s="3">
        <v>-1.2091379999996901</v>
      </c>
      <c r="D70" s="2">
        <v>9</v>
      </c>
      <c r="E70" s="3">
        <v>0.398809523809524</v>
      </c>
      <c r="F70" s="3">
        <v>-1.4523809523809501</v>
      </c>
      <c r="G70" s="10">
        <f t="shared" si="2"/>
        <v>0</v>
      </c>
    </row>
    <row r="71" spans="1:7" x14ac:dyDescent="0.4">
      <c r="A71" s="9">
        <v>70</v>
      </c>
      <c r="B71" s="8" t="s">
        <v>41</v>
      </c>
      <c r="C71" s="3">
        <v>-0.68302199999965796</v>
      </c>
      <c r="D71" s="2">
        <v>7</v>
      </c>
      <c r="E71" s="3">
        <v>2.5130952380952398</v>
      </c>
      <c r="F71" s="3">
        <v>-3.5047619047619101</v>
      </c>
      <c r="G71" s="10">
        <f t="shared" si="2"/>
        <v>0</v>
      </c>
    </row>
    <row r="72" spans="1:7" x14ac:dyDescent="0.4">
      <c r="A72" s="9">
        <v>71</v>
      </c>
      <c r="B72" s="8" t="s">
        <v>42</v>
      </c>
      <c r="C72" s="3">
        <v>0</v>
      </c>
      <c r="D72" s="2">
        <v>100</v>
      </c>
      <c r="E72" s="3">
        <v>0</v>
      </c>
      <c r="F72" s="3">
        <v>0</v>
      </c>
      <c r="G72" s="10">
        <f t="shared" si="2"/>
        <v>0</v>
      </c>
    </row>
    <row r="73" spans="1:7" x14ac:dyDescent="0.4">
      <c r="A73" s="9">
        <v>72</v>
      </c>
      <c r="B73" s="8" t="s">
        <v>43</v>
      </c>
      <c r="C73" s="3">
        <v>0</v>
      </c>
      <c r="D73" s="2">
        <v>100</v>
      </c>
      <c r="E73" s="3">
        <v>0</v>
      </c>
      <c r="F73" s="3">
        <v>0</v>
      </c>
      <c r="G73" s="10">
        <f t="shared" si="2"/>
        <v>0</v>
      </c>
    </row>
    <row r="74" spans="1:7" x14ac:dyDescent="0.4">
      <c r="A74" s="9">
        <v>73</v>
      </c>
      <c r="B74" s="8" t="s">
        <v>99</v>
      </c>
      <c r="C74" s="3">
        <v>1.05402200000005</v>
      </c>
      <c r="D74" s="2">
        <v>100</v>
      </c>
      <c r="E74" s="3">
        <v>-0.33333333333333298</v>
      </c>
      <c r="F74" s="3">
        <v>0</v>
      </c>
      <c r="G74" s="10">
        <f t="shared" si="2"/>
        <v>-3.5134066666668295E-3</v>
      </c>
    </row>
    <row r="75" spans="1:7" x14ac:dyDescent="0.4">
      <c r="A75" s="9">
        <v>74</v>
      </c>
      <c r="B75" s="8" t="s">
        <v>100</v>
      </c>
      <c r="C75" s="3">
        <v>1.4830959999998901</v>
      </c>
      <c r="D75" s="2">
        <v>100</v>
      </c>
      <c r="E75" s="3">
        <v>-0.5</v>
      </c>
      <c r="F75" s="3">
        <v>0</v>
      </c>
      <c r="G75" s="10">
        <f t="shared" si="2"/>
        <v>-7.4154799999994504E-3</v>
      </c>
    </row>
    <row r="76" spans="1:7" x14ac:dyDescent="0.4">
      <c r="A76" s="9">
        <v>75</v>
      </c>
      <c r="B76" s="8" t="s">
        <v>101</v>
      </c>
      <c r="C76" s="3">
        <v>1.6130640000001899</v>
      </c>
      <c r="D76" s="2">
        <v>100</v>
      </c>
      <c r="E76" s="3">
        <v>-0.58333333333333304</v>
      </c>
      <c r="F76" s="3">
        <v>0</v>
      </c>
      <c r="G76" s="10">
        <f t="shared" si="2"/>
        <v>-9.4095400000011025E-3</v>
      </c>
    </row>
    <row r="77" spans="1:7" x14ac:dyDescent="0.4">
      <c r="A77" s="9">
        <v>76</v>
      </c>
      <c r="B77" s="8" t="s">
        <v>102</v>
      </c>
      <c r="C77" s="3">
        <v>1.8013580000000899</v>
      </c>
      <c r="D77" s="2">
        <v>100</v>
      </c>
      <c r="E77" s="3">
        <v>-0.58333333333333304</v>
      </c>
      <c r="F77" s="3">
        <v>0</v>
      </c>
      <c r="G77" s="10">
        <f t="shared" si="2"/>
        <v>-1.0507921666667187E-2</v>
      </c>
    </row>
    <row r="78" spans="1:7" x14ac:dyDescent="0.4">
      <c r="A78" s="9">
        <v>77</v>
      </c>
      <c r="B78" s="8" t="s">
        <v>103</v>
      </c>
      <c r="C78" s="3">
        <v>1.7986320000000899</v>
      </c>
      <c r="D78" s="2">
        <v>100</v>
      </c>
      <c r="E78" s="3">
        <v>-0.9</v>
      </c>
      <c r="F78" s="3">
        <v>0</v>
      </c>
      <c r="G78" s="10">
        <f t="shared" si="2"/>
        <v>-1.6187688000000811E-2</v>
      </c>
    </row>
    <row r="79" spans="1:7" x14ac:dyDescent="0.4">
      <c r="A79" s="9">
        <v>78</v>
      </c>
      <c r="B79" s="8" t="s">
        <v>104</v>
      </c>
      <c r="C79" s="3">
        <v>3.99140000000155E-2</v>
      </c>
      <c r="D79" s="2">
        <v>6</v>
      </c>
      <c r="E79" s="3">
        <v>-0.78571428571428603</v>
      </c>
      <c r="F79" s="3">
        <v>3.8035714285714302</v>
      </c>
      <c r="G79" s="10">
        <f t="shared" si="2"/>
        <v>-3.0529458333345205E-2</v>
      </c>
    </row>
    <row r="80" spans="1:7" x14ac:dyDescent="0.4">
      <c r="A80" s="9">
        <v>79</v>
      </c>
      <c r="B80" s="8" t="s">
        <v>105</v>
      </c>
      <c r="C80" s="3">
        <v>2.4161159999995698</v>
      </c>
      <c r="D80" s="2">
        <v>8</v>
      </c>
      <c r="E80" s="3">
        <v>-0.66309523809523796</v>
      </c>
      <c r="F80" s="3">
        <v>-0.52619047619047599</v>
      </c>
      <c r="G80" s="10">
        <f t="shared" si="2"/>
        <v>-4.1347223214278375E-2</v>
      </c>
    </row>
    <row r="81" spans="1:7" x14ac:dyDescent="0.4">
      <c r="A81" s="9">
        <v>80</v>
      </c>
      <c r="B81" s="8" t="s">
        <v>40</v>
      </c>
      <c r="C81" s="3">
        <v>1.48393400000017</v>
      </c>
      <c r="D81" s="2">
        <v>4</v>
      </c>
      <c r="E81" s="3">
        <v>0.88571428571428601</v>
      </c>
      <c r="F81" s="3">
        <v>1.0261904761904601</v>
      </c>
      <c r="G81" s="10">
        <f t="shared" si="2"/>
        <v>-5.2114348809523703E-2</v>
      </c>
    </row>
    <row r="82" spans="1:7" x14ac:dyDescent="0.4">
      <c r="A82" s="9">
        <v>81</v>
      </c>
      <c r="B82" s="8" t="s">
        <v>106</v>
      </c>
      <c r="C82" s="3">
        <v>0.81286800000003301</v>
      </c>
      <c r="D82" s="2">
        <v>9</v>
      </c>
      <c r="E82" s="3">
        <v>-0.107142857142857</v>
      </c>
      <c r="F82" s="3">
        <v>0.5</v>
      </c>
      <c r="G82" s="10">
        <f t="shared" si="2"/>
        <v>-5.4836333333335548E-2</v>
      </c>
    </row>
    <row r="83" spans="1:7" x14ac:dyDescent="0.4">
      <c r="A83" s="9">
        <v>82</v>
      </c>
      <c r="B83" s="8" t="s">
        <v>46</v>
      </c>
      <c r="C83" s="3">
        <v>0.46396200000012999</v>
      </c>
      <c r="D83" s="2">
        <v>9</v>
      </c>
      <c r="E83" s="3">
        <v>8.3333333333333398E-2</v>
      </c>
      <c r="F83" s="3">
        <v>1.86904761904762</v>
      </c>
      <c r="G83" s="10">
        <f t="shared" si="2"/>
        <v>-9.2055952380978218E-2</v>
      </c>
    </row>
    <row r="84" spans="1:7" x14ac:dyDescent="0.4">
      <c r="A84" s="9">
        <v>83</v>
      </c>
      <c r="B84" s="8" t="s">
        <v>107</v>
      </c>
      <c r="C84" s="3">
        <v>0.42196600000006301</v>
      </c>
      <c r="D84" s="2">
        <v>6</v>
      </c>
      <c r="E84" s="3">
        <v>-0.160714285714286</v>
      </c>
      <c r="F84" s="3">
        <v>5.9238095238095196</v>
      </c>
      <c r="G84" s="10">
        <f t="shared" si="2"/>
        <v>-0.42791036230165092</v>
      </c>
    </row>
    <row r="85" spans="1:7" x14ac:dyDescent="0.4">
      <c r="A85" s="9">
        <v>84</v>
      </c>
      <c r="B85" s="8" t="s">
        <v>49</v>
      </c>
      <c r="C85" s="3">
        <v>2.1867200000000802</v>
      </c>
      <c r="D85" s="2">
        <v>9</v>
      </c>
      <c r="E85" s="3">
        <v>8.3333333333333398E-2</v>
      </c>
      <c r="F85" s="3">
        <v>1.86904761904762</v>
      </c>
      <c r="G85" s="10">
        <f t="shared" si="2"/>
        <v>-0.43387301587303195</v>
      </c>
    </row>
    <row r="86" spans="1:7" x14ac:dyDescent="0.4">
      <c r="A86" s="9">
        <v>85</v>
      </c>
      <c r="B86" s="8" t="s">
        <v>108</v>
      </c>
      <c r="C86" s="3">
        <v>0.68346600000011104</v>
      </c>
      <c r="D86" s="2">
        <v>7</v>
      </c>
      <c r="E86" s="3">
        <v>-0.97619047619047605</v>
      </c>
      <c r="F86" s="3">
        <v>3.7357142857142902</v>
      </c>
      <c r="G86" s="10">
        <f t="shared" si="2"/>
        <v>-0.46006095714293233</v>
      </c>
    </row>
    <row r="87" spans="1:7" x14ac:dyDescent="0.4">
      <c r="A87" s="9">
        <v>86</v>
      </c>
      <c r="B87" s="8" t="s">
        <v>6</v>
      </c>
      <c r="C87" s="3">
        <v>0.228721999999981</v>
      </c>
      <c r="D87" s="2">
        <v>7</v>
      </c>
      <c r="E87" s="3">
        <v>-7.25</v>
      </c>
      <c r="F87" s="3">
        <v>15.004761904761899</v>
      </c>
      <c r="G87" s="10">
        <f t="shared" si="2"/>
        <v>-0.72716480748293255</v>
      </c>
    </row>
    <row r="88" spans="1:7" x14ac:dyDescent="0.4">
      <c r="A88" s="9">
        <v>87</v>
      </c>
      <c r="B88" s="8" t="s">
        <v>48</v>
      </c>
      <c r="C88" s="3">
        <v>0.28888999999999998</v>
      </c>
      <c r="D88" s="2">
        <v>6</v>
      </c>
      <c r="E88" s="3">
        <v>-5.4285714285714297</v>
      </c>
      <c r="F88" s="3">
        <v>11.576190476190501</v>
      </c>
      <c r="G88" s="10">
        <f t="shared" si="2"/>
        <v>-0.81875094444444574</v>
      </c>
    </row>
    <row r="89" spans="1:7" x14ac:dyDescent="0.4">
      <c r="A89" s="9">
        <v>88</v>
      </c>
      <c r="B89" s="8" t="s">
        <v>109</v>
      </c>
      <c r="C89" s="3">
        <v>2.9111600000000601</v>
      </c>
      <c r="D89" s="2">
        <v>6</v>
      </c>
      <c r="E89" s="3">
        <v>-0.46428571428571402</v>
      </c>
      <c r="F89" s="3">
        <v>1.3869047619047601</v>
      </c>
      <c r="G89" s="10">
        <f t="shared" si="2"/>
        <v>-0.89818527777779533</v>
      </c>
    </row>
    <row r="90" spans="1:7" x14ac:dyDescent="0.4">
      <c r="A90" s="9">
        <v>89</v>
      </c>
      <c r="B90" s="8" t="s">
        <v>45</v>
      </c>
      <c r="C90" s="3">
        <v>0.69513400000001302</v>
      </c>
      <c r="D90" s="2">
        <v>3</v>
      </c>
      <c r="E90" s="3">
        <v>-4.40476190476176E-2</v>
      </c>
      <c r="F90" s="3">
        <v>3.9071428571430999</v>
      </c>
      <c r="G90" s="10">
        <f t="shared" si="2"/>
        <v>-0.91553561349213652</v>
      </c>
    </row>
    <row r="91" spans="1:7" x14ac:dyDescent="0.4">
      <c r="A91" s="9">
        <v>90</v>
      </c>
      <c r="B91" s="8" t="s">
        <v>51</v>
      </c>
      <c r="C91" s="3">
        <v>0.37840399999997598</v>
      </c>
      <c r="D91" s="2">
        <v>5</v>
      </c>
      <c r="E91" s="3">
        <v>-4.1964285714285703</v>
      </c>
      <c r="F91" s="3">
        <v>9.6773809523809504</v>
      </c>
      <c r="G91" s="10">
        <f t="shared" si="2"/>
        <v>-1.049981003809457</v>
      </c>
    </row>
    <row r="92" spans="1:7" x14ac:dyDescent="0.4">
      <c r="A92" s="9">
        <v>91</v>
      </c>
      <c r="B92" s="8" t="s">
        <v>50</v>
      </c>
      <c r="C92" s="3">
        <v>2.40169600000009</v>
      </c>
      <c r="D92" s="2">
        <v>7</v>
      </c>
      <c r="E92" s="3">
        <v>-1.125</v>
      </c>
      <c r="F92" s="3">
        <v>3.02976190476191</v>
      </c>
      <c r="G92" s="10">
        <f t="shared" si="2"/>
        <v>-1.425496435374205</v>
      </c>
    </row>
    <row r="93" spans="1:7" x14ac:dyDescent="0.4">
      <c r="A93" s="9">
        <v>92</v>
      </c>
      <c r="B93" s="8" t="s">
        <v>52</v>
      </c>
      <c r="C93" s="3">
        <v>1.1630999999996099</v>
      </c>
      <c r="D93" s="2">
        <v>5</v>
      </c>
      <c r="E93" s="3">
        <v>-6.5476190476190202E-2</v>
      </c>
      <c r="F93" s="3">
        <v>7.7702380952381001</v>
      </c>
      <c r="G93" s="10">
        <f t="shared" si="2"/>
        <v>-1.8227438571422467</v>
      </c>
    </row>
    <row r="94" spans="1:7" x14ac:dyDescent="0.4">
      <c r="A94" s="9">
        <v>93</v>
      </c>
      <c r="B94" s="8" t="s">
        <v>110</v>
      </c>
      <c r="C94" s="3">
        <v>0.81679600000000996</v>
      </c>
      <c r="D94" s="2">
        <v>7</v>
      </c>
      <c r="E94" s="3">
        <v>-5.4464285714285703</v>
      </c>
      <c r="F94" s="3">
        <v>10.4309523809524</v>
      </c>
      <c r="G94" s="10">
        <f t="shared" si="2"/>
        <v>-1.8526544646258751</v>
      </c>
    </row>
    <row r="95" spans="1:7" x14ac:dyDescent="0.4">
      <c r="A95" s="9">
        <v>94</v>
      </c>
      <c r="B95" s="2" t="s">
        <v>53</v>
      </c>
      <c r="C95" s="3">
        <v>1.2564620000001301</v>
      </c>
      <c r="D95" s="2">
        <v>5</v>
      </c>
      <c r="E95" s="3">
        <v>-6.3619047619047704</v>
      </c>
      <c r="F95" s="3">
        <v>15.6714285714285</v>
      </c>
      <c r="G95" s="10">
        <f t="shared" si="2"/>
        <v>-5.5368092133338909</v>
      </c>
    </row>
    <row r="96" spans="1:7" x14ac:dyDescent="0.4">
      <c r="A96" s="9">
        <v>95</v>
      </c>
      <c r="B96" s="2" t="s">
        <v>55</v>
      </c>
      <c r="C96" s="3">
        <v>3.3764640000000199</v>
      </c>
      <c r="D96" s="2">
        <v>7</v>
      </c>
      <c r="E96" s="3">
        <v>-5.4464285714285703</v>
      </c>
      <c r="F96" s="3">
        <v>10.4309523809524</v>
      </c>
      <c r="G96" s="10">
        <f t="shared" ref="G96:G97" si="3">C96*(E96-F96)/D96*(C96&gt;0)</f>
        <v>-7.6584864571429119</v>
      </c>
    </row>
    <row r="97" spans="1:7" x14ac:dyDescent="0.4">
      <c r="A97" s="9">
        <v>96</v>
      </c>
      <c r="B97" s="2" t="s">
        <v>54</v>
      </c>
      <c r="C97" s="3">
        <v>1.79897800000026</v>
      </c>
      <c r="D97" s="2">
        <v>5</v>
      </c>
      <c r="E97" s="3">
        <v>-7.9166666666666696</v>
      </c>
      <c r="F97" s="3">
        <v>15.219047619047601</v>
      </c>
      <c r="G97" s="10">
        <f t="shared" si="3"/>
        <v>-8.3241282028583417</v>
      </c>
    </row>
  </sheetData>
  <sortState ref="A2:G97">
    <sortCondition descending="1" ref="G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091C-8026-49FE-811B-EFD70BD8DDCA}">
  <dimension ref="A1:J97"/>
  <sheetViews>
    <sheetView zoomScaleNormal="100" workbookViewId="0">
      <selection activeCell="G1" sqref="G1"/>
    </sheetView>
  </sheetViews>
  <sheetFormatPr defaultRowHeight="17.399999999999999" x14ac:dyDescent="0.4"/>
  <cols>
    <col min="1" max="1" width="8.796875" style="7"/>
    <col min="2" max="2" width="13.5" bestFit="1" customWidth="1"/>
    <col min="9" max="9" width="7.59765625" bestFit="1" customWidth="1"/>
    <col min="10" max="10" width="38.69921875" customWidth="1"/>
  </cols>
  <sheetData>
    <row r="1" spans="1:10" x14ac:dyDescent="0.4">
      <c r="A1" s="1" t="s">
        <v>1</v>
      </c>
      <c r="B1" s="1" t="s">
        <v>2</v>
      </c>
      <c r="C1" s="5" t="s">
        <v>57</v>
      </c>
      <c r="D1" s="1" t="s">
        <v>56</v>
      </c>
      <c r="E1" s="1" t="s">
        <v>58</v>
      </c>
      <c r="F1" s="1" t="s">
        <v>59</v>
      </c>
      <c r="G1" s="1" t="s">
        <v>3</v>
      </c>
      <c r="I1" s="1" t="s">
        <v>62</v>
      </c>
      <c r="J1" s="1" t="s">
        <v>61</v>
      </c>
    </row>
    <row r="2" spans="1:10" x14ac:dyDescent="0.4">
      <c r="A2" s="9">
        <v>1</v>
      </c>
      <c r="B2" s="8" t="s">
        <v>68</v>
      </c>
      <c r="C2" s="10">
        <v>1.4809900000002501</v>
      </c>
      <c r="D2" s="8">
        <v>3</v>
      </c>
      <c r="E2" s="10">
        <v>8.1119047619047695</v>
      </c>
      <c r="F2" s="10">
        <v>-21.065476190476101</v>
      </c>
      <c r="G2" s="10">
        <f>C2*(E2-F2)/D2*(C2&gt;0)</f>
        <v>14.403803138891282</v>
      </c>
      <c r="I2" s="6" t="s">
        <v>57</v>
      </c>
      <c r="J2" s="2" t="s">
        <v>63</v>
      </c>
    </row>
    <row r="3" spans="1:10" x14ac:dyDescent="0.4">
      <c r="A3" s="9">
        <v>2</v>
      </c>
      <c r="B3" s="8" t="s">
        <v>0</v>
      </c>
      <c r="C3" s="10">
        <v>2.2608980000001502</v>
      </c>
      <c r="D3" s="8">
        <v>3</v>
      </c>
      <c r="E3" s="10">
        <v>4.14047619047619</v>
      </c>
      <c r="F3" s="10">
        <v>-14.715476190476201</v>
      </c>
      <c r="G3" s="10">
        <f>C3*(E3-F3)/D3*(C3&gt;0)</f>
        <v>14.210461675397779</v>
      </c>
      <c r="I3" s="6" t="s">
        <v>56</v>
      </c>
      <c r="J3" s="2" t="s">
        <v>64</v>
      </c>
    </row>
    <row r="4" spans="1:10" x14ac:dyDescent="0.4">
      <c r="A4" s="9">
        <v>3</v>
      </c>
      <c r="B4" s="8" t="s">
        <v>69</v>
      </c>
      <c r="C4" s="10">
        <v>1.8170880000001399</v>
      </c>
      <c r="D4" s="8">
        <v>4</v>
      </c>
      <c r="E4" s="10">
        <v>5.2452380952380997</v>
      </c>
      <c r="F4" s="10">
        <v>-17.280952380952399</v>
      </c>
      <c r="G4" s="10">
        <f>C4*(E4-F4)/D4*(C4&gt;0)</f>
        <v>10.2330176000008</v>
      </c>
      <c r="I4" s="6" t="s">
        <v>58</v>
      </c>
      <c r="J4" s="2" t="s">
        <v>66</v>
      </c>
    </row>
    <row r="5" spans="1:10" x14ac:dyDescent="0.4">
      <c r="A5" s="9">
        <v>4</v>
      </c>
      <c r="B5" s="8" t="s">
        <v>70</v>
      </c>
      <c r="C5" s="10">
        <v>1.97730399999988</v>
      </c>
      <c r="D5" s="8">
        <v>2</v>
      </c>
      <c r="E5" s="10">
        <v>1.5714285714285701</v>
      </c>
      <c r="F5" s="10">
        <v>-5.1297619047619003</v>
      </c>
      <c r="G5" s="10">
        <f>C5*(E5-F5)/D5*(C5&gt;0)</f>
        <v>6.625145366666259</v>
      </c>
      <c r="I5" s="6" t="s">
        <v>59</v>
      </c>
      <c r="J5" s="2" t="s">
        <v>67</v>
      </c>
    </row>
    <row r="6" spans="1:10" x14ac:dyDescent="0.4">
      <c r="A6" s="9">
        <v>5</v>
      </c>
      <c r="B6" s="8" t="s">
        <v>71</v>
      </c>
      <c r="C6" s="10">
        <v>1.97730399999988</v>
      </c>
      <c r="D6" s="8">
        <v>2</v>
      </c>
      <c r="E6" s="10">
        <v>1.5714285714285701</v>
      </c>
      <c r="F6" s="10">
        <v>-5.1297619047619003</v>
      </c>
      <c r="G6" s="10">
        <f>C6*(E6-F6)/D6*(C6&gt;0)</f>
        <v>6.625145366666259</v>
      </c>
    </row>
    <row r="7" spans="1:10" x14ac:dyDescent="0.4">
      <c r="A7" s="9">
        <v>6</v>
      </c>
      <c r="B7" s="2" t="s">
        <v>4</v>
      </c>
      <c r="C7" s="3">
        <v>3.4145280000000402</v>
      </c>
      <c r="D7" s="2">
        <v>5</v>
      </c>
      <c r="E7" s="3">
        <v>1.7619047619047601</v>
      </c>
      <c r="F7" s="3">
        <v>-4.9404761904761898</v>
      </c>
      <c r="G7" s="10">
        <f>C7*(E7-F7)/D7*(C7&gt;0)</f>
        <v>4.5770934857143377</v>
      </c>
    </row>
    <row r="8" spans="1:10" x14ac:dyDescent="0.4">
      <c r="A8" s="9">
        <v>7</v>
      </c>
      <c r="B8" s="2" t="s">
        <v>5</v>
      </c>
      <c r="C8" s="3">
        <v>1.1924520000001699</v>
      </c>
      <c r="D8" s="2">
        <v>4</v>
      </c>
      <c r="E8" s="3">
        <v>2.58214285714286</v>
      </c>
      <c r="F8" s="3">
        <v>-8.1726190476190492</v>
      </c>
      <c r="G8" s="10">
        <f>C8*(E8-F8)/D8*(C8&gt;0)</f>
        <v>3.206134335714744</v>
      </c>
    </row>
    <row r="9" spans="1:10" x14ac:dyDescent="0.4">
      <c r="A9" s="9">
        <v>8</v>
      </c>
      <c r="B9" s="2" t="s">
        <v>72</v>
      </c>
      <c r="C9" s="3">
        <v>2.5797700000000701</v>
      </c>
      <c r="D9" s="2">
        <v>4</v>
      </c>
      <c r="E9" s="3">
        <v>0.78571428571428603</v>
      </c>
      <c r="F9" s="3">
        <v>-3.8035714285714302</v>
      </c>
      <c r="G9" s="10">
        <f>C9*(E9-F9)/D9*(C9&gt;0)</f>
        <v>2.9598254017857961</v>
      </c>
    </row>
    <row r="10" spans="1:10" x14ac:dyDescent="0.4">
      <c r="A10" s="9">
        <v>9</v>
      </c>
      <c r="B10" s="2" t="s">
        <v>73</v>
      </c>
      <c r="C10" s="3">
        <v>0.88736200000002496</v>
      </c>
      <c r="D10" s="2">
        <v>4</v>
      </c>
      <c r="E10" s="3">
        <v>2.9583333333333299</v>
      </c>
      <c r="F10" s="3">
        <v>-10.270238095238099</v>
      </c>
      <c r="G10" s="10">
        <f>C10*(E10-F10)/D10*(C10&gt;0)</f>
        <v>2.9346329000000826</v>
      </c>
    </row>
    <row r="11" spans="1:10" x14ac:dyDescent="0.4">
      <c r="A11" s="9">
        <v>10</v>
      </c>
      <c r="B11" s="2" t="s">
        <v>11</v>
      </c>
      <c r="C11" s="3">
        <v>3.4014380000000499</v>
      </c>
      <c r="D11" s="2">
        <v>6</v>
      </c>
      <c r="E11" s="3">
        <v>0.5</v>
      </c>
      <c r="F11" s="3">
        <v>-2.625</v>
      </c>
      <c r="G11" s="10">
        <f>C11*(E11-F11)/D11*(C11&gt;0)</f>
        <v>1.7715822916666928</v>
      </c>
    </row>
    <row r="12" spans="1:10" x14ac:dyDescent="0.4">
      <c r="A12" s="9">
        <v>11</v>
      </c>
      <c r="B12" s="2" t="s">
        <v>74</v>
      </c>
      <c r="C12" s="3">
        <v>0.29008400000019202</v>
      </c>
      <c r="D12" s="2">
        <v>1</v>
      </c>
      <c r="E12" s="3">
        <v>5.3571428571428603</v>
      </c>
      <c r="F12" s="3">
        <v>7.2619047619046001E-2</v>
      </c>
      <c r="G12" s="10">
        <f>C12*(E12-F12)/D12*(C12&gt;0)</f>
        <v>1.5329558047629208</v>
      </c>
    </row>
    <row r="13" spans="1:10" x14ac:dyDescent="0.4">
      <c r="A13" s="9">
        <v>12</v>
      </c>
      <c r="B13" s="2" t="s">
        <v>76</v>
      </c>
      <c r="C13" s="3">
        <v>0.78561799999999804</v>
      </c>
      <c r="D13" s="2">
        <v>7</v>
      </c>
      <c r="E13" s="3">
        <v>5.4202380952380897</v>
      </c>
      <c r="F13" s="3">
        <v>-6.78571428571429</v>
      </c>
      <c r="G13" s="10">
        <f>C13*(E13-F13)/D13*(C13&gt;0)</f>
        <v>1.3698879853741459</v>
      </c>
    </row>
    <row r="14" spans="1:10" x14ac:dyDescent="0.4">
      <c r="A14" s="9">
        <v>13</v>
      </c>
      <c r="B14" s="2" t="s">
        <v>78</v>
      </c>
      <c r="C14" s="3">
        <v>0.89890000000002401</v>
      </c>
      <c r="D14" s="2">
        <v>4</v>
      </c>
      <c r="E14" s="3">
        <v>0.25</v>
      </c>
      <c r="F14" s="3">
        <v>-5.6452380952381001</v>
      </c>
      <c r="G14" s="10">
        <f>C14*(E14-F14)/D14*(C14&gt;0)</f>
        <v>1.3248073809524175</v>
      </c>
    </row>
    <row r="15" spans="1:10" x14ac:dyDescent="0.4">
      <c r="A15" s="9">
        <v>14</v>
      </c>
      <c r="B15" s="2" t="s">
        <v>75</v>
      </c>
      <c r="C15" s="3">
        <v>0.24185400000017701</v>
      </c>
      <c r="D15" s="2">
        <v>5</v>
      </c>
      <c r="E15" s="3">
        <v>9.8571428571428594</v>
      </c>
      <c r="F15" s="3">
        <v>-15.0178571428571</v>
      </c>
      <c r="G15" s="10">
        <f>C15*(E15-F15)/D15*(C15&gt;0)</f>
        <v>1.2032236500008786</v>
      </c>
    </row>
    <row r="16" spans="1:10" x14ac:dyDescent="0.4">
      <c r="A16" s="9">
        <v>15</v>
      </c>
      <c r="B16" s="2" t="s">
        <v>8</v>
      </c>
      <c r="C16" s="3">
        <v>1.99789000000017</v>
      </c>
      <c r="D16" s="2">
        <v>9</v>
      </c>
      <c r="E16" s="3">
        <v>2.2297619047618999</v>
      </c>
      <c r="F16" s="3">
        <v>-1.5690476190476199</v>
      </c>
      <c r="G16" s="10">
        <f>C16*(E16-F16)/D16*(C16&gt;0)</f>
        <v>0.84328928439160533</v>
      </c>
    </row>
    <row r="17" spans="1:7" x14ac:dyDescent="0.4">
      <c r="A17" s="9">
        <v>16</v>
      </c>
      <c r="B17" s="2" t="s">
        <v>89</v>
      </c>
      <c r="C17" s="3">
        <v>0.62990000000018298</v>
      </c>
      <c r="D17" s="2">
        <v>7</v>
      </c>
      <c r="E17" s="3">
        <v>3.3642857142857099</v>
      </c>
      <c r="F17" s="3">
        <v>-5.9869047619047704</v>
      </c>
      <c r="G17" s="10">
        <f>C17*(E17-F17)/D17*(C17&gt;0)</f>
        <v>0.84147355442201355</v>
      </c>
    </row>
    <row r="18" spans="1:7" x14ac:dyDescent="0.4">
      <c r="A18" s="9">
        <v>17</v>
      </c>
      <c r="B18" s="2" t="s">
        <v>7</v>
      </c>
      <c r="C18" s="3">
        <v>0.76981200000001804</v>
      </c>
      <c r="D18" s="2">
        <v>8</v>
      </c>
      <c r="E18" s="3">
        <v>1.6369047619047601</v>
      </c>
      <c r="F18" s="3">
        <v>-4.41071428571429</v>
      </c>
      <c r="G18" s="10">
        <f>C18*(E18-F18)/D18*(C18&gt;0)</f>
        <v>0.5819412142857282</v>
      </c>
    </row>
    <row r="19" spans="1:7" x14ac:dyDescent="0.4">
      <c r="A19" s="9">
        <v>18</v>
      </c>
      <c r="B19" s="2" t="s">
        <v>47</v>
      </c>
      <c r="C19" s="3">
        <v>1.1613220000001701</v>
      </c>
      <c r="D19" s="2">
        <v>6</v>
      </c>
      <c r="E19" s="3">
        <v>-0.432142857142857</v>
      </c>
      <c r="F19" s="3">
        <v>-2.7452380952380899</v>
      </c>
      <c r="G19" s="10">
        <f>C19*(E19-F19)/D19*(C19&gt;0)</f>
        <v>0.44770806468260421</v>
      </c>
    </row>
    <row r="20" spans="1:7" x14ac:dyDescent="0.4">
      <c r="A20" s="9">
        <v>19</v>
      </c>
      <c r="B20" s="2" t="s">
        <v>10</v>
      </c>
      <c r="C20" s="3">
        <v>0.62561200000033901</v>
      </c>
      <c r="D20" s="2">
        <v>8</v>
      </c>
      <c r="E20" s="3">
        <v>2.66071428571429</v>
      </c>
      <c r="F20" s="3">
        <v>-2.4095238095238098</v>
      </c>
      <c r="G20" s="10">
        <f>C20*(E20-F20)/D20*(C20&gt;0)</f>
        <v>0.39650022440497712</v>
      </c>
    </row>
    <row r="21" spans="1:7" x14ac:dyDescent="0.4">
      <c r="A21" s="9">
        <v>20</v>
      </c>
      <c r="B21" s="2" t="s">
        <v>9</v>
      </c>
      <c r="C21" s="3">
        <v>1.0577900000003699</v>
      </c>
      <c r="D21" s="2">
        <v>6</v>
      </c>
      <c r="E21" s="3">
        <v>0.5</v>
      </c>
      <c r="F21" s="3">
        <v>-1.16071428571429</v>
      </c>
      <c r="G21" s="10">
        <f>C21*(E21-F21)/D21*(C21&gt;0)</f>
        <v>0.29278116071438887</v>
      </c>
    </row>
    <row r="22" spans="1:7" x14ac:dyDescent="0.4">
      <c r="A22" s="9">
        <v>21</v>
      </c>
      <c r="B22" s="2" t="s">
        <v>79</v>
      </c>
      <c r="C22" s="3">
        <v>0.88736200000002496</v>
      </c>
      <c r="D22" s="2">
        <v>6</v>
      </c>
      <c r="E22" s="3">
        <v>-0.46904761904761899</v>
      </c>
      <c r="F22" s="3">
        <v>-1.4964285714285701</v>
      </c>
      <c r="G22" s="10">
        <f>C22*(E22-F22)/D22*(C22&gt;0)</f>
        <v>0.15194313611111521</v>
      </c>
    </row>
    <row r="23" spans="1:7" x14ac:dyDescent="0.4">
      <c r="A23" s="9">
        <v>22</v>
      </c>
      <c r="B23" s="2" t="s">
        <v>31</v>
      </c>
      <c r="C23" s="3">
        <v>7.79420000000101E-2</v>
      </c>
      <c r="D23" s="2">
        <v>7</v>
      </c>
      <c r="E23" s="3">
        <v>4.5630952380952401</v>
      </c>
      <c r="F23" s="3">
        <v>-5.7309523809523704</v>
      </c>
      <c r="G23" s="10">
        <f>C23*(E23-F23)/D23*(C23&gt;0)</f>
        <v>0.11461980850341612</v>
      </c>
    </row>
    <row r="24" spans="1:7" x14ac:dyDescent="0.4">
      <c r="A24" s="9">
        <v>23</v>
      </c>
      <c r="B24" s="2" t="s">
        <v>80</v>
      </c>
      <c r="C24" s="3">
        <v>0.255422000000186</v>
      </c>
      <c r="D24" s="2">
        <v>5</v>
      </c>
      <c r="E24" s="3">
        <v>0.27500000000000002</v>
      </c>
      <c r="F24" s="3">
        <v>-1.0345238095238001</v>
      </c>
      <c r="G24" s="10">
        <f>C24*(E24-F24)/D24*(C24&gt;0)</f>
        <v>6.6896238095286317E-2</v>
      </c>
    </row>
    <row r="25" spans="1:7" x14ac:dyDescent="0.4">
      <c r="A25" s="9">
        <v>24</v>
      </c>
      <c r="B25" s="2" t="s">
        <v>39</v>
      </c>
      <c r="C25" s="3">
        <v>5.1708000000015603E-2</v>
      </c>
      <c r="D25" s="2">
        <v>7</v>
      </c>
      <c r="E25" s="3">
        <v>2.5130952380952398</v>
      </c>
      <c r="F25" s="3">
        <v>-3.5047619047619101</v>
      </c>
      <c r="G25" s="10">
        <f>C25*(E25-F25)/D25*(C25&gt;0)</f>
        <v>4.4453051020421623E-2</v>
      </c>
    </row>
    <row r="26" spans="1:7" x14ac:dyDescent="0.4">
      <c r="A26" s="9">
        <v>25</v>
      </c>
      <c r="B26" s="2" t="s">
        <v>12</v>
      </c>
      <c r="C26" s="3">
        <v>1.80110000000014</v>
      </c>
      <c r="D26" s="2">
        <v>100</v>
      </c>
      <c r="E26" s="3">
        <v>1.5452380952381</v>
      </c>
      <c r="F26" s="3">
        <v>-0.702380952380952</v>
      </c>
      <c r="G26" s="10">
        <f>C26*(E26-F26)/D26*(C26&gt;0)</f>
        <v>4.0481866666669891E-2</v>
      </c>
    </row>
    <row r="27" spans="1:7" x14ac:dyDescent="0.4">
      <c r="A27" s="9">
        <v>26</v>
      </c>
      <c r="B27" s="2" t="s">
        <v>44</v>
      </c>
      <c r="C27" s="3">
        <v>0.88736200000002496</v>
      </c>
      <c r="D27" s="2">
        <v>5</v>
      </c>
      <c r="E27" s="3">
        <v>0.57142857142857095</v>
      </c>
      <c r="F27" s="3">
        <v>0.54166666666666397</v>
      </c>
      <c r="G27" s="10">
        <f>C27*(E27-F27)/D27*(C27&gt;0)</f>
        <v>5.2819166666672104E-3</v>
      </c>
    </row>
    <row r="28" spans="1:7" x14ac:dyDescent="0.4">
      <c r="A28" s="9">
        <v>27</v>
      </c>
      <c r="B28" s="2" t="s">
        <v>77</v>
      </c>
      <c r="C28" s="3">
        <v>-0.39385000000015202</v>
      </c>
      <c r="D28" s="2">
        <v>5</v>
      </c>
      <c r="E28" s="3">
        <v>13.258333333333301</v>
      </c>
      <c r="F28" s="3">
        <v>-23.175000000000001</v>
      </c>
      <c r="G28" s="10">
        <f>C28*(E28-F28)/D28*(C28&gt;0)</f>
        <v>0</v>
      </c>
    </row>
    <row r="29" spans="1:7" x14ac:dyDescent="0.4">
      <c r="A29" s="9">
        <v>28</v>
      </c>
      <c r="B29" s="2" t="s">
        <v>13</v>
      </c>
      <c r="C29" s="3">
        <v>-0.51495199999976604</v>
      </c>
      <c r="D29" s="2">
        <v>2</v>
      </c>
      <c r="E29" s="3">
        <v>2.5714285714285698</v>
      </c>
      <c r="F29" s="3">
        <v>-1.18333333333334</v>
      </c>
      <c r="G29" s="10">
        <f>C29*(E29-F29)/D29*(C29&gt;0)</f>
        <v>0</v>
      </c>
    </row>
    <row r="30" spans="1:7" x14ac:dyDescent="0.4">
      <c r="A30" s="9">
        <v>29</v>
      </c>
      <c r="B30" s="2" t="s">
        <v>14</v>
      </c>
      <c r="C30" s="3">
        <v>0</v>
      </c>
      <c r="D30" s="2">
        <v>100</v>
      </c>
      <c r="E30" s="3">
        <v>1.0535714285714299</v>
      </c>
      <c r="F30" s="3">
        <v>0.74761904761904696</v>
      </c>
      <c r="G30" s="10">
        <f>C30*(E30-F30)/D30*(C30&gt;0)</f>
        <v>0</v>
      </c>
    </row>
    <row r="31" spans="1:7" x14ac:dyDescent="0.4">
      <c r="A31" s="9">
        <v>30</v>
      </c>
      <c r="B31" s="2" t="s">
        <v>15</v>
      </c>
      <c r="C31" s="3">
        <v>0</v>
      </c>
      <c r="D31" s="2">
        <v>6</v>
      </c>
      <c r="E31" s="3">
        <v>-8.1107142857142893</v>
      </c>
      <c r="F31" s="3">
        <v>13.0297619047619</v>
      </c>
      <c r="G31" s="10">
        <f>C31*(E31-F31)/D31*(C31&gt;0)</f>
        <v>0</v>
      </c>
    </row>
    <row r="32" spans="1:7" x14ac:dyDescent="0.4">
      <c r="A32" s="9">
        <v>31</v>
      </c>
      <c r="B32" s="2" t="s">
        <v>16</v>
      </c>
      <c r="C32" s="3">
        <v>0</v>
      </c>
      <c r="D32" s="2">
        <v>100</v>
      </c>
      <c r="E32" s="3">
        <v>1.0535714285714299</v>
      </c>
      <c r="F32" s="3">
        <v>0.74761904761904696</v>
      </c>
      <c r="G32" s="10">
        <f>C32*(E32-F32)/D32*(C32&gt;0)</f>
        <v>0</v>
      </c>
    </row>
    <row r="33" spans="1:7" x14ac:dyDescent="0.4">
      <c r="A33" s="9">
        <v>32</v>
      </c>
      <c r="B33" s="2" t="s">
        <v>81</v>
      </c>
      <c r="C33" s="3">
        <v>-0.91344400000030701</v>
      </c>
      <c r="D33" s="2">
        <v>5</v>
      </c>
      <c r="E33" s="3">
        <v>1.6952380952381001</v>
      </c>
      <c r="F33" s="3">
        <v>-0.84047619047619004</v>
      </c>
      <c r="G33" s="10">
        <f>C33*(E33-F33)/D33*(C33&gt;0)</f>
        <v>0</v>
      </c>
    </row>
    <row r="34" spans="1:7" x14ac:dyDescent="0.4">
      <c r="A34" s="9">
        <v>33</v>
      </c>
      <c r="B34" s="2" t="s">
        <v>92</v>
      </c>
      <c r="C34" s="3">
        <v>0</v>
      </c>
      <c r="D34" s="2">
        <v>5</v>
      </c>
      <c r="E34" s="3">
        <v>-1.46428571428571</v>
      </c>
      <c r="F34" s="3">
        <v>0.29166666666666702</v>
      </c>
      <c r="G34" s="10">
        <f>C34*(E34-F34)/D34*(C34&gt;0)</f>
        <v>0</v>
      </c>
    </row>
    <row r="35" spans="1:7" x14ac:dyDescent="0.4">
      <c r="A35" s="9">
        <v>34</v>
      </c>
      <c r="B35" s="2" t="s">
        <v>17</v>
      </c>
      <c r="C35" s="3">
        <v>0</v>
      </c>
      <c r="D35" s="2">
        <v>9</v>
      </c>
      <c r="E35" s="3">
        <v>-1.3035714285714299</v>
      </c>
      <c r="F35" s="3">
        <v>1.6940476190476199</v>
      </c>
      <c r="G35" s="10">
        <f>C35*(E35-F35)/D35*(C35&gt;0)</f>
        <v>0</v>
      </c>
    </row>
    <row r="36" spans="1:7" x14ac:dyDescent="0.4">
      <c r="A36" s="9">
        <v>35</v>
      </c>
      <c r="B36" s="2" t="s">
        <v>18</v>
      </c>
      <c r="C36" s="3">
        <v>1.04126199999985</v>
      </c>
      <c r="D36" s="2">
        <v>100</v>
      </c>
      <c r="E36" s="3">
        <v>0</v>
      </c>
      <c r="F36" s="3">
        <v>0</v>
      </c>
      <c r="G36" s="10">
        <f>C36*(E36-F36)/D36*(C36&gt;0)</f>
        <v>0</v>
      </c>
    </row>
    <row r="37" spans="1:7" x14ac:dyDescent="0.4">
      <c r="A37" s="9">
        <v>36</v>
      </c>
      <c r="B37" s="2" t="s">
        <v>97</v>
      </c>
      <c r="C37" s="3">
        <v>-1.14329999999993</v>
      </c>
      <c r="D37" s="2">
        <v>9</v>
      </c>
      <c r="E37" s="3">
        <v>0.398809523809524</v>
      </c>
      <c r="F37" s="3">
        <v>-1.4523809523809501</v>
      </c>
      <c r="G37" s="10">
        <f>C37*(E37-F37)/D37*(C37&gt;0)</f>
        <v>0</v>
      </c>
    </row>
    <row r="38" spans="1:7" x14ac:dyDescent="0.4">
      <c r="A38" s="9">
        <v>37</v>
      </c>
      <c r="B38" s="2" t="s">
        <v>19</v>
      </c>
      <c r="C38" s="3">
        <v>0</v>
      </c>
      <c r="D38" s="2">
        <v>8</v>
      </c>
      <c r="E38" s="3">
        <v>-1.375</v>
      </c>
      <c r="F38" s="3">
        <v>1.2333333333333301</v>
      </c>
      <c r="G38" s="10">
        <f>C38*(E38-F38)/D38*(C38&gt;0)</f>
        <v>0</v>
      </c>
    </row>
    <row r="39" spans="1:7" x14ac:dyDescent="0.4">
      <c r="A39" s="9">
        <v>38</v>
      </c>
      <c r="B39" s="2" t="s">
        <v>20</v>
      </c>
      <c r="C39" s="3">
        <v>0</v>
      </c>
      <c r="D39" s="2">
        <v>9</v>
      </c>
      <c r="E39" s="3">
        <v>-2.3250000000000002</v>
      </c>
      <c r="F39" s="3">
        <v>4.3285714285714301</v>
      </c>
      <c r="G39" s="10">
        <f>C39*(E39-F39)/D39*(C39&gt;0)</f>
        <v>0</v>
      </c>
    </row>
    <row r="40" spans="1:7" x14ac:dyDescent="0.4">
      <c r="A40" s="9">
        <v>39</v>
      </c>
      <c r="B40" s="8" t="s">
        <v>93</v>
      </c>
      <c r="C40" s="10">
        <v>-1.98333999999985</v>
      </c>
      <c r="D40" s="8">
        <v>4</v>
      </c>
      <c r="E40" s="10">
        <v>-6.2845238095238098</v>
      </c>
      <c r="F40" s="10">
        <v>10.976190476190499</v>
      </c>
      <c r="G40" s="10">
        <f>C40*(E40-F40)/D40*(C40&gt;0)</f>
        <v>0</v>
      </c>
    </row>
    <row r="41" spans="1:7" x14ac:dyDescent="0.4">
      <c r="A41" s="9">
        <v>40</v>
      </c>
      <c r="B41" s="2" t="s">
        <v>21</v>
      </c>
      <c r="C41" s="3">
        <v>-0.426537999999821</v>
      </c>
      <c r="D41" s="2">
        <v>3</v>
      </c>
      <c r="E41" s="3">
        <v>4.2</v>
      </c>
      <c r="F41" s="3">
        <v>-2.03095238095238</v>
      </c>
      <c r="G41" s="10">
        <f>C41*(E41-F41)/D41*(C41&gt;0)</f>
        <v>0</v>
      </c>
    </row>
    <row r="42" spans="1:7" x14ac:dyDescent="0.4">
      <c r="A42" s="9">
        <v>41</v>
      </c>
      <c r="B42" s="4" t="s">
        <v>82</v>
      </c>
      <c r="C42" s="3">
        <v>-0.695197999999976</v>
      </c>
      <c r="D42" s="2">
        <v>9</v>
      </c>
      <c r="E42" s="3">
        <v>1.45</v>
      </c>
      <c r="F42" s="3">
        <v>-3.7976190476190501</v>
      </c>
      <c r="G42" s="10">
        <f>C42*(E42-F42)/D42*(C42&gt;0)</f>
        <v>0</v>
      </c>
    </row>
    <row r="43" spans="1:7" x14ac:dyDescent="0.4">
      <c r="A43" s="9">
        <v>42</v>
      </c>
      <c r="B43" s="2" t="s">
        <v>83</v>
      </c>
      <c r="C43" s="3">
        <v>-0.373989999999989</v>
      </c>
      <c r="D43" s="2">
        <v>100</v>
      </c>
      <c r="E43" s="3">
        <v>1.30119047619048</v>
      </c>
      <c r="F43" s="3">
        <v>-2.0119047619047601</v>
      </c>
      <c r="G43" s="10">
        <f>C43*(E43-F43)/D43*(C43&gt;0)</f>
        <v>0</v>
      </c>
    </row>
    <row r="44" spans="1:7" x14ac:dyDescent="0.4">
      <c r="A44" s="9">
        <v>43</v>
      </c>
      <c r="B44" s="2" t="s">
        <v>84</v>
      </c>
      <c r="C44" s="3">
        <v>-2.0065959999999099</v>
      </c>
      <c r="D44" s="2">
        <v>8</v>
      </c>
      <c r="E44" s="3">
        <v>0.36904761904761901</v>
      </c>
      <c r="F44" s="3">
        <v>0.5</v>
      </c>
      <c r="G44" s="10">
        <f>C44*(E44-F44)/D44*(C44&gt;0)</f>
        <v>0</v>
      </c>
    </row>
    <row r="45" spans="1:7" x14ac:dyDescent="0.4">
      <c r="A45" s="9">
        <v>44</v>
      </c>
      <c r="B45" s="2" t="s">
        <v>85</v>
      </c>
      <c r="C45" s="3">
        <v>-1.54680599999989</v>
      </c>
      <c r="D45" s="2">
        <v>9</v>
      </c>
      <c r="E45" s="3">
        <v>-0.41071428571428598</v>
      </c>
      <c r="F45" s="3">
        <v>0.16428571428571401</v>
      </c>
      <c r="G45" s="10">
        <f>C45*(E45-F45)/D45*(C45&gt;0)</f>
        <v>0</v>
      </c>
    </row>
    <row r="46" spans="1:7" x14ac:dyDescent="0.4">
      <c r="A46" s="9">
        <v>45</v>
      </c>
      <c r="B46" s="2" t="s">
        <v>86</v>
      </c>
      <c r="C46" s="3">
        <v>-0.24185400000004201</v>
      </c>
      <c r="D46" s="2">
        <v>7</v>
      </c>
      <c r="E46" s="3">
        <v>1.6666666666666701</v>
      </c>
      <c r="F46" s="3">
        <v>-3.23452380952381</v>
      </c>
      <c r="G46" s="10">
        <f>C46*(E46-F46)/D46*(C46&gt;0)</f>
        <v>0</v>
      </c>
    </row>
    <row r="47" spans="1:7" x14ac:dyDescent="0.4">
      <c r="A47" s="9">
        <v>46</v>
      </c>
      <c r="B47" s="2" t="s">
        <v>87</v>
      </c>
      <c r="C47" s="3">
        <v>0</v>
      </c>
      <c r="D47" s="2">
        <v>100</v>
      </c>
      <c r="E47" s="3">
        <v>-4.375</v>
      </c>
      <c r="F47" s="3">
        <v>5.1166666666666698</v>
      </c>
      <c r="G47" s="10">
        <f>C47*(E47-F47)/D47*(C47&gt;0)</f>
        <v>0</v>
      </c>
    </row>
    <row r="48" spans="1:7" x14ac:dyDescent="0.4">
      <c r="A48" s="9">
        <v>47</v>
      </c>
      <c r="B48" s="2" t="s">
        <v>22</v>
      </c>
      <c r="C48" s="3">
        <v>0</v>
      </c>
      <c r="D48" s="2">
        <v>100</v>
      </c>
      <c r="E48" s="3">
        <v>-2.8273809523809499</v>
      </c>
      <c r="F48" s="3">
        <v>3.92738095238095</v>
      </c>
      <c r="G48" s="10">
        <f>C48*(E48-F48)/D48*(C48&gt;0)</f>
        <v>0</v>
      </c>
    </row>
    <row r="49" spans="1:7" x14ac:dyDescent="0.4">
      <c r="A49" s="9">
        <v>48</v>
      </c>
      <c r="B49" s="2" t="s">
        <v>23</v>
      </c>
      <c r="C49" s="3">
        <v>-0.89839000000012603</v>
      </c>
      <c r="D49" s="2">
        <v>6</v>
      </c>
      <c r="E49" s="3">
        <v>-3.9285714285714302</v>
      </c>
      <c r="F49" s="3">
        <v>5.0892857142857197</v>
      </c>
      <c r="G49" s="10">
        <f>C49*(E49-F49)/D49*(C49&gt;0)</f>
        <v>0</v>
      </c>
    </row>
    <row r="50" spans="1:7" x14ac:dyDescent="0.4">
      <c r="A50" s="9">
        <v>49</v>
      </c>
      <c r="B50" s="2" t="s">
        <v>24</v>
      </c>
      <c r="C50" s="3">
        <v>-2.0599999999121299E-4</v>
      </c>
      <c r="D50" s="2">
        <v>100</v>
      </c>
      <c r="E50" s="3">
        <v>2.50595238095238</v>
      </c>
      <c r="F50" s="3">
        <v>-8.3333333333333304</v>
      </c>
      <c r="G50" s="10">
        <f>C50*(E50-F50)/D50*(C50&gt;0)</f>
        <v>0</v>
      </c>
    </row>
    <row r="51" spans="1:7" x14ac:dyDescent="0.4">
      <c r="A51" s="9">
        <v>50</v>
      </c>
      <c r="B51" s="2" t="s">
        <v>25</v>
      </c>
      <c r="C51" s="3">
        <v>-0.23182399999987299</v>
      </c>
      <c r="D51" s="2">
        <v>3</v>
      </c>
      <c r="E51" s="3">
        <v>0.5</v>
      </c>
      <c r="F51" s="3">
        <v>-1.16071428571429</v>
      </c>
      <c r="G51" s="10">
        <f>C51*(E51-F51)/D51*(C51&gt;0)</f>
        <v>0</v>
      </c>
    </row>
    <row r="52" spans="1:7" x14ac:dyDescent="0.4">
      <c r="A52" s="9">
        <v>51</v>
      </c>
      <c r="B52" s="2" t="s">
        <v>26</v>
      </c>
      <c r="C52" s="3">
        <v>-1.8315720000004101</v>
      </c>
      <c r="D52" s="2">
        <v>100</v>
      </c>
      <c r="E52" s="3">
        <v>5.3476190476190597</v>
      </c>
      <c r="F52" s="3">
        <v>-12.2654761904762</v>
      </c>
      <c r="G52" s="10">
        <f>C52*(E52-F52)/D52*(C52&gt;0)</f>
        <v>0</v>
      </c>
    </row>
    <row r="53" spans="1:7" x14ac:dyDescent="0.4">
      <c r="A53" s="9">
        <v>52</v>
      </c>
      <c r="B53" s="2" t="s">
        <v>88</v>
      </c>
      <c r="C53" s="3">
        <v>0</v>
      </c>
      <c r="D53" s="2">
        <v>100</v>
      </c>
      <c r="E53" s="3">
        <v>-0.29166666666666702</v>
      </c>
      <c r="F53" s="3">
        <v>-3.0988095238095301</v>
      </c>
      <c r="G53" s="10">
        <f>C53*(E53-F53)/D53*(C53&gt;0)</f>
        <v>0</v>
      </c>
    </row>
    <row r="54" spans="1:7" x14ac:dyDescent="0.4">
      <c r="A54" s="9">
        <v>53</v>
      </c>
      <c r="B54" s="2" t="s">
        <v>27</v>
      </c>
      <c r="C54" s="3">
        <v>-0.39352400000006998</v>
      </c>
      <c r="D54" s="2">
        <v>7</v>
      </c>
      <c r="E54" s="3">
        <v>0.32142857142857101</v>
      </c>
      <c r="F54" s="3">
        <v>0.72857142857142898</v>
      </c>
      <c r="G54" s="10">
        <f>C54*(E54-F54)/D54*(C54&gt;0)</f>
        <v>0</v>
      </c>
    </row>
    <row r="55" spans="1:7" x14ac:dyDescent="0.4">
      <c r="A55" s="9">
        <v>54</v>
      </c>
      <c r="B55" s="2" t="s">
        <v>28</v>
      </c>
      <c r="C55" s="3">
        <v>-2.3350799999998602</v>
      </c>
      <c r="D55" s="2">
        <v>1</v>
      </c>
      <c r="E55" s="3">
        <v>3.3095238095238102</v>
      </c>
      <c r="F55" s="3">
        <v>-10.2619047619048</v>
      </c>
      <c r="G55" s="10">
        <f>C55*(E55-F55)/D55*(C55&gt;0)</f>
        <v>0</v>
      </c>
    </row>
    <row r="56" spans="1:7" x14ac:dyDescent="0.4">
      <c r="A56" s="9">
        <v>55</v>
      </c>
      <c r="B56" s="2" t="s">
        <v>29</v>
      </c>
      <c r="C56" s="3">
        <v>0</v>
      </c>
      <c r="D56" s="2">
        <v>5</v>
      </c>
      <c r="E56" s="3">
        <v>-1.8035714285714299</v>
      </c>
      <c r="F56" s="3">
        <v>4.19880952380952</v>
      </c>
      <c r="G56" s="10">
        <f>C56*(E56-F56)/D56*(C56&gt;0)</f>
        <v>0</v>
      </c>
    </row>
    <row r="57" spans="1:7" x14ac:dyDescent="0.4">
      <c r="A57" s="9">
        <v>56</v>
      </c>
      <c r="B57" s="2" t="s">
        <v>30</v>
      </c>
      <c r="C57" s="3">
        <v>-0.45667799999967701</v>
      </c>
      <c r="D57" s="2">
        <v>3</v>
      </c>
      <c r="E57" s="3">
        <v>1.4702380952381</v>
      </c>
      <c r="F57" s="3">
        <v>-0.250000000000001</v>
      </c>
      <c r="G57" s="10">
        <f>C57*(E57-F57)/D57*(C57&gt;0)</f>
        <v>0</v>
      </c>
    </row>
    <row r="58" spans="1:7" x14ac:dyDescent="0.4">
      <c r="A58" s="9">
        <v>57</v>
      </c>
      <c r="B58" s="2" t="s">
        <v>94</v>
      </c>
      <c r="C58" s="3">
        <v>-1.1897279999997199</v>
      </c>
      <c r="D58" s="2">
        <v>5</v>
      </c>
      <c r="E58" s="3">
        <v>-2.6595238095238098</v>
      </c>
      <c r="F58" s="3">
        <v>5.2333333333333698</v>
      </c>
      <c r="G58" s="10">
        <f>C58*(E58-F58)/D58*(C58&gt;0)</f>
        <v>0</v>
      </c>
    </row>
    <row r="59" spans="1:7" x14ac:dyDescent="0.4">
      <c r="A59" s="9">
        <v>58</v>
      </c>
      <c r="B59" s="2" t="s">
        <v>101</v>
      </c>
      <c r="C59" s="3">
        <v>-0.43988999999998601</v>
      </c>
      <c r="D59" s="2">
        <v>6</v>
      </c>
      <c r="E59" s="3">
        <v>-0.78571428571428603</v>
      </c>
      <c r="F59" s="3">
        <v>3.8035714285714302</v>
      </c>
      <c r="G59" s="10">
        <f>C59*(E59-F59)/D59*(C59&gt;0)</f>
        <v>0</v>
      </c>
    </row>
    <row r="60" spans="1:7" x14ac:dyDescent="0.4">
      <c r="A60" s="9">
        <v>59</v>
      </c>
      <c r="B60" s="2" t="s">
        <v>95</v>
      </c>
      <c r="C60" s="3">
        <v>-0.43090399999998402</v>
      </c>
      <c r="D60" s="2">
        <v>8</v>
      </c>
      <c r="E60" s="3">
        <v>-1.6571428571428599</v>
      </c>
      <c r="F60" s="3">
        <v>1.13809523809524</v>
      </c>
      <c r="G60" s="10">
        <f>C60*(E60-F60)/D60*(C60&gt;0)</f>
        <v>0</v>
      </c>
    </row>
    <row r="61" spans="1:7" x14ac:dyDescent="0.4">
      <c r="A61" s="9">
        <v>60</v>
      </c>
      <c r="B61" s="2" t="s">
        <v>96</v>
      </c>
      <c r="C61" s="3">
        <v>-1.8390840000004101</v>
      </c>
      <c r="D61" s="2">
        <v>3</v>
      </c>
      <c r="E61" s="3">
        <v>2.9869047619047602</v>
      </c>
      <c r="F61" s="3">
        <v>-10.148809523809501</v>
      </c>
      <c r="G61" s="10">
        <f>C61*(E61-F61)/D61*(C61&gt;0)</f>
        <v>0</v>
      </c>
    </row>
    <row r="62" spans="1:7" x14ac:dyDescent="0.4">
      <c r="A62" s="9">
        <v>61</v>
      </c>
      <c r="B62" s="2" t="s">
        <v>111</v>
      </c>
      <c r="C62" s="3">
        <v>0</v>
      </c>
      <c r="D62" s="2">
        <v>100</v>
      </c>
      <c r="E62" s="3">
        <v>0</v>
      </c>
      <c r="F62" s="3">
        <v>0</v>
      </c>
      <c r="G62" s="10">
        <f>C62*(E62-F62)/D62*(C62&gt;0)</f>
        <v>0</v>
      </c>
    </row>
    <row r="63" spans="1:7" x14ac:dyDescent="0.4">
      <c r="A63" s="9">
        <v>62</v>
      </c>
      <c r="B63" s="2" t="s">
        <v>98</v>
      </c>
      <c r="C63" s="3">
        <v>0</v>
      </c>
      <c r="D63" s="2">
        <v>100</v>
      </c>
      <c r="E63" s="3">
        <v>0</v>
      </c>
      <c r="F63" s="3">
        <v>0</v>
      </c>
      <c r="G63" s="10">
        <f>C63*(E63-F63)/D63*(C63&gt;0)</f>
        <v>0</v>
      </c>
    </row>
    <row r="64" spans="1:7" x14ac:dyDescent="0.4">
      <c r="A64" s="9">
        <v>63</v>
      </c>
      <c r="B64" s="2" t="s">
        <v>90</v>
      </c>
      <c r="C64" s="3">
        <v>0</v>
      </c>
      <c r="D64" s="2">
        <v>4</v>
      </c>
      <c r="E64" s="3">
        <v>1.1547619047619</v>
      </c>
      <c r="F64" s="3">
        <v>-5.3809523809523903</v>
      </c>
      <c r="G64" s="10">
        <f>C64*(E64-F64)/D64*(C64&gt;0)</f>
        <v>0</v>
      </c>
    </row>
    <row r="65" spans="1:7" x14ac:dyDescent="0.4">
      <c r="A65" s="9">
        <v>64</v>
      </c>
      <c r="B65" s="2" t="s">
        <v>32</v>
      </c>
      <c r="C65" s="3">
        <v>-0.64444200000005303</v>
      </c>
      <c r="D65" s="2">
        <v>6</v>
      </c>
      <c r="E65" s="3">
        <v>-3.5119047619047601</v>
      </c>
      <c r="F65" s="3">
        <v>3.2547619047619101</v>
      </c>
      <c r="G65" s="10">
        <f>C65*(E65-F65)/D65*(C65&gt;0)</f>
        <v>0</v>
      </c>
    </row>
    <row r="66" spans="1:7" x14ac:dyDescent="0.4">
      <c r="A66" s="9">
        <v>65</v>
      </c>
      <c r="B66" s="2" t="s">
        <v>33</v>
      </c>
      <c r="C66" s="3">
        <v>-1.7163320000000499</v>
      </c>
      <c r="D66" s="2">
        <v>6</v>
      </c>
      <c r="E66" s="3">
        <v>-0.25</v>
      </c>
      <c r="F66" s="3">
        <v>0.64285714285714302</v>
      </c>
      <c r="G66" s="10">
        <f>C66*(E66-F66)/D66*(C66&gt;0)</f>
        <v>0</v>
      </c>
    </row>
    <row r="67" spans="1:7" x14ac:dyDescent="0.4">
      <c r="A67" s="9">
        <v>66</v>
      </c>
      <c r="B67" s="2" t="s">
        <v>34</v>
      </c>
      <c r="C67" s="3">
        <v>0</v>
      </c>
      <c r="D67" s="2">
        <v>6</v>
      </c>
      <c r="E67" s="3">
        <v>-7.625</v>
      </c>
      <c r="F67" s="3">
        <v>15.802380952380901</v>
      </c>
      <c r="G67" s="10">
        <f>C67*(E67-F67)/D67*(C67&gt;0)</f>
        <v>0</v>
      </c>
    </row>
    <row r="68" spans="1:7" x14ac:dyDescent="0.4">
      <c r="A68" s="9">
        <v>67</v>
      </c>
      <c r="B68" s="2" t="s">
        <v>35</v>
      </c>
      <c r="C68" s="3">
        <v>0</v>
      </c>
      <c r="D68" s="2">
        <v>7</v>
      </c>
      <c r="E68" s="3">
        <v>-7.25</v>
      </c>
      <c r="F68" s="3">
        <v>14.629761904761899</v>
      </c>
      <c r="G68" s="10">
        <f>C68*(E68-F68)/D68*(C68&gt;0)</f>
        <v>0</v>
      </c>
    </row>
    <row r="69" spans="1:7" x14ac:dyDescent="0.4">
      <c r="A69" s="9">
        <v>68</v>
      </c>
      <c r="B69" s="2" t="s">
        <v>91</v>
      </c>
      <c r="C69" s="3">
        <v>0</v>
      </c>
      <c r="D69" s="2">
        <v>100</v>
      </c>
      <c r="E69" s="3">
        <v>-2.2797619047619002</v>
      </c>
      <c r="F69" s="3">
        <v>9.5607142857142993</v>
      </c>
      <c r="G69" s="10">
        <f>C69*(E69-F69)/D69*(C69&gt;0)</f>
        <v>0</v>
      </c>
    </row>
    <row r="70" spans="1:7" x14ac:dyDescent="0.4">
      <c r="A70" s="9">
        <v>69</v>
      </c>
      <c r="B70" s="2" t="s">
        <v>36</v>
      </c>
      <c r="C70" s="3">
        <v>0</v>
      </c>
      <c r="D70" s="2">
        <v>4</v>
      </c>
      <c r="E70" s="3">
        <v>-5.7630952380952403</v>
      </c>
      <c r="F70" s="3">
        <v>15.411904761904699</v>
      </c>
      <c r="G70" s="10">
        <f>C70*(E70-F70)/D70*(C70&gt;0)</f>
        <v>0</v>
      </c>
    </row>
    <row r="71" spans="1:7" x14ac:dyDescent="0.4">
      <c r="A71" s="9">
        <v>70</v>
      </c>
      <c r="B71" s="2" t="s">
        <v>37</v>
      </c>
      <c r="C71" s="3">
        <v>0</v>
      </c>
      <c r="D71" s="2">
        <v>100</v>
      </c>
      <c r="E71" s="3">
        <v>0.28571428571428598</v>
      </c>
      <c r="F71" s="3">
        <v>-2.6392857142857098</v>
      </c>
      <c r="G71" s="10">
        <f>C71*(E71-F71)/D71*(C71&gt;0)</f>
        <v>0</v>
      </c>
    </row>
    <row r="72" spans="1:7" x14ac:dyDescent="0.4">
      <c r="A72" s="9">
        <v>71</v>
      </c>
      <c r="B72" s="2" t="s">
        <v>38</v>
      </c>
      <c r="C72" s="3">
        <v>-0.33232200000010598</v>
      </c>
      <c r="D72" s="2">
        <v>100</v>
      </c>
      <c r="E72" s="3">
        <v>0.83333333333333304</v>
      </c>
      <c r="F72" s="3">
        <v>0</v>
      </c>
      <c r="G72" s="10">
        <f>C72*(E72-F72)/D72*(C72&gt;0)</f>
        <v>0</v>
      </c>
    </row>
    <row r="73" spans="1:7" x14ac:dyDescent="0.4">
      <c r="A73" s="9">
        <v>72</v>
      </c>
      <c r="B73" s="2" t="s">
        <v>41</v>
      </c>
      <c r="C73" s="3">
        <v>1.20048599999997</v>
      </c>
      <c r="D73" s="2">
        <v>100</v>
      </c>
      <c r="E73" s="3">
        <v>-0.33333333333333298</v>
      </c>
      <c r="F73" s="3">
        <v>0</v>
      </c>
      <c r="G73" s="10">
        <f>C73*(E73-F73)/D73*(C73&gt;0)</f>
        <v>-4.0016199999998959E-3</v>
      </c>
    </row>
    <row r="74" spans="1:7" x14ac:dyDescent="0.4">
      <c r="A74" s="9">
        <v>73</v>
      </c>
      <c r="B74" s="2" t="s">
        <v>42</v>
      </c>
      <c r="C74" s="3">
        <v>1.4234580000000201</v>
      </c>
      <c r="D74" s="2">
        <v>100</v>
      </c>
      <c r="E74" s="3">
        <v>-0.5</v>
      </c>
      <c r="F74" s="3">
        <v>0</v>
      </c>
      <c r="G74" s="10">
        <f>C74*(E74-F74)/D74*(C74&gt;0)</f>
        <v>-7.1172900000001007E-3</v>
      </c>
    </row>
    <row r="75" spans="1:7" x14ac:dyDescent="0.4">
      <c r="A75" s="9">
        <v>74</v>
      </c>
      <c r="B75" s="2" t="s">
        <v>43</v>
      </c>
      <c r="C75" s="3">
        <v>1.5921259999997299</v>
      </c>
      <c r="D75" s="2">
        <v>100</v>
      </c>
      <c r="E75" s="3">
        <v>-0.58333333333333304</v>
      </c>
      <c r="F75" s="3">
        <v>0</v>
      </c>
      <c r="G75" s="10">
        <f>C75*(E75-F75)/D75*(C75&gt;0)</f>
        <v>-9.2874016666650867E-3</v>
      </c>
    </row>
    <row r="76" spans="1:7" x14ac:dyDescent="0.4">
      <c r="A76" s="9">
        <v>75</v>
      </c>
      <c r="B76" s="2" t="s">
        <v>99</v>
      </c>
      <c r="C76" s="3">
        <v>1.72590799999969</v>
      </c>
      <c r="D76" s="2">
        <v>100</v>
      </c>
      <c r="E76" s="3">
        <v>-0.58333333333333304</v>
      </c>
      <c r="F76" s="3">
        <v>0</v>
      </c>
      <c r="G76" s="10">
        <f>C76*(E76-F76)/D76*(C76&gt;0)</f>
        <v>-1.0067796666664854E-2</v>
      </c>
    </row>
    <row r="77" spans="1:7" x14ac:dyDescent="0.4">
      <c r="A77" s="9">
        <v>76</v>
      </c>
      <c r="B77" s="2" t="s">
        <v>100</v>
      </c>
      <c r="C77" s="3">
        <v>1.7377359999997</v>
      </c>
      <c r="D77" s="2">
        <v>100</v>
      </c>
      <c r="E77" s="3">
        <v>-0.9</v>
      </c>
      <c r="F77" s="3">
        <v>0</v>
      </c>
      <c r="G77" s="10">
        <f>C77*(E77-F77)/D77*(C77&gt;0)</f>
        <v>-1.5639623999997302E-2</v>
      </c>
    </row>
    <row r="78" spans="1:7" x14ac:dyDescent="0.4">
      <c r="A78" s="9">
        <v>77</v>
      </c>
      <c r="B78" s="2" t="s">
        <v>102</v>
      </c>
      <c r="C78" s="3">
        <v>2.0523679999998201</v>
      </c>
      <c r="D78" s="2">
        <v>8</v>
      </c>
      <c r="E78" s="3">
        <v>-0.66309523809523796</v>
      </c>
      <c r="F78" s="3">
        <v>-0.52619047619047599</v>
      </c>
      <c r="G78" s="10">
        <f>C78*(E78-F78)/D78*(C78&gt;0)</f>
        <v>-3.5122369047615988E-2</v>
      </c>
    </row>
    <row r="79" spans="1:7" x14ac:dyDescent="0.4">
      <c r="A79" s="9">
        <v>78</v>
      </c>
      <c r="B79" s="2" t="s">
        <v>103</v>
      </c>
      <c r="C79" s="3">
        <v>1.0008039999998599</v>
      </c>
      <c r="D79" s="2">
        <v>4</v>
      </c>
      <c r="E79" s="3">
        <v>0.88571428571428601</v>
      </c>
      <c r="F79" s="3">
        <v>1.0261904761904601</v>
      </c>
      <c r="G79" s="10">
        <f>C79*(E79-F79)/D79*(C79&gt;0)</f>
        <v>-3.5147283333324314E-2</v>
      </c>
    </row>
    <row r="80" spans="1:7" x14ac:dyDescent="0.4">
      <c r="A80" s="9">
        <v>79</v>
      </c>
      <c r="B80" s="2" t="s">
        <v>104</v>
      </c>
      <c r="C80" s="3">
        <v>0.85564200000002599</v>
      </c>
      <c r="D80" s="2">
        <v>9</v>
      </c>
      <c r="E80" s="3">
        <v>-0.107142857142857</v>
      </c>
      <c r="F80" s="3">
        <v>0.5</v>
      </c>
      <c r="G80" s="10">
        <f>C80*(E80-F80)/D80*(C80&gt;0)</f>
        <v>-5.7721880952382697E-2</v>
      </c>
    </row>
    <row r="81" spans="1:7" x14ac:dyDescent="0.4">
      <c r="A81" s="9">
        <v>80</v>
      </c>
      <c r="B81" s="2" t="s">
        <v>105</v>
      </c>
      <c r="C81" s="3">
        <v>0.56145200000016504</v>
      </c>
      <c r="D81" s="2">
        <v>9</v>
      </c>
      <c r="E81" s="3">
        <v>8.3333333333333398E-2</v>
      </c>
      <c r="F81" s="3">
        <v>1.86904761904762</v>
      </c>
      <c r="G81" s="10">
        <f>C81*(E81-F81)/D81*(C81&gt;0)</f>
        <v>-0.11139920634923915</v>
      </c>
    </row>
    <row r="82" spans="1:7" x14ac:dyDescent="0.4">
      <c r="A82" s="9">
        <v>81</v>
      </c>
      <c r="B82" s="2" t="s">
        <v>40</v>
      </c>
      <c r="C82" s="3">
        <v>0.24185400000017701</v>
      </c>
      <c r="D82" s="2">
        <v>6</v>
      </c>
      <c r="E82" s="3">
        <v>-0.160714285714286</v>
      </c>
      <c r="F82" s="3">
        <v>5.9238095238095196</v>
      </c>
      <c r="G82" s="10">
        <f>C82*(E82-F82)/D82*(C82&gt;0)</f>
        <v>-0.24526107023827456</v>
      </c>
    </row>
    <row r="83" spans="1:7" x14ac:dyDescent="0.4">
      <c r="A83" s="9">
        <v>82</v>
      </c>
      <c r="B83" s="2" t="s">
        <v>46</v>
      </c>
      <c r="C83" s="3">
        <v>0.55595399999999195</v>
      </c>
      <c r="D83" s="2">
        <v>7</v>
      </c>
      <c r="E83" s="3">
        <v>-0.97619047619047605</v>
      </c>
      <c r="F83" s="3">
        <v>3.7357142857142902</v>
      </c>
      <c r="G83" s="10">
        <f>C83*(E83-F83)/D83*(C83&gt;0)</f>
        <v>-0.37422889999999498</v>
      </c>
    </row>
    <row r="84" spans="1:7" x14ac:dyDescent="0.4">
      <c r="A84" s="9">
        <v>83</v>
      </c>
      <c r="B84" s="2" t="s">
        <v>106</v>
      </c>
      <c r="C84" s="3">
        <v>2.4045500000000199</v>
      </c>
      <c r="D84" s="2">
        <v>9</v>
      </c>
      <c r="E84" s="3">
        <v>8.3333333333333398E-2</v>
      </c>
      <c r="F84" s="3">
        <v>1.86904761904762</v>
      </c>
      <c r="G84" s="10">
        <f>C84*(E84-F84)/D84*(C84&gt;0)</f>
        <v>-0.47709325396825819</v>
      </c>
    </row>
    <row r="85" spans="1:7" x14ac:dyDescent="0.4">
      <c r="A85" s="9">
        <v>84</v>
      </c>
      <c r="B85" s="2" t="s">
        <v>6</v>
      </c>
      <c r="C85" s="3">
        <v>0.62549400000004796</v>
      </c>
      <c r="D85" s="2">
        <v>3</v>
      </c>
      <c r="E85" s="3">
        <v>-4.40476190476176E-2</v>
      </c>
      <c r="F85" s="3">
        <v>3.9071428571430999</v>
      </c>
      <c r="G85" s="10">
        <f>C85*(E85-F85)/D85*(C85&gt;0)</f>
        <v>-0.82381531190487545</v>
      </c>
    </row>
    <row r="86" spans="1:7" x14ac:dyDescent="0.4">
      <c r="A86" s="9">
        <v>85</v>
      </c>
      <c r="B86" s="2" t="s">
        <v>108</v>
      </c>
      <c r="C86" s="3">
        <v>2.6752280000000401</v>
      </c>
      <c r="D86" s="2">
        <v>6</v>
      </c>
      <c r="E86" s="3">
        <v>-0.46428571428571402</v>
      </c>
      <c r="F86" s="3">
        <v>1.3869047619047601</v>
      </c>
      <c r="G86" s="10">
        <f>C86*(E86-F86)/D86*(C86&gt;0)</f>
        <v>-0.82539276587302723</v>
      </c>
    </row>
    <row r="87" spans="1:7" x14ac:dyDescent="0.4">
      <c r="A87" s="9">
        <v>86</v>
      </c>
      <c r="B87" s="2" t="s">
        <v>109</v>
      </c>
      <c r="C87" s="3">
        <v>1.3986999999999601</v>
      </c>
      <c r="D87" s="2">
        <v>7</v>
      </c>
      <c r="E87" s="3">
        <v>-1.125</v>
      </c>
      <c r="F87" s="3">
        <v>3.02976190476191</v>
      </c>
      <c r="G87" s="10">
        <f>C87*(E87-F87)/D87*(C87&gt;0)</f>
        <v>-0.8301807823129026</v>
      </c>
    </row>
    <row r="88" spans="1:7" x14ac:dyDescent="0.4">
      <c r="A88" s="9">
        <v>87</v>
      </c>
      <c r="B88" s="2" t="s">
        <v>49</v>
      </c>
      <c r="C88" s="3">
        <v>0.31785800000000197</v>
      </c>
      <c r="D88" s="2">
        <v>6</v>
      </c>
      <c r="E88" s="3">
        <v>-5.4285714285714297</v>
      </c>
      <c r="F88" s="3">
        <v>11.576190476190501</v>
      </c>
      <c r="G88" s="10">
        <f>C88*(E88-F88)/D88*(C88&gt;0)</f>
        <v>-0.90084993492064191</v>
      </c>
    </row>
    <row r="89" spans="1:7" x14ac:dyDescent="0.4">
      <c r="A89" s="9">
        <v>88</v>
      </c>
      <c r="B89" s="2" t="s">
        <v>107</v>
      </c>
      <c r="C89" s="3">
        <v>0.41783400000010401</v>
      </c>
      <c r="D89" s="2">
        <v>7</v>
      </c>
      <c r="E89" s="3">
        <v>-7.25</v>
      </c>
      <c r="F89" s="3">
        <v>15.004761904761899</v>
      </c>
      <c r="G89" s="10">
        <f>C89*(E89-F89)/D89*(C89&gt;0)</f>
        <v>-1.3283994551023712</v>
      </c>
    </row>
    <row r="90" spans="1:7" x14ac:dyDescent="0.4">
      <c r="A90" s="9">
        <v>89</v>
      </c>
      <c r="B90" s="2" t="s">
        <v>50</v>
      </c>
      <c r="C90" s="3">
        <v>0.49173600000018902</v>
      </c>
      <c r="D90" s="2">
        <v>4</v>
      </c>
      <c r="E90" s="3">
        <v>-4.6988095238095298</v>
      </c>
      <c r="F90" s="3">
        <v>7.0238095238094997</v>
      </c>
      <c r="G90" s="10">
        <f>C90*(E90-F90)/D90*(C90&gt;0)</f>
        <v>-1.4411084500005518</v>
      </c>
    </row>
    <row r="91" spans="1:7" x14ac:dyDescent="0.4">
      <c r="A91" s="9">
        <v>90</v>
      </c>
      <c r="B91" s="2" t="s">
        <v>48</v>
      </c>
      <c r="C91" s="3">
        <v>0.61435600000005197</v>
      </c>
      <c r="D91" s="2">
        <v>5</v>
      </c>
      <c r="E91" s="3">
        <v>-4.1964285714285703</v>
      </c>
      <c r="F91" s="3">
        <v>9.6773809523809504</v>
      </c>
      <c r="G91" s="10">
        <f>C91*(E91-F91)/D91*(C91&gt;0)</f>
        <v>-1.7046916247620483</v>
      </c>
    </row>
    <row r="92" spans="1:7" x14ac:dyDescent="0.4">
      <c r="A92" s="9">
        <v>91</v>
      </c>
      <c r="B92" s="2" t="s">
        <v>45</v>
      </c>
      <c r="C92" s="3">
        <v>1.1913679999999001</v>
      </c>
      <c r="D92" s="2">
        <v>5</v>
      </c>
      <c r="E92" s="3">
        <v>-6.5476190476190202E-2</v>
      </c>
      <c r="F92" s="3">
        <v>7.7702380952381001</v>
      </c>
      <c r="G92" s="10">
        <f>C92*(E92-F92)/D92*(C92&gt;0)</f>
        <v>-1.8670438514284158</v>
      </c>
    </row>
    <row r="93" spans="1:7" x14ac:dyDescent="0.4">
      <c r="A93" s="9">
        <v>92</v>
      </c>
      <c r="B93" s="2" t="s">
        <v>51</v>
      </c>
      <c r="C93" s="3">
        <v>0.88254800000000899</v>
      </c>
      <c r="D93" s="2">
        <v>7</v>
      </c>
      <c r="E93" s="3">
        <v>-5.4464285714285703</v>
      </c>
      <c r="F93" s="3">
        <v>10.4309523809524</v>
      </c>
      <c r="G93" s="10">
        <f>C93*(E93-F93)/D93*(C93&gt;0)</f>
        <v>-2.0017929721088663</v>
      </c>
    </row>
    <row r="94" spans="1:7" x14ac:dyDescent="0.4">
      <c r="A94" s="9">
        <v>93</v>
      </c>
      <c r="B94" s="2" t="s">
        <v>52</v>
      </c>
      <c r="C94" s="3">
        <v>1.5356459999999801</v>
      </c>
      <c r="D94" s="2">
        <v>5</v>
      </c>
      <c r="E94" s="3">
        <v>-3.7202380952380998</v>
      </c>
      <c r="F94" s="3">
        <v>5.1488095238095299</v>
      </c>
      <c r="G94" s="10">
        <f>C94*(E94-F94)/D94*(C94&gt;0)</f>
        <v>-2.7239434999999679</v>
      </c>
    </row>
    <row r="95" spans="1:7" x14ac:dyDescent="0.4">
      <c r="A95" s="9">
        <v>94</v>
      </c>
      <c r="B95" s="2" t="s">
        <v>110</v>
      </c>
      <c r="C95" s="3">
        <v>1.1697560000001701</v>
      </c>
      <c r="D95" s="2">
        <v>5</v>
      </c>
      <c r="E95" s="3">
        <v>-6.3619047619047704</v>
      </c>
      <c r="F95" s="3">
        <v>15.6714285714285</v>
      </c>
      <c r="G95" s="10">
        <f>C95*(E95-F95)/D95*(C95&gt;0)</f>
        <v>-5.1547247733340686</v>
      </c>
    </row>
    <row r="96" spans="1:7" x14ac:dyDescent="0.4">
      <c r="A96" s="9">
        <v>95</v>
      </c>
      <c r="B96" s="2" t="s">
        <v>55</v>
      </c>
      <c r="C96" s="3">
        <v>2.4212579999999901</v>
      </c>
      <c r="D96" s="2">
        <v>7</v>
      </c>
      <c r="E96" s="3">
        <v>-5.4464285714285703</v>
      </c>
      <c r="F96" s="3">
        <v>10.4309523809524</v>
      </c>
      <c r="G96" s="10">
        <f>C96*(E96-F96)/D96*(C96&gt;0)</f>
        <v>-5.4918908071428421</v>
      </c>
    </row>
    <row r="97" spans="1:7" x14ac:dyDescent="0.4">
      <c r="A97" s="9">
        <v>96</v>
      </c>
      <c r="B97" s="2" t="s">
        <v>54</v>
      </c>
      <c r="C97" s="3">
        <v>1.81563199999995</v>
      </c>
      <c r="D97" s="2">
        <v>5</v>
      </c>
      <c r="E97" s="3">
        <v>-7.9166666666666696</v>
      </c>
      <c r="F97" s="3">
        <v>15.219047619047601</v>
      </c>
      <c r="G97" s="10">
        <f>C97*(E97-F97)/D97*(C97&gt;0)</f>
        <v>-8.4011886399997628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"/>
  <sheetViews>
    <sheetView zoomScaleNormal="100" workbookViewId="0"/>
  </sheetViews>
  <sheetFormatPr defaultRowHeight="17.399999999999999" x14ac:dyDescent="0.4"/>
  <cols>
    <col min="1" max="1" width="9" style="7"/>
    <col min="2" max="2" width="13.5" bestFit="1" customWidth="1"/>
    <col min="9" max="9" width="7.59765625" bestFit="1" customWidth="1"/>
    <col min="10" max="10" width="38.69921875" customWidth="1"/>
  </cols>
  <sheetData>
    <row r="1" spans="1:10" x14ac:dyDescent="0.4">
      <c r="A1" s="1" t="s">
        <v>1</v>
      </c>
      <c r="B1" s="1" t="s">
        <v>2</v>
      </c>
      <c r="C1" s="5" t="s">
        <v>57</v>
      </c>
      <c r="D1" s="1" t="s">
        <v>56</v>
      </c>
      <c r="E1" s="1" t="s">
        <v>58</v>
      </c>
      <c r="F1" s="1" t="s">
        <v>59</v>
      </c>
      <c r="G1" s="1" t="s">
        <v>3</v>
      </c>
      <c r="I1" s="1" t="s">
        <v>62</v>
      </c>
      <c r="J1" s="1" t="s">
        <v>61</v>
      </c>
    </row>
    <row r="2" spans="1:10" x14ac:dyDescent="0.4">
      <c r="A2" s="9">
        <v>1</v>
      </c>
      <c r="B2" s="8" t="s">
        <v>68</v>
      </c>
      <c r="C2" s="3">
        <v>1.4990260000000599</v>
      </c>
      <c r="D2" s="2">
        <v>3</v>
      </c>
      <c r="E2" s="3">
        <v>8.1119047619047695</v>
      </c>
      <c r="F2" s="3">
        <v>-21.065476190476101</v>
      </c>
      <c r="G2" s="10">
        <f t="shared" ref="G2:G33" si="0">C2*(E2-F2)/D2*(C2&gt;0)</f>
        <v>14.579217553175146</v>
      </c>
      <c r="I2" s="6" t="s">
        <v>57</v>
      </c>
      <c r="J2" s="2" t="s">
        <v>63</v>
      </c>
    </row>
    <row r="3" spans="1:10" x14ac:dyDescent="0.4">
      <c r="A3" s="9">
        <v>2</v>
      </c>
      <c r="B3" s="8" t="s">
        <v>0</v>
      </c>
      <c r="C3" s="3">
        <v>1.71310800000011</v>
      </c>
      <c r="D3" s="2">
        <v>3</v>
      </c>
      <c r="E3" s="3">
        <v>4.14047619047619</v>
      </c>
      <c r="F3" s="3">
        <v>-14.715476190476201</v>
      </c>
      <c r="G3" s="10">
        <f t="shared" si="0"/>
        <v>10.767427623810221</v>
      </c>
      <c r="I3" s="6" t="s">
        <v>56</v>
      </c>
      <c r="J3" s="2" t="s">
        <v>64</v>
      </c>
    </row>
    <row r="4" spans="1:10" x14ac:dyDescent="0.4">
      <c r="A4" s="9">
        <v>3</v>
      </c>
      <c r="B4" s="8" t="s">
        <v>77</v>
      </c>
      <c r="C4" s="3">
        <v>0.80152000000032098</v>
      </c>
      <c r="D4" s="2">
        <v>5</v>
      </c>
      <c r="E4" s="3">
        <v>13.258333333333301</v>
      </c>
      <c r="F4" s="3">
        <v>-23.175000000000001</v>
      </c>
      <c r="G4" s="10">
        <f t="shared" si="0"/>
        <v>5.8404090666690003</v>
      </c>
      <c r="I4" s="6" t="s">
        <v>58</v>
      </c>
      <c r="J4" s="2" t="s">
        <v>66</v>
      </c>
    </row>
    <row r="5" spans="1:10" x14ac:dyDescent="0.4">
      <c r="A5" s="9">
        <v>4</v>
      </c>
      <c r="B5" s="8" t="s">
        <v>74</v>
      </c>
      <c r="C5" s="3">
        <v>1.0230060000000101</v>
      </c>
      <c r="D5" s="2">
        <v>1</v>
      </c>
      <c r="E5" s="3">
        <v>5.3571428571428603</v>
      </c>
      <c r="F5" s="3">
        <v>7.2619047619046001E-2</v>
      </c>
      <c r="G5" s="10">
        <f t="shared" si="0"/>
        <v>5.4060995642857721</v>
      </c>
      <c r="I5" s="6" t="s">
        <v>59</v>
      </c>
      <c r="J5" s="2" t="s">
        <v>67</v>
      </c>
    </row>
    <row r="6" spans="1:10" x14ac:dyDescent="0.4">
      <c r="A6" s="9">
        <v>5</v>
      </c>
      <c r="B6" s="8" t="s">
        <v>71</v>
      </c>
      <c r="C6" s="3">
        <v>1.2940800000000201</v>
      </c>
      <c r="D6" s="2">
        <v>2</v>
      </c>
      <c r="E6" s="3">
        <v>1.5714285714285701</v>
      </c>
      <c r="F6" s="3">
        <v>-5.1297619047619003</v>
      </c>
      <c r="G6" s="10">
        <f t="shared" si="0"/>
        <v>4.3359382857143496</v>
      </c>
    </row>
    <row r="7" spans="1:10" x14ac:dyDescent="0.4">
      <c r="A7" s="9">
        <v>6</v>
      </c>
      <c r="B7" s="8" t="s">
        <v>4</v>
      </c>
      <c r="C7" s="3">
        <v>2.3632280000000501</v>
      </c>
      <c r="D7" s="2">
        <v>5</v>
      </c>
      <c r="E7" s="3">
        <v>1.7619047619047601</v>
      </c>
      <c r="F7" s="3">
        <v>-4.9404761904761898</v>
      </c>
      <c r="G7" s="10">
        <f t="shared" si="0"/>
        <v>3.1678508666667327</v>
      </c>
    </row>
    <row r="8" spans="1:10" x14ac:dyDescent="0.4">
      <c r="A8" s="9">
        <v>7</v>
      </c>
      <c r="B8" s="8" t="s">
        <v>69</v>
      </c>
      <c r="C8" s="3">
        <v>0.53778199999999998</v>
      </c>
      <c r="D8" s="2">
        <v>4</v>
      </c>
      <c r="E8" s="3">
        <v>5.2452380952380997</v>
      </c>
      <c r="F8" s="3">
        <v>-17.280952380952399</v>
      </c>
      <c r="G8" s="10">
        <f t="shared" si="0"/>
        <v>3.0285449416666697</v>
      </c>
    </row>
    <row r="9" spans="1:10" x14ac:dyDescent="0.4">
      <c r="A9" s="9">
        <v>8</v>
      </c>
      <c r="B9" s="8" t="s">
        <v>90</v>
      </c>
      <c r="C9" s="3">
        <v>1.5107780000000699</v>
      </c>
      <c r="D9" s="2">
        <v>4</v>
      </c>
      <c r="E9" s="3">
        <v>1.1547619047619</v>
      </c>
      <c r="F9" s="3">
        <v>-5.3809523809523903</v>
      </c>
      <c r="G9" s="10">
        <f t="shared" si="0"/>
        <v>2.4685033392858302</v>
      </c>
    </row>
    <row r="10" spans="1:10" x14ac:dyDescent="0.4">
      <c r="A10" s="9">
        <v>9</v>
      </c>
      <c r="B10" s="8" t="s">
        <v>76</v>
      </c>
      <c r="C10" s="3">
        <v>1.31664400000023</v>
      </c>
      <c r="D10" s="2">
        <v>7</v>
      </c>
      <c r="E10" s="3">
        <v>5.4202380952380897</v>
      </c>
      <c r="F10" s="3">
        <v>-6.78571428571429</v>
      </c>
      <c r="G10" s="10">
        <f t="shared" si="0"/>
        <v>2.2958419952384959</v>
      </c>
    </row>
    <row r="11" spans="1:10" x14ac:dyDescent="0.4">
      <c r="A11" s="9">
        <v>10</v>
      </c>
      <c r="B11" s="8" t="s">
        <v>5</v>
      </c>
      <c r="C11" s="3">
        <v>0.78134200000001997</v>
      </c>
      <c r="D11" s="2">
        <v>4</v>
      </c>
      <c r="E11" s="3">
        <v>2.58214285714286</v>
      </c>
      <c r="F11" s="3">
        <v>-8.1726190476190492</v>
      </c>
      <c r="G11" s="10">
        <f t="shared" si="0"/>
        <v>2.1007867940476737</v>
      </c>
    </row>
    <row r="12" spans="1:10" x14ac:dyDescent="0.4">
      <c r="A12" s="9">
        <v>11</v>
      </c>
      <c r="B12" s="8" t="s">
        <v>72</v>
      </c>
      <c r="C12" s="10">
        <v>1.5006220000000701</v>
      </c>
      <c r="D12" s="8">
        <v>4</v>
      </c>
      <c r="E12" s="10">
        <v>0.78571428571428603</v>
      </c>
      <c r="F12" s="10">
        <v>-3.8035714285714302</v>
      </c>
      <c r="G12" s="10">
        <f t="shared" si="0"/>
        <v>1.7216957767857954</v>
      </c>
    </row>
    <row r="13" spans="1:10" x14ac:dyDescent="0.4">
      <c r="A13" s="9">
        <v>12</v>
      </c>
      <c r="B13" s="8" t="s">
        <v>73</v>
      </c>
      <c r="C13" s="3">
        <v>0.42700999999999001</v>
      </c>
      <c r="D13" s="2">
        <v>4</v>
      </c>
      <c r="E13" s="3">
        <v>2.9583333333333299</v>
      </c>
      <c r="F13" s="3">
        <v>-10.270238095238099</v>
      </c>
      <c r="G13" s="10">
        <f t="shared" si="0"/>
        <v>1.4121830714285384</v>
      </c>
    </row>
    <row r="14" spans="1:10" x14ac:dyDescent="0.4">
      <c r="A14" s="9">
        <v>13</v>
      </c>
      <c r="B14" s="8" t="s">
        <v>11</v>
      </c>
      <c r="C14" s="3">
        <v>2.3454380000000499</v>
      </c>
      <c r="D14" s="2">
        <v>6</v>
      </c>
      <c r="E14" s="3">
        <v>0.5</v>
      </c>
      <c r="F14" s="3">
        <v>-2.625</v>
      </c>
      <c r="G14" s="10">
        <f t="shared" si="0"/>
        <v>1.2215822916666925</v>
      </c>
    </row>
    <row r="15" spans="1:10" x14ac:dyDescent="0.4">
      <c r="A15" s="9">
        <v>14</v>
      </c>
      <c r="B15" s="8" t="s">
        <v>10</v>
      </c>
      <c r="C15" s="3">
        <v>1.25754200000021</v>
      </c>
      <c r="D15" s="2">
        <v>8</v>
      </c>
      <c r="E15" s="3">
        <v>2.66071428571429</v>
      </c>
      <c r="F15" s="3">
        <v>-2.4095238095238098</v>
      </c>
      <c r="G15" s="10">
        <f t="shared" si="0"/>
        <v>0.79700466934537195</v>
      </c>
    </row>
    <row r="16" spans="1:10" x14ac:dyDescent="0.4">
      <c r="A16" s="9">
        <v>15</v>
      </c>
      <c r="B16" s="8" t="s">
        <v>78</v>
      </c>
      <c r="C16" s="3">
        <v>0.43390999999999103</v>
      </c>
      <c r="D16" s="2">
        <v>4</v>
      </c>
      <c r="E16" s="3">
        <v>0.25</v>
      </c>
      <c r="F16" s="3">
        <v>-5.6452380952381001</v>
      </c>
      <c r="G16" s="10">
        <f t="shared" si="0"/>
        <v>0.63950069047617775</v>
      </c>
    </row>
    <row r="17" spans="1:7" x14ac:dyDescent="0.4">
      <c r="A17" s="9">
        <v>16</v>
      </c>
      <c r="B17" s="8" t="s">
        <v>8</v>
      </c>
      <c r="C17" s="3">
        <v>1.5140660000000701</v>
      </c>
      <c r="D17" s="2">
        <v>9</v>
      </c>
      <c r="E17" s="3">
        <v>2.2297619047618999</v>
      </c>
      <c r="F17" s="3">
        <v>-1.5690476190476199</v>
      </c>
      <c r="G17" s="10">
        <f t="shared" si="0"/>
        <v>0.63907203783071664</v>
      </c>
    </row>
    <row r="18" spans="1:7" x14ac:dyDescent="0.4">
      <c r="A18" s="9">
        <v>17</v>
      </c>
      <c r="B18" s="8" t="s">
        <v>47</v>
      </c>
      <c r="C18" s="3">
        <v>1.09186800000002</v>
      </c>
      <c r="D18" s="2">
        <v>6</v>
      </c>
      <c r="E18" s="3">
        <v>-0.432142857142857</v>
      </c>
      <c r="F18" s="3">
        <v>-2.7452380952380899</v>
      </c>
      <c r="G18" s="10">
        <f t="shared" si="0"/>
        <v>0.42093244523810203</v>
      </c>
    </row>
    <row r="19" spans="1:7" x14ac:dyDescent="0.4">
      <c r="A19" s="9">
        <v>18</v>
      </c>
      <c r="B19" s="8" t="s">
        <v>9</v>
      </c>
      <c r="C19" s="10">
        <v>1.09186800000002</v>
      </c>
      <c r="D19" s="8">
        <v>6</v>
      </c>
      <c r="E19" s="10">
        <v>0.5</v>
      </c>
      <c r="F19" s="10">
        <v>-1.16071428571429</v>
      </c>
      <c r="G19" s="10">
        <f t="shared" si="0"/>
        <v>0.3022134642857206</v>
      </c>
    </row>
    <row r="20" spans="1:7" x14ac:dyDescent="0.4">
      <c r="A20" s="9">
        <v>19</v>
      </c>
      <c r="B20" s="8" t="s">
        <v>7</v>
      </c>
      <c r="C20" s="3">
        <v>0.262610000000007</v>
      </c>
      <c r="D20" s="2">
        <v>8</v>
      </c>
      <c r="E20" s="3">
        <v>1.6369047619047601</v>
      </c>
      <c r="F20" s="3">
        <v>-4.41071428571429</v>
      </c>
      <c r="G20" s="10">
        <f t="shared" si="0"/>
        <v>0.19852065476191014</v>
      </c>
    </row>
    <row r="21" spans="1:7" x14ac:dyDescent="0.4">
      <c r="A21" s="9">
        <v>20</v>
      </c>
      <c r="B21" s="8" t="s">
        <v>12</v>
      </c>
      <c r="C21" s="3">
        <v>0.53636600000000001</v>
      </c>
      <c r="D21" s="2">
        <v>100</v>
      </c>
      <c r="E21" s="3">
        <v>1.5452380952381</v>
      </c>
      <c r="F21" s="3">
        <v>-0.702380952380952</v>
      </c>
      <c r="G21" s="10">
        <f t="shared" si="0"/>
        <v>1.2055464380952405E-2</v>
      </c>
    </row>
    <row r="22" spans="1:7" x14ac:dyDescent="0.4">
      <c r="A22" s="9">
        <v>21</v>
      </c>
      <c r="B22" s="8" t="s">
        <v>38</v>
      </c>
      <c r="C22" s="3">
        <v>1.13089200000026</v>
      </c>
      <c r="D22" s="2">
        <v>100</v>
      </c>
      <c r="E22" s="3">
        <v>0.83333333333333304</v>
      </c>
      <c r="F22" s="3">
        <v>0</v>
      </c>
      <c r="G22" s="10">
        <f t="shared" si="0"/>
        <v>9.4241000000021627E-3</v>
      </c>
    </row>
    <row r="23" spans="1:7" x14ac:dyDescent="0.4">
      <c r="A23" s="9">
        <v>22</v>
      </c>
      <c r="B23" s="8" t="s">
        <v>44</v>
      </c>
      <c r="C23" s="3">
        <v>0.42700999999999001</v>
      </c>
      <c r="D23" s="2">
        <v>5</v>
      </c>
      <c r="E23" s="3">
        <v>0.57142857142857095</v>
      </c>
      <c r="F23" s="3">
        <v>0.54166666666666397</v>
      </c>
      <c r="G23" s="10">
        <f t="shared" si="0"/>
        <v>2.5417261904763211E-3</v>
      </c>
    </row>
    <row r="24" spans="1:7" x14ac:dyDescent="0.4">
      <c r="A24" s="9">
        <v>23</v>
      </c>
      <c r="B24" s="8" t="s">
        <v>24</v>
      </c>
      <c r="C24" s="3">
        <v>1.0323999999982E-2</v>
      </c>
      <c r="D24" s="2">
        <v>100</v>
      </c>
      <c r="E24" s="3">
        <v>2.50595238095238</v>
      </c>
      <c r="F24" s="3">
        <v>-8.3333333333333304</v>
      </c>
      <c r="G24" s="10">
        <f t="shared" si="0"/>
        <v>1.1190478571409057E-3</v>
      </c>
    </row>
    <row r="25" spans="1:7" x14ac:dyDescent="0.4">
      <c r="A25" s="9">
        <v>24</v>
      </c>
      <c r="B25" s="8" t="s">
        <v>13</v>
      </c>
      <c r="C25" s="10">
        <v>-0.94621599999996198</v>
      </c>
      <c r="D25" s="8">
        <v>2</v>
      </c>
      <c r="E25" s="10">
        <v>2.5714285714285698</v>
      </c>
      <c r="F25" s="10">
        <v>-1.18333333333334</v>
      </c>
      <c r="G25" s="10">
        <f t="shared" si="0"/>
        <v>0</v>
      </c>
    </row>
    <row r="26" spans="1:7" x14ac:dyDescent="0.4">
      <c r="A26" s="9">
        <v>25</v>
      </c>
      <c r="B26" s="8" t="s">
        <v>14</v>
      </c>
      <c r="C26" s="10">
        <v>0</v>
      </c>
      <c r="D26" s="8">
        <v>100</v>
      </c>
      <c r="E26" s="10">
        <v>1.0535714285714299</v>
      </c>
      <c r="F26" s="10">
        <v>0.74761904761904696</v>
      </c>
      <c r="G26" s="10">
        <f t="shared" si="0"/>
        <v>0</v>
      </c>
    </row>
    <row r="27" spans="1:7" x14ac:dyDescent="0.4">
      <c r="A27" s="9">
        <v>26</v>
      </c>
      <c r="B27" s="8" t="s">
        <v>15</v>
      </c>
      <c r="C27" s="10">
        <v>0</v>
      </c>
      <c r="D27" s="8">
        <v>6</v>
      </c>
      <c r="E27" s="10">
        <v>-8.1107142857142893</v>
      </c>
      <c r="F27" s="10">
        <v>13.0297619047619</v>
      </c>
      <c r="G27" s="10">
        <f t="shared" si="0"/>
        <v>0</v>
      </c>
    </row>
    <row r="28" spans="1:7" x14ac:dyDescent="0.4">
      <c r="A28" s="9">
        <v>27</v>
      </c>
      <c r="B28" s="8" t="s">
        <v>16</v>
      </c>
      <c r="C28" s="10">
        <v>0</v>
      </c>
      <c r="D28" s="8">
        <v>100</v>
      </c>
      <c r="E28" s="10">
        <v>1.0535714285714299</v>
      </c>
      <c r="F28" s="10">
        <v>0.74761904761904696</v>
      </c>
      <c r="G28" s="10">
        <f t="shared" si="0"/>
        <v>0</v>
      </c>
    </row>
    <row r="29" spans="1:7" x14ac:dyDescent="0.4">
      <c r="A29" s="9">
        <v>28</v>
      </c>
      <c r="B29" s="8" t="s">
        <v>17</v>
      </c>
      <c r="C29" s="3">
        <v>0</v>
      </c>
      <c r="D29" s="2">
        <v>9</v>
      </c>
      <c r="E29" s="3">
        <v>-1.3035714285714299</v>
      </c>
      <c r="F29" s="3">
        <v>1.6940476190476199</v>
      </c>
      <c r="G29" s="10">
        <f t="shared" si="0"/>
        <v>0</v>
      </c>
    </row>
    <row r="30" spans="1:7" x14ac:dyDescent="0.4">
      <c r="A30" s="9">
        <v>29</v>
      </c>
      <c r="B30" s="8" t="s">
        <v>81</v>
      </c>
      <c r="C30" s="3">
        <v>-1.6699939999995399</v>
      </c>
      <c r="D30" s="2">
        <v>5</v>
      </c>
      <c r="E30" s="3">
        <v>1.6952380952381001</v>
      </c>
      <c r="F30" s="3">
        <v>-0.84047619047619004</v>
      </c>
      <c r="G30" s="10">
        <f t="shared" si="0"/>
        <v>0</v>
      </c>
    </row>
    <row r="31" spans="1:7" x14ac:dyDescent="0.4">
      <c r="A31" s="9">
        <v>30</v>
      </c>
      <c r="B31" s="8" t="s">
        <v>18</v>
      </c>
      <c r="C31" s="3">
        <v>0.19800200000012699</v>
      </c>
      <c r="D31" s="2">
        <v>100</v>
      </c>
      <c r="E31" s="3">
        <v>0</v>
      </c>
      <c r="F31" s="3">
        <v>0</v>
      </c>
      <c r="G31" s="10">
        <f t="shared" si="0"/>
        <v>0</v>
      </c>
    </row>
    <row r="32" spans="1:7" x14ac:dyDescent="0.4">
      <c r="A32" s="9">
        <v>31</v>
      </c>
      <c r="B32" s="8" t="s">
        <v>19</v>
      </c>
      <c r="C32" s="3">
        <v>0</v>
      </c>
      <c r="D32" s="2">
        <v>8</v>
      </c>
      <c r="E32" s="3">
        <v>-1.375</v>
      </c>
      <c r="F32" s="3">
        <v>1.2333333333333301</v>
      </c>
      <c r="G32" s="10">
        <f t="shared" si="0"/>
        <v>0</v>
      </c>
    </row>
    <row r="33" spans="1:7" x14ac:dyDescent="0.4">
      <c r="A33" s="9">
        <v>32</v>
      </c>
      <c r="B33" s="8" t="s">
        <v>20</v>
      </c>
      <c r="C33" s="3">
        <v>0</v>
      </c>
      <c r="D33" s="2">
        <v>9</v>
      </c>
      <c r="E33" s="3">
        <v>-2.3250000000000002</v>
      </c>
      <c r="F33" s="3">
        <v>4.3285714285714301</v>
      </c>
      <c r="G33" s="10">
        <f t="shared" si="0"/>
        <v>0</v>
      </c>
    </row>
    <row r="34" spans="1:7" x14ac:dyDescent="0.4">
      <c r="A34" s="9">
        <v>33</v>
      </c>
      <c r="B34" s="8" t="s">
        <v>21</v>
      </c>
      <c r="C34" s="3">
        <v>-1.4412519999997</v>
      </c>
      <c r="D34" s="2">
        <v>3</v>
      </c>
      <c r="E34" s="3">
        <v>4.2</v>
      </c>
      <c r="F34" s="3">
        <v>-2.03095238095238</v>
      </c>
      <c r="G34" s="10">
        <f t="shared" ref="G34:G65" si="1">C34*(E34-F34)/D34*(C34&gt;0)</f>
        <v>0</v>
      </c>
    </row>
    <row r="35" spans="1:7" x14ac:dyDescent="0.4">
      <c r="A35" s="9">
        <v>34</v>
      </c>
      <c r="B35" s="11" t="s">
        <v>82</v>
      </c>
      <c r="C35" s="3">
        <v>0</v>
      </c>
      <c r="D35" s="2">
        <v>100</v>
      </c>
      <c r="E35" s="3">
        <v>0</v>
      </c>
      <c r="F35" s="3">
        <v>0</v>
      </c>
      <c r="G35" s="10">
        <f t="shared" si="1"/>
        <v>0</v>
      </c>
    </row>
    <row r="36" spans="1:7" x14ac:dyDescent="0.4">
      <c r="A36" s="9">
        <v>35</v>
      </c>
      <c r="B36" s="8" t="s">
        <v>83</v>
      </c>
      <c r="C36" s="3">
        <v>0</v>
      </c>
      <c r="D36" s="2">
        <v>100</v>
      </c>
      <c r="E36" s="3">
        <v>0</v>
      </c>
      <c r="F36" s="3">
        <v>0</v>
      </c>
      <c r="G36" s="10">
        <f t="shared" si="1"/>
        <v>0</v>
      </c>
    </row>
    <row r="37" spans="1:7" x14ac:dyDescent="0.4">
      <c r="A37" s="9">
        <v>36</v>
      </c>
      <c r="B37" s="8" t="s">
        <v>84</v>
      </c>
      <c r="C37" s="3">
        <v>-0.81232800000015004</v>
      </c>
      <c r="D37" s="2">
        <v>9</v>
      </c>
      <c r="E37" s="3">
        <v>1.45</v>
      </c>
      <c r="F37" s="3">
        <v>-3.7976190476190501</v>
      </c>
      <c r="G37" s="10">
        <f t="shared" si="1"/>
        <v>0</v>
      </c>
    </row>
    <row r="38" spans="1:7" x14ac:dyDescent="0.4">
      <c r="A38" s="9">
        <v>37</v>
      </c>
      <c r="B38" s="8" t="s">
        <v>85</v>
      </c>
      <c r="C38" s="3">
        <v>-0.344522000000069</v>
      </c>
      <c r="D38" s="2">
        <v>100</v>
      </c>
      <c r="E38" s="3">
        <v>1.30119047619048</v>
      </c>
      <c r="F38" s="3">
        <v>-2.0119047619047601</v>
      </c>
      <c r="G38" s="10">
        <f t="shared" si="1"/>
        <v>0</v>
      </c>
    </row>
    <row r="39" spans="1:7" x14ac:dyDescent="0.4">
      <c r="A39" s="9">
        <v>38</v>
      </c>
      <c r="B39" s="8" t="s">
        <v>86</v>
      </c>
      <c r="C39" s="3">
        <v>-1.9042979999998</v>
      </c>
      <c r="D39" s="2">
        <v>8</v>
      </c>
      <c r="E39" s="3">
        <v>0.36904761904761901</v>
      </c>
      <c r="F39" s="3">
        <v>0.5</v>
      </c>
      <c r="G39" s="10">
        <f t="shared" si="1"/>
        <v>0</v>
      </c>
    </row>
    <row r="40" spans="1:7" x14ac:dyDescent="0.4">
      <c r="A40" s="9">
        <v>39</v>
      </c>
      <c r="B40" s="8" t="s">
        <v>22</v>
      </c>
      <c r="C40" s="3">
        <v>-0.25715599999987199</v>
      </c>
      <c r="D40" s="2">
        <v>9</v>
      </c>
      <c r="E40" s="3">
        <v>-0.41071428571428598</v>
      </c>
      <c r="F40" s="3">
        <v>0.16428571428571401</v>
      </c>
      <c r="G40" s="10">
        <f t="shared" si="1"/>
        <v>0</v>
      </c>
    </row>
    <row r="41" spans="1:7" x14ac:dyDescent="0.4">
      <c r="A41" s="9">
        <v>40</v>
      </c>
      <c r="B41" s="8" t="s">
        <v>87</v>
      </c>
      <c r="C41" s="3">
        <v>0</v>
      </c>
      <c r="D41" s="2">
        <v>7</v>
      </c>
      <c r="E41" s="3">
        <v>1.6666666666666701</v>
      </c>
      <c r="F41" s="3">
        <v>-3.23452380952381</v>
      </c>
      <c r="G41" s="10">
        <f t="shared" si="1"/>
        <v>0</v>
      </c>
    </row>
    <row r="42" spans="1:7" x14ac:dyDescent="0.4">
      <c r="A42" s="9">
        <v>41</v>
      </c>
      <c r="B42" s="8" t="s">
        <v>23</v>
      </c>
      <c r="C42" s="3">
        <v>0</v>
      </c>
      <c r="D42" s="2">
        <v>100</v>
      </c>
      <c r="E42" s="3">
        <v>-2.8273809523809499</v>
      </c>
      <c r="F42" s="3">
        <v>3.92738095238095</v>
      </c>
      <c r="G42" s="10">
        <f t="shared" si="1"/>
        <v>0</v>
      </c>
    </row>
    <row r="43" spans="1:7" x14ac:dyDescent="0.4">
      <c r="A43" s="9">
        <v>42</v>
      </c>
      <c r="B43" s="8" t="s">
        <v>25</v>
      </c>
      <c r="C43" s="3">
        <v>0</v>
      </c>
      <c r="D43" s="2">
        <v>100</v>
      </c>
      <c r="E43" s="3">
        <v>-4.375</v>
      </c>
      <c r="F43" s="3">
        <v>5.1166666666666698</v>
      </c>
      <c r="G43" s="10">
        <f t="shared" si="1"/>
        <v>0</v>
      </c>
    </row>
    <row r="44" spans="1:7" x14ac:dyDescent="0.4">
      <c r="A44" s="9">
        <v>43</v>
      </c>
      <c r="B44" s="8" t="s">
        <v>26</v>
      </c>
      <c r="C44" s="3">
        <v>-1.19007800000027</v>
      </c>
      <c r="D44" s="2">
        <v>6</v>
      </c>
      <c r="E44" s="3">
        <v>-3.9285714285714302</v>
      </c>
      <c r="F44" s="3">
        <v>5.0892857142857197</v>
      </c>
      <c r="G44" s="10">
        <f t="shared" si="1"/>
        <v>0</v>
      </c>
    </row>
    <row r="45" spans="1:7" x14ac:dyDescent="0.4">
      <c r="A45" s="9">
        <v>44</v>
      </c>
      <c r="B45" s="8" t="s">
        <v>88</v>
      </c>
      <c r="C45" s="3">
        <v>-0.92530599999947305</v>
      </c>
      <c r="D45" s="2">
        <v>3</v>
      </c>
      <c r="E45" s="3">
        <v>0.5</v>
      </c>
      <c r="F45" s="3">
        <v>-1.16071428571429</v>
      </c>
      <c r="G45" s="10">
        <f t="shared" si="1"/>
        <v>0</v>
      </c>
    </row>
    <row r="46" spans="1:7" x14ac:dyDescent="0.4">
      <c r="A46" s="9">
        <v>45</v>
      </c>
      <c r="B46" s="8" t="s">
        <v>28</v>
      </c>
      <c r="C46" s="3">
        <v>-1.65983399999977</v>
      </c>
      <c r="D46" s="2">
        <v>100</v>
      </c>
      <c r="E46" s="3">
        <v>5.3476190476190597</v>
      </c>
      <c r="F46" s="3">
        <v>-12.2654761904762</v>
      </c>
      <c r="G46" s="10">
        <f t="shared" si="1"/>
        <v>0</v>
      </c>
    </row>
    <row r="47" spans="1:7" x14ac:dyDescent="0.4">
      <c r="A47" s="9">
        <v>46</v>
      </c>
      <c r="B47" s="8" t="s">
        <v>29</v>
      </c>
      <c r="C47" s="3">
        <v>0</v>
      </c>
      <c r="D47" s="2">
        <v>100</v>
      </c>
      <c r="E47" s="3">
        <v>-0.29166666666666702</v>
      </c>
      <c r="F47" s="3">
        <v>-3.0988095238095301</v>
      </c>
      <c r="G47" s="10">
        <f t="shared" si="1"/>
        <v>0</v>
      </c>
    </row>
    <row r="48" spans="1:7" x14ac:dyDescent="0.4">
      <c r="A48" s="9">
        <v>47</v>
      </c>
      <c r="B48" s="8" t="s">
        <v>30</v>
      </c>
      <c r="C48" s="3">
        <v>-1.55184599999985</v>
      </c>
      <c r="D48" s="2">
        <v>1</v>
      </c>
      <c r="E48" s="3">
        <v>3.3095238095238102</v>
      </c>
      <c r="F48" s="3">
        <v>-10.2619047619048</v>
      </c>
      <c r="G48" s="10">
        <f t="shared" si="1"/>
        <v>0</v>
      </c>
    </row>
    <row r="49" spans="1:7" x14ac:dyDescent="0.4">
      <c r="A49" s="9">
        <v>48</v>
      </c>
      <c r="B49" s="8" t="s">
        <v>31</v>
      </c>
      <c r="C49" s="3">
        <v>0</v>
      </c>
      <c r="D49" s="2">
        <v>5</v>
      </c>
      <c r="E49" s="3">
        <v>-1.8035714285714299</v>
      </c>
      <c r="F49" s="3">
        <v>4.19880952380952</v>
      </c>
      <c r="G49" s="10">
        <f t="shared" si="1"/>
        <v>0</v>
      </c>
    </row>
    <row r="50" spans="1:7" x14ac:dyDescent="0.4">
      <c r="A50" s="9">
        <v>49</v>
      </c>
      <c r="B50" s="8" t="s">
        <v>89</v>
      </c>
      <c r="C50" s="3">
        <v>-0.92530599999947305</v>
      </c>
      <c r="D50" s="2">
        <v>3</v>
      </c>
      <c r="E50" s="3">
        <v>1.4702380952381</v>
      </c>
      <c r="F50" s="3">
        <v>-0.250000000000001</v>
      </c>
      <c r="G50" s="10">
        <f t="shared" si="1"/>
        <v>0</v>
      </c>
    </row>
    <row r="51" spans="1:7" x14ac:dyDescent="0.4">
      <c r="A51" s="9">
        <v>50</v>
      </c>
      <c r="B51" s="8" t="s">
        <v>70</v>
      </c>
      <c r="C51" s="3">
        <v>-0.36040000000068401</v>
      </c>
      <c r="D51" s="2">
        <v>7</v>
      </c>
      <c r="E51" s="3">
        <v>4.5630952380952401</v>
      </c>
      <c r="F51" s="3">
        <v>-5.7309523809523704</v>
      </c>
      <c r="G51" s="10">
        <f t="shared" si="1"/>
        <v>0</v>
      </c>
    </row>
    <row r="52" spans="1:7" x14ac:dyDescent="0.4">
      <c r="A52" s="9">
        <v>51</v>
      </c>
      <c r="B52" s="8" t="s">
        <v>32</v>
      </c>
      <c r="C52" s="3">
        <v>0</v>
      </c>
      <c r="D52" s="2">
        <v>7</v>
      </c>
      <c r="E52" s="3">
        <v>3.3642857142857099</v>
      </c>
      <c r="F52" s="3">
        <v>-5.9869047619047704</v>
      </c>
      <c r="G52" s="10">
        <f t="shared" si="1"/>
        <v>0</v>
      </c>
    </row>
    <row r="53" spans="1:7" x14ac:dyDescent="0.4">
      <c r="A53" s="9">
        <v>52</v>
      </c>
      <c r="B53" s="8" t="s">
        <v>33</v>
      </c>
      <c r="C53" s="3">
        <v>-5.50137999999997</v>
      </c>
      <c r="D53" s="2">
        <v>2</v>
      </c>
      <c r="E53" s="3">
        <v>1.5714285714285701</v>
      </c>
      <c r="F53" s="3">
        <v>-5.1297619047619003</v>
      </c>
      <c r="G53" s="10">
        <f t="shared" si="1"/>
        <v>0</v>
      </c>
    </row>
    <row r="54" spans="1:7" x14ac:dyDescent="0.4">
      <c r="A54" s="9">
        <v>53</v>
      </c>
      <c r="B54" s="8" t="s">
        <v>79</v>
      </c>
      <c r="C54" s="3">
        <v>-1.3415840000000601</v>
      </c>
      <c r="D54" s="2">
        <v>6</v>
      </c>
      <c r="E54" s="3">
        <v>-3.5119047619047601</v>
      </c>
      <c r="F54" s="3">
        <v>3.2547619047619101</v>
      </c>
      <c r="G54" s="10">
        <f t="shared" si="1"/>
        <v>0</v>
      </c>
    </row>
    <row r="55" spans="1:7" x14ac:dyDescent="0.4">
      <c r="A55" s="9">
        <v>54</v>
      </c>
      <c r="B55" s="8" t="s">
        <v>34</v>
      </c>
      <c r="C55" s="3">
        <v>-2.3677880000001101</v>
      </c>
      <c r="D55" s="2">
        <v>6</v>
      </c>
      <c r="E55" s="3">
        <v>-0.25</v>
      </c>
      <c r="F55" s="3">
        <v>0.64285714285714302</v>
      </c>
      <c r="G55" s="10">
        <f t="shared" si="1"/>
        <v>0</v>
      </c>
    </row>
    <row r="56" spans="1:7" x14ac:dyDescent="0.4">
      <c r="A56" s="9">
        <v>55</v>
      </c>
      <c r="B56" s="8" t="s">
        <v>35</v>
      </c>
      <c r="C56" s="3">
        <v>0</v>
      </c>
      <c r="D56" s="2">
        <v>6</v>
      </c>
      <c r="E56" s="3">
        <v>-0.46904761904761899</v>
      </c>
      <c r="F56" s="3">
        <v>-1.4964285714285701</v>
      </c>
      <c r="G56" s="10">
        <f t="shared" si="1"/>
        <v>0</v>
      </c>
    </row>
    <row r="57" spans="1:7" x14ac:dyDescent="0.4">
      <c r="A57" s="9">
        <v>56</v>
      </c>
      <c r="B57" s="8" t="s">
        <v>91</v>
      </c>
      <c r="C57" s="3">
        <v>0</v>
      </c>
      <c r="D57" s="2">
        <v>6</v>
      </c>
      <c r="E57" s="3">
        <v>-7.625</v>
      </c>
      <c r="F57" s="3">
        <v>15.802380952380901</v>
      </c>
      <c r="G57" s="10">
        <f t="shared" si="1"/>
        <v>0</v>
      </c>
    </row>
    <row r="58" spans="1:7" x14ac:dyDescent="0.4">
      <c r="A58" s="9">
        <v>57</v>
      </c>
      <c r="B58" s="8" t="s">
        <v>36</v>
      </c>
      <c r="C58" s="3">
        <v>0</v>
      </c>
      <c r="D58" s="2">
        <v>7</v>
      </c>
      <c r="E58" s="3">
        <v>-7.25</v>
      </c>
      <c r="F58" s="3">
        <v>14.629761904761899</v>
      </c>
      <c r="G58" s="10">
        <f t="shared" si="1"/>
        <v>0</v>
      </c>
    </row>
    <row r="59" spans="1:7" x14ac:dyDescent="0.4">
      <c r="A59" s="9">
        <v>58</v>
      </c>
      <c r="B59" s="8" t="s">
        <v>37</v>
      </c>
      <c r="C59" s="3">
        <v>0</v>
      </c>
      <c r="D59" s="2">
        <v>100</v>
      </c>
      <c r="E59" s="3">
        <v>-2.2797619047619002</v>
      </c>
      <c r="F59" s="3">
        <v>9.5607142857142993</v>
      </c>
      <c r="G59" s="10">
        <f t="shared" si="1"/>
        <v>0</v>
      </c>
    </row>
    <row r="60" spans="1:7" x14ac:dyDescent="0.4">
      <c r="A60" s="9">
        <v>59</v>
      </c>
      <c r="B60" s="8" t="s">
        <v>75</v>
      </c>
      <c r="C60" s="3">
        <v>0</v>
      </c>
      <c r="D60" s="2">
        <v>4</v>
      </c>
      <c r="E60" s="3">
        <v>-5.7630952380952403</v>
      </c>
      <c r="F60" s="3">
        <v>15.411904761904699</v>
      </c>
      <c r="G60" s="10">
        <f t="shared" si="1"/>
        <v>0</v>
      </c>
    </row>
    <row r="61" spans="1:7" x14ac:dyDescent="0.4">
      <c r="A61" s="9">
        <v>60</v>
      </c>
      <c r="B61" s="8" t="s">
        <v>92</v>
      </c>
      <c r="C61" s="3">
        <v>0</v>
      </c>
      <c r="D61" s="2">
        <v>100</v>
      </c>
      <c r="E61" s="3">
        <v>0.28571428571428598</v>
      </c>
      <c r="F61" s="3">
        <v>-2.6392857142857098</v>
      </c>
      <c r="G61" s="10">
        <f t="shared" si="1"/>
        <v>0</v>
      </c>
    </row>
    <row r="62" spans="1:7" x14ac:dyDescent="0.4">
      <c r="A62" s="9">
        <v>61</v>
      </c>
      <c r="B62" s="8" t="s">
        <v>93</v>
      </c>
      <c r="C62" s="3">
        <v>0</v>
      </c>
      <c r="D62" s="2">
        <v>5</v>
      </c>
      <c r="E62" s="3">
        <v>9.8571428571428594</v>
      </c>
      <c r="F62" s="3">
        <v>-15.0178571428571</v>
      </c>
      <c r="G62" s="10">
        <f t="shared" si="1"/>
        <v>0</v>
      </c>
    </row>
    <row r="63" spans="1:7" x14ac:dyDescent="0.4">
      <c r="A63" s="9">
        <v>62</v>
      </c>
      <c r="B63" s="8" t="s">
        <v>94</v>
      </c>
      <c r="C63" s="3">
        <v>0</v>
      </c>
      <c r="D63" s="2">
        <v>5</v>
      </c>
      <c r="E63" s="3">
        <v>-1.46428571428571</v>
      </c>
      <c r="F63" s="3">
        <v>0.29166666666666702</v>
      </c>
      <c r="G63" s="10">
        <f t="shared" si="1"/>
        <v>0</v>
      </c>
    </row>
    <row r="64" spans="1:7" x14ac:dyDescent="0.4">
      <c r="A64" s="9">
        <v>63</v>
      </c>
      <c r="B64" s="8" t="s">
        <v>95</v>
      </c>
      <c r="C64" s="3">
        <v>-2.7088099999996902</v>
      </c>
      <c r="D64" s="2">
        <v>4</v>
      </c>
      <c r="E64" s="3">
        <v>-6.2845238095238098</v>
      </c>
      <c r="F64" s="3">
        <v>10.976190476190499</v>
      </c>
      <c r="G64" s="10">
        <f t="shared" si="1"/>
        <v>0</v>
      </c>
    </row>
    <row r="65" spans="1:7" x14ac:dyDescent="0.4">
      <c r="A65" s="9">
        <v>64</v>
      </c>
      <c r="B65" s="8" t="s">
        <v>104</v>
      </c>
      <c r="C65" s="3">
        <v>-0.88275000000006099</v>
      </c>
      <c r="D65" s="2">
        <v>5</v>
      </c>
      <c r="E65" s="3">
        <v>-2.6595238095238098</v>
      </c>
      <c r="F65" s="3">
        <v>5.2333333333333698</v>
      </c>
      <c r="G65" s="10">
        <f t="shared" si="1"/>
        <v>0</v>
      </c>
    </row>
    <row r="66" spans="1:7" x14ac:dyDescent="0.4">
      <c r="A66" s="9">
        <v>65</v>
      </c>
      <c r="B66" s="8" t="s">
        <v>105</v>
      </c>
      <c r="C66" s="3">
        <v>-1.65516200000033</v>
      </c>
      <c r="D66" s="2">
        <v>8</v>
      </c>
      <c r="E66" s="3">
        <v>-1.6571428571428599</v>
      </c>
      <c r="F66" s="3">
        <v>1.13809523809524</v>
      </c>
      <c r="G66" s="10">
        <f t="shared" ref="G66:G95" si="2">C66*(E66-F66)/D66*(C66&gt;0)</f>
        <v>0</v>
      </c>
    </row>
    <row r="67" spans="1:7" x14ac:dyDescent="0.4">
      <c r="A67" s="9">
        <v>66</v>
      </c>
      <c r="B67" s="8" t="s">
        <v>80</v>
      </c>
      <c r="C67" s="3">
        <v>0</v>
      </c>
      <c r="D67" s="2">
        <v>9</v>
      </c>
      <c r="E67" s="3">
        <v>-0.107142857142857</v>
      </c>
      <c r="F67" s="3">
        <v>0.5</v>
      </c>
      <c r="G67" s="10">
        <f t="shared" si="2"/>
        <v>0</v>
      </c>
    </row>
    <row r="68" spans="1:7" x14ac:dyDescent="0.4">
      <c r="A68" s="9">
        <v>67</v>
      </c>
      <c r="B68" s="8" t="s">
        <v>96</v>
      </c>
      <c r="C68" s="3">
        <v>0</v>
      </c>
      <c r="D68" s="2">
        <v>9</v>
      </c>
      <c r="E68" s="3">
        <v>8.3333333333333398E-2</v>
      </c>
      <c r="F68" s="3">
        <v>1.86904761904762</v>
      </c>
      <c r="G68" s="10">
        <f t="shared" si="2"/>
        <v>0</v>
      </c>
    </row>
    <row r="69" spans="1:7" x14ac:dyDescent="0.4">
      <c r="A69" s="9">
        <v>68</v>
      </c>
      <c r="B69" s="8" t="s">
        <v>97</v>
      </c>
      <c r="C69" s="3">
        <v>0</v>
      </c>
      <c r="D69" s="2">
        <v>5</v>
      </c>
      <c r="E69" s="3">
        <v>0.27500000000000002</v>
      </c>
      <c r="F69" s="3">
        <v>-1.0345238095238001</v>
      </c>
      <c r="G69" s="10">
        <f t="shared" si="2"/>
        <v>0</v>
      </c>
    </row>
    <row r="70" spans="1:7" x14ac:dyDescent="0.4">
      <c r="A70" s="9">
        <v>69</v>
      </c>
      <c r="B70" s="8" t="s">
        <v>39</v>
      </c>
      <c r="C70" s="3">
        <v>-1.5964779999997101</v>
      </c>
      <c r="D70" s="2">
        <v>3</v>
      </c>
      <c r="E70" s="3">
        <v>2.9869047619047602</v>
      </c>
      <c r="F70" s="3">
        <v>-10.148809523809501</v>
      </c>
      <c r="G70" s="10">
        <f t="shared" si="2"/>
        <v>0</v>
      </c>
    </row>
    <row r="71" spans="1:7" x14ac:dyDescent="0.4">
      <c r="A71" s="9">
        <v>70</v>
      </c>
      <c r="B71" s="8" t="s">
        <v>40</v>
      </c>
      <c r="C71" s="3">
        <v>-1.0738159999997401</v>
      </c>
      <c r="D71" s="2">
        <v>9</v>
      </c>
      <c r="E71" s="3">
        <v>0.398809523809524</v>
      </c>
      <c r="F71" s="3">
        <v>-1.4523809523809501</v>
      </c>
      <c r="G71" s="10">
        <f t="shared" si="2"/>
        <v>0</v>
      </c>
    </row>
    <row r="72" spans="1:7" x14ac:dyDescent="0.4">
      <c r="A72" s="9">
        <v>71</v>
      </c>
      <c r="B72" s="8" t="s">
        <v>98</v>
      </c>
      <c r="C72" s="3">
        <v>-0.36017200000069399</v>
      </c>
      <c r="D72" s="2">
        <v>7</v>
      </c>
      <c r="E72" s="3">
        <v>2.5130952380952398</v>
      </c>
      <c r="F72" s="3">
        <v>-3.5047619047619101</v>
      </c>
      <c r="G72" s="10">
        <f t="shared" si="2"/>
        <v>0</v>
      </c>
    </row>
    <row r="73" spans="1:7" x14ac:dyDescent="0.4">
      <c r="A73" s="9">
        <v>72</v>
      </c>
      <c r="B73" s="8" t="s">
        <v>41</v>
      </c>
      <c r="C73" s="3">
        <v>0</v>
      </c>
      <c r="D73" s="2">
        <v>6</v>
      </c>
      <c r="E73" s="3">
        <v>-0.160714285714286</v>
      </c>
      <c r="F73" s="3">
        <v>5.9238095238095196</v>
      </c>
      <c r="G73" s="10">
        <f t="shared" si="2"/>
        <v>0</v>
      </c>
    </row>
    <row r="74" spans="1:7" x14ac:dyDescent="0.4">
      <c r="A74" s="9">
        <v>73</v>
      </c>
      <c r="B74" s="8" t="s">
        <v>42</v>
      </c>
      <c r="C74" s="3">
        <v>1.51523800000007</v>
      </c>
      <c r="D74" s="2">
        <v>100</v>
      </c>
      <c r="E74" s="3">
        <v>0</v>
      </c>
      <c r="F74" s="3">
        <v>0</v>
      </c>
      <c r="G74" s="10">
        <f t="shared" si="2"/>
        <v>0</v>
      </c>
    </row>
    <row r="75" spans="1:7" x14ac:dyDescent="0.4">
      <c r="A75" s="9">
        <v>74</v>
      </c>
      <c r="B75" s="8" t="s">
        <v>27</v>
      </c>
      <c r="C75" s="3">
        <v>0</v>
      </c>
      <c r="D75" s="2">
        <v>100</v>
      </c>
      <c r="E75" s="3">
        <v>0</v>
      </c>
      <c r="F75" s="3">
        <v>0</v>
      </c>
      <c r="G75" s="10">
        <f t="shared" si="2"/>
        <v>0</v>
      </c>
    </row>
    <row r="76" spans="1:7" x14ac:dyDescent="0.4">
      <c r="A76" s="9">
        <v>75</v>
      </c>
      <c r="B76" s="8" t="s">
        <v>43</v>
      </c>
      <c r="C76" s="3">
        <v>0.54083999999987897</v>
      </c>
      <c r="D76" s="2">
        <v>100</v>
      </c>
      <c r="E76" s="3">
        <v>-0.33333333333333298</v>
      </c>
      <c r="F76" s="3">
        <v>0</v>
      </c>
      <c r="G76" s="10">
        <f t="shared" si="2"/>
        <v>-1.8027999999995947E-3</v>
      </c>
    </row>
    <row r="77" spans="1:7" x14ac:dyDescent="0.4">
      <c r="A77" s="9">
        <v>76</v>
      </c>
      <c r="B77" s="8" t="s">
        <v>99</v>
      </c>
      <c r="C77" s="3">
        <v>0.59415000000032003</v>
      </c>
      <c r="D77" s="2">
        <v>100</v>
      </c>
      <c r="E77" s="3">
        <v>-0.5</v>
      </c>
      <c r="F77" s="3">
        <v>0</v>
      </c>
      <c r="G77" s="10">
        <f t="shared" si="2"/>
        <v>-2.9707500000016001E-3</v>
      </c>
    </row>
    <row r="78" spans="1:7" x14ac:dyDescent="0.4">
      <c r="A78" s="9">
        <v>77</v>
      </c>
      <c r="B78" s="8" t="s">
        <v>100</v>
      </c>
      <c r="C78" s="3">
        <v>8.1528000000001294E-2</v>
      </c>
      <c r="D78" s="2">
        <v>7</v>
      </c>
      <c r="E78" s="3">
        <v>0.32142857142857101</v>
      </c>
      <c r="F78" s="3">
        <v>0.72857142857142898</v>
      </c>
      <c r="G78" s="10">
        <f t="shared" si="2"/>
        <v>-4.7419346938776365E-3</v>
      </c>
    </row>
    <row r="79" spans="1:7" x14ac:dyDescent="0.4">
      <c r="A79" s="9">
        <v>78</v>
      </c>
      <c r="B79" s="8" t="s">
        <v>102</v>
      </c>
      <c r="C79" s="3">
        <v>0.92732200000003795</v>
      </c>
      <c r="D79" s="2">
        <v>100</v>
      </c>
      <c r="E79" s="3">
        <v>-0.58333333333333304</v>
      </c>
      <c r="F79" s="3">
        <v>0</v>
      </c>
      <c r="G79" s="10">
        <f t="shared" si="2"/>
        <v>-5.409378333333552E-3</v>
      </c>
    </row>
    <row r="80" spans="1:7" x14ac:dyDescent="0.4">
      <c r="A80" s="9">
        <v>79</v>
      </c>
      <c r="B80" s="8" t="s">
        <v>103</v>
      </c>
      <c r="C80" s="3">
        <v>1.3795000000000699</v>
      </c>
      <c r="D80" s="2">
        <v>100</v>
      </c>
      <c r="E80" s="3">
        <v>-0.58333333333333304</v>
      </c>
      <c r="F80" s="3">
        <v>0</v>
      </c>
      <c r="G80" s="10">
        <f t="shared" si="2"/>
        <v>-8.0470833333337374E-3</v>
      </c>
    </row>
    <row r="81" spans="1:7" x14ac:dyDescent="0.4">
      <c r="A81" s="9">
        <v>80</v>
      </c>
      <c r="B81" s="8" t="s">
        <v>106</v>
      </c>
      <c r="C81" s="3">
        <v>1.3784800000000601</v>
      </c>
      <c r="D81" s="2">
        <v>100</v>
      </c>
      <c r="E81" s="3">
        <v>-0.9</v>
      </c>
      <c r="F81" s="3">
        <v>0</v>
      </c>
      <c r="G81" s="10">
        <f t="shared" si="2"/>
        <v>-1.2406320000000541E-2</v>
      </c>
    </row>
    <row r="82" spans="1:7" x14ac:dyDescent="0.4">
      <c r="A82" s="9">
        <v>81</v>
      </c>
      <c r="B82" s="8" t="s">
        <v>46</v>
      </c>
      <c r="C82" s="3">
        <v>1.4558419999999399</v>
      </c>
      <c r="D82" s="2">
        <v>8</v>
      </c>
      <c r="E82" s="3">
        <v>-0.66309523809523796</v>
      </c>
      <c r="F82" s="3">
        <v>-0.52619047619047599</v>
      </c>
      <c r="G82" s="10">
        <f t="shared" si="2"/>
        <v>-2.4913962797618032E-2</v>
      </c>
    </row>
    <row r="83" spans="1:7" x14ac:dyDescent="0.4">
      <c r="A83" s="9">
        <v>82</v>
      </c>
      <c r="B83" s="8" t="s">
        <v>101</v>
      </c>
      <c r="C83" s="3">
        <v>1.4786480000000199</v>
      </c>
      <c r="D83" s="2">
        <v>4</v>
      </c>
      <c r="E83" s="3">
        <v>0.88571428571428601</v>
      </c>
      <c r="F83" s="3">
        <v>1.0261904761904601</v>
      </c>
      <c r="G83" s="10">
        <f t="shared" si="2"/>
        <v>-5.192870952380417E-2</v>
      </c>
    </row>
    <row r="84" spans="1:7" x14ac:dyDescent="0.4">
      <c r="A84" s="9">
        <v>83</v>
      </c>
      <c r="B84" s="8" t="s">
        <v>48</v>
      </c>
      <c r="C84" s="3">
        <v>0.98485200000000495</v>
      </c>
      <c r="D84" s="2">
        <v>9</v>
      </c>
      <c r="E84" s="3">
        <v>8.3333333333333398E-2</v>
      </c>
      <c r="F84" s="3">
        <v>1.86904761904762</v>
      </c>
      <c r="G84" s="10">
        <f t="shared" si="2"/>
        <v>-0.19540714285714392</v>
      </c>
    </row>
    <row r="85" spans="1:7" x14ac:dyDescent="0.4">
      <c r="A85" s="9">
        <v>84</v>
      </c>
      <c r="B85" s="8" t="s">
        <v>49</v>
      </c>
      <c r="C85" s="3">
        <v>0.35598800000000602</v>
      </c>
      <c r="D85" s="2">
        <v>7</v>
      </c>
      <c r="E85" s="3">
        <v>-0.97619047619047605</v>
      </c>
      <c r="F85" s="3">
        <v>3.7357142857142902</v>
      </c>
      <c r="G85" s="10">
        <f t="shared" si="2"/>
        <v>-0.23962593605442603</v>
      </c>
    </row>
    <row r="86" spans="1:7" x14ac:dyDescent="0.4">
      <c r="A86" s="9">
        <v>85</v>
      </c>
      <c r="B86" s="8" t="s">
        <v>6</v>
      </c>
      <c r="C86" s="3">
        <v>0.47459600000001601</v>
      </c>
      <c r="D86" s="2">
        <v>6</v>
      </c>
      <c r="E86" s="3">
        <v>-0.78571428571428603</v>
      </c>
      <c r="F86" s="3">
        <v>3.8035714285714302</v>
      </c>
      <c r="G86" s="10">
        <f t="shared" si="2"/>
        <v>-0.36300944047620282</v>
      </c>
    </row>
    <row r="87" spans="1:7" x14ac:dyDescent="0.4">
      <c r="A87" s="9">
        <v>86</v>
      </c>
      <c r="B87" s="8" t="s">
        <v>51</v>
      </c>
      <c r="C87" s="3">
        <v>0.213657999999984</v>
      </c>
      <c r="D87" s="2">
        <v>5</v>
      </c>
      <c r="E87" s="3">
        <v>-4.1964285714285703</v>
      </c>
      <c r="F87" s="3">
        <v>9.6773809523809504</v>
      </c>
      <c r="G87" s="10">
        <f t="shared" si="2"/>
        <v>-0.59285007904757447</v>
      </c>
    </row>
    <row r="88" spans="1:7" x14ac:dyDescent="0.4">
      <c r="A88" s="9">
        <v>87</v>
      </c>
      <c r="B88" s="8" t="s">
        <v>108</v>
      </c>
      <c r="C88" s="3">
        <v>0.21011999999999001</v>
      </c>
      <c r="D88" s="2">
        <v>6</v>
      </c>
      <c r="E88" s="3">
        <v>-5.4285714285714297</v>
      </c>
      <c r="F88" s="3">
        <v>11.576190476190501</v>
      </c>
      <c r="G88" s="10">
        <f t="shared" si="2"/>
        <v>-0.59550676190473451</v>
      </c>
    </row>
    <row r="89" spans="1:7" x14ac:dyDescent="0.4">
      <c r="A89" s="9">
        <v>88</v>
      </c>
      <c r="B89" s="8" t="s">
        <v>107</v>
      </c>
      <c r="C89" s="3">
        <v>0.46140399999999498</v>
      </c>
      <c r="D89" s="2">
        <v>3</v>
      </c>
      <c r="E89" s="3">
        <v>-4.40476190476176E-2</v>
      </c>
      <c r="F89" s="3">
        <v>3.9071428571430999</v>
      </c>
      <c r="G89" s="10">
        <f t="shared" si="2"/>
        <v>-0.60769836349209394</v>
      </c>
    </row>
    <row r="90" spans="1:7" x14ac:dyDescent="0.4">
      <c r="A90" s="9">
        <v>89</v>
      </c>
      <c r="B90" s="8" t="s">
        <v>45</v>
      </c>
      <c r="C90" s="3">
        <v>0.334758000000001</v>
      </c>
      <c r="D90" s="2">
        <v>7</v>
      </c>
      <c r="E90" s="3">
        <v>-5.4464285714285703</v>
      </c>
      <c r="F90" s="3">
        <v>10.4309523809524</v>
      </c>
      <c r="G90" s="10">
        <f t="shared" si="2"/>
        <v>-0.75929718469388074</v>
      </c>
    </row>
    <row r="91" spans="1:7" x14ac:dyDescent="0.4">
      <c r="A91" s="9">
        <v>90</v>
      </c>
      <c r="B91" s="8" t="s">
        <v>109</v>
      </c>
      <c r="C91" s="3">
        <v>2.4898900000000399</v>
      </c>
      <c r="D91" s="2">
        <v>6</v>
      </c>
      <c r="E91" s="3">
        <v>-0.46428571428571402</v>
      </c>
      <c r="F91" s="3">
        <v>1.3869047619047601</v>
      </c>
      <c r="G91" s="10">
        <f t="shared" si="2"/>
        <v>-0.76821010912699561</v>
      </c>
    </row>
    <row r="92" spans="1:7" x14ac:dyDescent="0.4">
      <c r="A92" s="9">
        <v>91</v>
      </c>
      <c r="B92" s="8" t="s">
        <v>50</v>
      </c>
      <c r="C92" s="3">
        <v>0.24506199999997599</v>
      </c>
      <c r="D92" s="2">
        <v>7</v>
      </c>
      <c r="E92" s="3">
        <v>-7.25</v>
      </c>
      <c r="F92" s="3">
        <v>15.004761904761899</v>
      </c>
      <c r="G92" s="10">
        <f t="shared" si="2"/>
        <v>-0.77911378027203237</v>
      </c>
    </row>
    <row r="93" spans="1:7" x14ac:dyDescent="0.4">
      <c r="A93" s="9">
        <v>92</v>
      </c>
      <c r="B93" s="8" t="s">
        <v>52</v>
      </c>
      <c r="C93" s="3">
        <v>0.84783200000036996</v>
      </c>
      <c r="D93" s="2">
        <v>5</v>
      </c>
      <c r="E93" s="3">
        <v>-6.5476190476190202E-2</v>
      </c>
      <c r="F93" s="3">
        <v>7.7702380952381001</v>
      </c>
      <c r="G93" s="10">
        <f t="shared" si="2"/>
        <v>-1.3286738628577233</v>
      </c>
    </row>
    <row r="94" spans="1:7" x14ac:dyDescent="0.4">
      <c r="A94" s="9">
        <v>93</v>
      </c>
      <c r="B94" s="8" t="s">
        <v>110</v>
      </c>
      <c r="C94" s="3">
        <v>2.5669220000000501</v>
      </c>
      <c r="D94" s="2">
        <v>7</v>
      </c>
      <c r="E94" s="3">
        <v>-1.125</v>
      </c>
      <c r="F94" s="3">
        <v>3.02976190476191</v>
      </c>
      <c r="G94" s="10">
        <f t="shared" si="2"/>
        <v>-1.5235642482993514</v>
      </c>
    </row>
    <row r="95" spans="1:7" x14ac:dyDescent="0.4">
      <c r="A95" s="9">
        <v>94</v>
      </c>
      <c r="B95" s="8" t="s">
        <v>53</v>
      </c>
      <c r="C95" s="3">
        <v>1.10847400000001</v>
      </c>
      <c r="D95" s="2">
        <v>5</v>
      </c>
      <c r="E95" s="3">
        <v>-6.3619047619047704</v>
      </c>
      <c r="F95" s="3">
        <v>15.6714285714285</v>
      </c>
      <c r="G95" s="10">
        <f t="shared" si="2"/>
        <v>-4.8846754266666972</v>
      </c>
    </row>
    <row r="96" spans="1:7" x14ac:dyDescent="0.4">
      <c r="A96" s="9">
        <v>95</v>
      </c>
      <c r="B96" s="8" t="s">
        <v>55</v>
      </c>
      <c r="C96" s="3">
        <v>2.3631140000000399</v>
      </c>
      <c r="D96" s="2">
        <v>7</v>
      </c>
      <c r="E96" s="3">
        <v>-5.4464285714285703</v>
      </c>
      <c r="F96" s="3">
        <v>10.4309523809524</v>
      </c>
      <c r="G96" s="10">
        <f t="shared" ref="G96:G127" si="3">C96*(E96-F96)/D96*(C96&gt;0)</f>
        <v>-5.3600087445579208</v>
      </c>
    </row>
    <row r="97" spans="1:7" x14ac:dyDescent="0.4">
      <c r="A97" s="9">
        <v>96</v>
      </c>
      <c r="B97" s="8" t="s">
        <v>54</v>
      </c>
      <c r="C97" s="3">
        <v>1.4010220000000899</v>
      </c>
      <c r="D97" s="2">
        <v>5</v>
      </c>
      <c r="E97" s="3">
        <v>-7.9166666666666696</v>
      </c>
      <c r="F97" s="3">
        <v>15.219047619047601</v>
      </c>
      <c r="G97" s="10">
        <f t="shared" si="3"/>
        <v>-6.4827289400004116</v>
      </c>
    </row>
  </sheetData>
  <sortState ref="A2:G97">
    <sortCondition descending="1" ref="G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HCT116</vt:lpstr>
      <vt:lpstr>SW620</vt:lpstr>
      <vt:lpstr>HT29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kiro123</dc:creator>
  <cp:lastModifiedBy>kiro123</cp:lastModifiedBy>
  <dcterms:created xsi:type="dcterms:W3CDTF">2019-05-22T15:22:15Z</dcterms:created>
  <dcterms:modified xsi:type="dcterms:W3CDTF">2020-01-06T01:00:25Z</dcterms:modified>
</cp:coreProperties>
</file>