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lene\OneDrive - INSTITUT CURIE\Cell Discovery\"/>
    </mc:Choice>
  </mc:AlternateContent>
  <bookViews>
    <workbookView xWindow="0" yWindow="0" windowWidth="28800" windowHeight="12330" activeTab="1"/>
  </bookViews>
  <sheets>
    <sheet name="Sample_Subtyping" sheetId="2" r:id="rId1"/>
    <sheet name="Tumor_based_CellLines_Subtyping" sheetId="4" r:id="rId2"/>
  </sheets>
  <definedNames>
    <definedName name="_xlnm._FilterDatabase" localSheetId="0" hidden="1">Sample_Subtyping!$A$3:$Q$3</definedName>
    <definedName name="_xlnm._FilterDatabase" localSheetId="1" hidden="1">Tumor_based_CellLines_Subtyping!$B$2:$H$69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<sst xmlns="http://schemas.openxmlformats.org/spreadsheetml/2006/main" count="377" uniqueCount="217">
  <si>
    <t>TableS1A_Sample_Classification</t>
  </si>
  <si>
    <t>Sample ID</t>
  </si>
  <si>
    <t>Tumor cell content (%)</t>
  </si>
  <si>
    <t>Sample type</t>
  </si>
  <si>
    <t>Subtype classification*</t>
  </si>
  <si>
    <t>cor_pval</t>
  </si>
  <si>
    <t>separation Level</t>
  </si>
  <si>
    <t>LumP</t>
  </si>
  <si>
    <t>LumNS</t>
  </si>
  <si>
    <t>LumU</t>
  </si>
  <si>
    <t>Stroma-rich</t>
  </si>
  <si>
    <t>Ba/Sq</t>
  </si>
  <si>
    <t>NE-like</t>
  </si>
  <si>
    <t>L1207</t>
  </si>
  <si>
    <t>Cell Line</t>
  </si>
  <si>
    <t>SCaBER</t>
  </si>
  <si>
    <t>RT112</t>
  </si>
  <si>
    <t>SD48</t>
  </si>
  <si>
    <t>MGHU3</t>
  </si>
  <si>
    <t>KK47</t>
  </si>
  <si>
    <t>NA</t>
  </si>
  <si>
    <t>T391</t>
  </si>
  <si>
    <t>MIBC</t>
  </si>
  <si>
    <t>T447</t>
  </si>
  <si>
    <t>T1156</t>
  </si>
  <si>
    <t>T1211_2</t>
  </si>
  <si>
    <t>T924_1</t>
  </si>
  <si>
    <t>T877</t>
  </si>
  <si>
    <t>T3395</t>
  </si>
  <si>
    <t>T1087_1</t>
  </si>
  <si>
    <t>T1175</t>
  </si>
  <si>
    <t>T2542</t>
  </si>
  <si>
    <t>T839</t>
  </si>
  <si>
    <t>T1025</t>
  </si>
  <si>
    <t>T1033</t>
  </si>
  <si>
    <t>T791_2</t>
  </si>
  <si>
    <t>NMIBC</t>
  </si>
  <si>
    <t>Class 3</t>
  </si>
  <si>
    <t>T813_1</t>
  </si>
  <si>
    <t>NHU11</t>
  </si>
  <si>
    <t>Normal</t>
  </si>
  <si>
    <t>NHU12</t>
  </si>
  <si>
    <t>* Cell lines have been classified according to the MIBC consensus classification (see STAR methods)</t>
  </si>
  <si>
    <t>MIBC have been classified according to the MIBC consensus classification (Kamoun et al., 2020)</t>
  </si>
  <si>
    <t>NMIBC have been classified according to the UROMOL classification (Lindskrog et al., 2021)</t>
  </si>
  <si>
    <t>TableS1B_Tumor-reference based molecular subtyping for BCa cell lines.</t>
  </si>
  <si>
    <t>Cell line</t>
  </si>
  <si>
    <t>Class</t>
  </si>
  <si>
    <t>Classification Probability Score</t>
  </si>
  <si>
    <t>Dou-Neg</t>
  </si>
  <si>
    <t>1A6</t>
  </si>
  <si>
    <t>1A6_MDA</t>
  </si>
  <si>
    <t>253J</t>
  </si>
  <si>
    <t>253J_CCLE</t>
  </si>
  <si>
    <t>253JBV_CCLE</t>
  </si>
  <si>
    <t>253JP_MDA</t>
  </si>
  <si>
    <t>5637_OMseq</t>
  </si>
  <si>
    <t>5637_CCLE</t>
  </si>
  <si>
    <t>5637_MDA</t>
  </si>
  <si>
    <t>5637_OMarray</t>
  </si>
  <si>
    <t>639V</t>
  </si>
  <si>
    <t>639V_CCLE</t>
  </si>
  <si>
    <t>647V</t>
  </si>
  <si>
    <t>647V_CCLE</t>
  </si>
  <si>
    <t>647V_OMarray</t>
  </si>
  <si>
    <t>BC3C</t>
  </si>
  <si>
    <t>BC3C_CCLE</t>
  </si>
  <si>
    <t>BC3C_OMarray</t>
  </si>
  <si>
    <t>BFTC905</t>
  </si>
  <si>
    <t>BFTC905_CCLE</t>
  </si>
  <si>
    <t>BFTC905_OM_Batch1</t>
  </si>
  <si>
    <t>BV</t>
  </si>
  <si>
    <t>BV_MDA</t>
  </si>
  <si>
    <t>CAL29</t>
  </si>
  <si>
    <t>CAL29_CCLE</t>
  </si>
  <si>
    <t>CAL29_OMarray</t>
  </si>
  <si>
    <t>EJ138</t>
  </si>
  <si>
    <t>EJ138_OMarray</t>
  </si>
  <si>
    <t>HT1197</t>
  </si>
  <si>
    <t>HT1197_CCLE</t>
  </si>
  <si>
    <t>HT1197_MDA</t>
  </si>
  <si>
    <t>HT1376</t>
  </si>
  <si>
    <t>HT1376_CCLE</t>
  </si>
  <si>
    <t>HT1376_MDA</t>
  </si>
  <si>
    <t>HT1376_OMarray1</t>
  </si>
  <si>
    <t>HT1376_OMarray2</t>
  </si>
  <si>
    <t>HT1376_xeno_OMarray</t>
  </si>
  <si>
    <t>J82</t>
  </si>
  <si>
    <t>J82_CCLE</t>
  </si>
  <si>
    <t>J82_MDA</t>
  </si>
  <si>
    <t>J82_OMarray</t>
  </si>
  <si>
    <t>JMSU1</t>
  </si>
  <si>
    <t>JMSU1_CCLE</t>
  </si>
  <si>
    <t>JMSU1_OMarray</t>
  </si>
  <si>
    <t>JMSU1_xeno_OMarray</t>
  </si>
  <si>
    <t>KK47_OMarray1</t>
  </si>
  <si>
    <t>KK47_OMarray2</t>
  </si>
  <si>
    <t>KMBC2</t>
  </si>
  <si>
    <t>KMBC2_CCLE</t>
  </si>
  <si>
    <t>KU1919</t>
  </si>
  <si>
    <t>KU1919_CCLE</t>
  </si>
  <si>
    <t>KU1919_OMarray</t>
  </si>
  <si>
    <t>L1207_OMseq1</t>
  </si>
  <si>
    <t>L1207_OMseq2</t>
  </si>
  <si>
    <t>L1207_OMarray</t>
  </si>
  <si>
    <t>L1207_xeno_OMarray</t>
  </si>
  <si>
    <t>Laycock542</t>
  </si>
  <si>
    <t>Laycock542_OM_Batch1</t>
  </si>
  <si>
    <t>MGHU3_OMarray1</t>
  </si>
  <si>
    <t>MGHU3_OMarray2</t>
  </si>
  <si>
    <t>MGHU3_OMarray3</t>
  </si>
  <si>
    <t>MGHU3_xeno_OMarray</t>
  </si>
  <si>
    <t>RT112_OMseq1</t>
  </si>
  <si>
    <t>RT112_OMseq2</t>
  </si>
  <si>
    <t>RT112_CCLE</t>
  </si>
  <si>
    <t>RT112_MDA</t>
  </si>
  <si>
    <t>RT112_OMarray1</t>
  </si>
  <si>
    <t>RT112_OMarray2</t>
  </si>
  <si>
    <t>RT112_xeno_OMarray</t>
  </si>
  <si>
    <t>RT11284</t>
  </si>
  <si>
    <t>RT11284_CCLE</t>
  </si>
  <si>
    <t>RT4</t>
  </si>
  <si>
    <t>RT4_CCLE</t>
  </si>
  <si>
    <t>RT4_MDA</t>
  </si>
  <si>
    <t>RT4_OMarray1</t>
  </si>
  <si>
    <t>RT4_OMarray2</t>
  </si>
  <si>
    <t>RT4V6</t>
  </si>
  <si>
    <t>RT4V6_MDA</t>
  </si>
  <si>
    <t>SCaBER_CCLE</t>
  </si>
  <si>
    <t>SCaBER_MDA</t>
  </si>
  <si>
    <t>SCaBER_OMarray1</t>
  </si>
  <si>
    <t>SCaBER_OMarray2</t>
  </si>
  <si>
    <t>SCaBER_OMarray3</t>
  </si>
  <si>
    <t>SCaBER_xeno_OMarray</t>
  </si>
  <si>
    <t>SD48_OMarray1</t>
  </si>
  <si>
    <t>SD48_OMarray2</t>
  </si>
  <si>
    <t>SD48_OMarray3</t>
  </si>
  <si>
    <t>SD48_OMseq</t>
  </si>
  <si>
    <t>SW1710</t>
  </si>
  <si>
    <t>SW1710_CCLE</t>
  </si>
  <si>
    <t>SW1710_OMarray</t>
  </si>
  <si>
    <t>SW780</t>
  </si>
  <si>
    <t>SW780_CCLE</t>
  </si>
  <si>
    <t>SW780_MDA</t>
  </si>
  <si>
    <t>SW780_OMarray</t>
  </si>
  <si>
    <t>T24</t>
  </si>
  <si>
    <t>T24_CCLE</t>
  </si>
  <si>
    <t>T24_MDA</t>
  </si>
  <si>
    <t>T24_OMarray</t>
  </si>
  <si>
    <t>TCCSUP</t>
  </si>
  <si>
    <t>TCCSUP_CCLE</t>
  </si>
  <si>
    <t>TCCSUP_MDA</t>
  </si>
  <si>
    <t>TCCSUP_OMarray1</t>
  </si>
  <si>
    <t>TCCSUP_OMarray2</t>
  </si>
  <si>
    <t>UBLC1</t>
  </si>
  <si>
    <t>UBLC1_CCLE</t>
  </si>
  <si>
    <t>UMUC1</t>
  </si>
  <si>
    <t>UMUC1_CCLE</t>
  </si>
  <si>
    <t>UMUC1_MDA</t>
  </si>
  <si>
    <t>UMUC1_OMarray2</t>
  </si>
  <si>
    <t>UMUC10</t>
  </si>
  <si>
    <t>UMUC10_CCLE</t>
  </si>
  <si>
    <t>UMUC10_MDA</t>
  </si>
  <si>
    <t>UMUC10_OM_Batch2</t>
  </si>
  <si>
    <t>UMUC11</t>
  </si>
  <si>
    <t>UMUC11_CCLE</t>
  </si>
  <si>
    <t>UMUC11_MDA</t>
  </si>
  <si>
    <t>UMUC12</t>
  </si>
  <si>
    <t>UMUC12_MDA</t>
  </si>
  <si>
    <t>UMUC13</t>
  </si>
  <si>
    <t>UMUC13_CCLE</t>
  </si>
  <si>
    <t>UMUC13_MDA</t>
  </si>
  <si>
    <t>UMUC14</t>
  </si>
  <si>
    <t>UMUC14_CCLE</t>
  </si>
  <si>
    <t>UMUC14_MDA</t>
  </si>
  <si>
    <t>UMUC14_OMarray</t>
  </si>
  <si>
    <t>UMUC15</t>
  </si>
  <si>
    <t>UMUC15_MDA</t>
  </si>
  <si>
    <t>UMUC16</t>
  </si>
  <si>
    <t>UMUC16_CCLE</t>
  </si>
  <si>
    <t>UMUC16_MDA</t>
  </si>
  <si>
    <t>UMUC16_OMarray</t>
  </si>
  <si>
    <t>UMUC17</t>
  </si>
  <si>
    <t>UMUC17_MDA</t>
  </si>
  <si>
    <t>UMUC18</t>
  </si>
  <si>
    <t>UMUC18_MDA</t>
  </si>
  <si>
    <t>UMUC3</t>
  </si>
  <si>
    <t>UMUC3_CCLE</t>
  </si>
  <si>
    <t>UMUC3_MDA</t>
  </si>
  <si>
    <t>UMUC3_OMarray</t>
  </si>
  <si>
    <t>UMUC4</t>
  </si>
  <si>
    <t>UMUC4_CCLE</t>
  </si>
  <si>
    <t>UMUC4_MDA</t>
  </si>
  <si>
    <t>UMUC5</t>
  </si>
  <si>
    <t>UMUC5_CCLE</t>
  </si>
  <si>
    <t>UM-UC5_MDA</t>
  </si>
  <si>
    <t>UMUC5_OMarray</t>
  </si>
  <si>
    <t>UMUC6</t>
  </si>
  <si>
    <t>UMUC6_CCLE</t>
  </si>
  <si>
    <t>UM-UC6_MDA</t>
  </si>
  <si>
    <t>UMUC6_OMarray</t>
  </si>
  <si>
    <t>UMUC6_xeno_OMarray</t>
  </si>
  <si>
    <t>UMUC7</t>
  </si>
  <si>
    <t>UMUC7_CCLE</t>
  </si>
  <si>
    <t>UMUC7_MDA</t>
  </si>
  <si>
    <t>UMUC9</t>
  </si>
  <si>
    <t>UMUC9_CCLE</t>
  </si>
  <si>
    <t>UM-UC9_MDA</t>
  </si>
  <si>
    <t>UMUC9_OMarray</t>
  </si>
  <si>
    <t>UMUC9_OMseq</t>
  </si>
  <si>
    <t>VMCUB1</t>
  </si>
  <si>
    <t>VMCUB1_CCLE</t>
  </si>
  <si>
    <t>VMCUB1_OMarray</t>
  </si>
  <si>
    <t>VMCUB1_xeno_OMarray</t>
  </si>
  <si>
    <t>VMCUB3</t>
  </si>
  <si>
    <t>VMCUB3_OMarray</t>
  </si>
  <si>
    <t>VMCUB3_xeno_OMarray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</si>
</sst>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8"/>
      <color rgb="FF000000"/>
      <name val="Arial"/>
      <family val="2"/>
    </font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u/>
      <sz val="11"/>
      <color theme="1"/>
      <name val="Times New Roman"/>
      <charset val="134"/>
    </font>
    <font>
      <sz val="11"/>
      <color theme="0" tint="-0.34998626667073579"/>
      <name val="Times New Roman"/>
      <charset val="134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A354"/>
        <bgColor indexed="64"/>
      </patternFill>
    </fill>
    <fill>
      <patternFill patternType="solid">
        <fgColor rgb="FF38668C"/>
        <bgColor indexed="64"/>
      </patternFill>
    </fill>
    <fill>
      <patternFill patternType="solid">
        <fgColor rgb="FF74B3E2"/>
        <bgColor indexed="64"/>
      </patternFill>
    </fill>
    <fill>
      <patternFill patternType="solid">
        <fgColor rgb="FFF9BFCA"/>
        <bgColor indexed="64"/>
      </patternFill>
    </fill>
    <fill>
      <patternFill patternType="solid">
        <fgColor rgb="FFF04F4E"/>
        <bgColor indexed="64"/>
      </patternFill>
    </fill>
    <fill>
      <patternFill patternType="solid">
        <fgColor rgb="FF4DBD97"/>
        <bgColor indexed="64"/>
      </patternFill>
    </fill>
    <fill>
      <patternFill patternType="solid">
        <fgColor rgb="FF33847D"/>
        <bgColor indexed="64"/>
      </patternFill>
    </fill>
    <fill>
      <patternFill patternType="solid">
        <fgColor rgb="FF039EB7"/>
        <bgColor indexed="64"/>
      </patternFill>
    </fill>
    <fill>
      <patternFill patternType="solid">
        <fgColor rgb="FFF9C91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2" fontId="1" fillId="0" borderId="1" xfId="0" applyNumberFormat="1" applyFont="1" applyBorder="1"/>
    <xf numFmtId="2" fontId="1" fillId="3" borderId="1" xfId="0" applyNumberFormat="1" applyFont="1" applyFill="1" applyBorder="1"/>
    <xf numFmtId="0" fontId="1" fillId="3" borderId="12" xfId="0" applyFont="1" applyFill="1" applyBorder="1"/>
    <xf numFmtId="2" fontId="1" fillId="3" borderId="12" xfId="0" applyNumberFormat="1" applyFont="1" applyFill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1" fillId="3" borderId="14" xfId="0" applyFont="1" applyFill="1" applyBorder="1"/>
    <xf numFmtId="0" fontId="1" fillId="3" borderId="16" xfId="0" applyFont="1" applyFill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3" borderId="11" xfId="0" applyFont="1" applyFill="1" applyBorder="1"/>
    <xf numFmtId="0" fontId="2" fillId="0" borderId="11" xfId="0" applyFont="1" applyBorder="1"/>
    <xf numFmtId="0" fontId="2" fillId="0" borderId="13" xfId="0" applyFont="1" applyBorder="1"/>
    <xf numFmtId="0" fontId="4" fillId="0" borderId="0" xfId="1"/>
    <xf numFmtId="0" fontId="5" fillId="3" borderId="0" xfId="1" applyFont="1" applyFill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164" fontId="6" fillId="0" borderId="19" xfId="1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0" fontId="6" fillId="0" borderId="0" xfId="1" applyFont="1"/>
    <xf numFmtId="0" fontId="6" fillId="3" borderId="6" xfId="1" applyFont="1" applyFill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164" fontId="6" fillId="0" borderId="22" xfId="1" applyNumberFormat="1" applyFont="1" applyBorder="1" applyAlignment="1">
      <alignment horizontal="center" vertical="center"/>
    </xf>
    <xf numFmtId="164" fontId="6" fillId="0" borderId="21" xfId="1" applyNumberFormat="1" applyFont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164" fontId="8" fillId="0" borderId="0" xfId="1" applyNumberFormat="1" applyFont="1" applyAlignment="1">
      <alignment horizontal="center" vertical="center"/>
    </xf>
    <xf numFmtId="164" fontId="8" fillId="0" borderId="4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5" fillId="3" borderId="5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17" xfId="1" applyFont="1" applyFill="1" applyBorder="1" applyAlignment="1">
      <alignment horizontal="center" vertical="center"/>
    </xf>
    <xf numFmtId="0" fontId="5" fillId="3" borderId="0" xfId="1" applyFont="1" applyFill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9C914"/>
      <color rgb="FF039EB7"/>
      <color rgb="FF33847D"/>
      <color rgb="FF4DBD97"/>
      <color rgb="FFF04F4E"/>
      <color rgb="FFF9BFCA"/>
      <color rgb="FF74B3E2"/>
      <color rgb="FF38668C"/>
      <color rgb="FFF8A3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4" workbookViewId="0">
      <selection activeCell="D32" sqref="D32"/>
    </sheetView>
  </sheetViews>
  <sheetFormatPr baseColWidth="10" defaultColWidth="9.140625" defaultRowHeight="14.25"/>
  <cols>
    <col min="1" max="1" width="15.42578125" style="2" bestFit="1" customWidth="1"/>
    <col min="2" max="2" width="9.5703125" style="8" customWidth="1"/>
    <col min="3" max="3" width="11.42578125" style="2" customWidth="1"/>
    <col min="4" max="4" width="16.85546875" style="3" bestFit="1" customWidth="1"/>
    <col min="5" max="5" width="14" style="2" bestFit="1" customWidth="1"/>
    <col min="6" max="6" width="12.42578125" style="2" customWidth="1"/>
    <col min="7" max="9" width="9.28515625" style="9" bestFit="1" customWidth="1"/>
    <col min="10" max="10" width="12.5703125" style="9" customWidth="1"/>
    <col min="11" max="12" width="9.28515625" style="9" bestFit="1" customWidth="1"/>
    <col min="13" max="16384" width="9.140625" style="2"/>
  </cols>
  <sheetData>
    <row r="1" spans="1:12" ht="23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15" thickBot="1"/>
    <row r="3" spans="1:12" s="4" customFormat="1" ht="81.75" customHeight="1">
      <c r="A3" s="25" t="s">
        <v>1</v>
      </c>
      <c r="B3" s="26" t="s">
        <v>2</v>
      </c>
      <c r="C3" s="26" t="s">
        <v>3</v>
      </c>
      <c r="D3" s="26" t="s">
        <v>4</v>
      </c>
      <c r="E3" s="26" t="s">
        <v>5</v>
      </c>
      <c r="F3" s="26" t="s">
        <v>6</v>
      </c>
      <c r="G3" s="27" t="s">
        <v>7</v>
      </c>
      <c r="H3" s="27" t="s">
        <v>8</v>
      </c>
      <c r="I3" s="27" t="s">
        <v>9</v>
      </c>
      <c r="J3" s="27" t="s">
        <v>10</v>
      </c>
      <c r="K3" s="27" t="s">
        <v>11</v>
      </c>
      <c r="L3" s="28" t="s">
        <v>12</v>
      </c>
    </row>
    <row r="4" spans="1:12" ht="15">
      <c r="A4" s="29" t="s">
        <v>13</v>
      </c>
      <c r="B4" s="6"/>
      <c r="C4" s="60" t="s">
        <v>14</v>
      </c>
      <c r="D4" s="10" t="s">
        <v>11</v>
      </c>
      <c r="E4" s="1"/>
      <c r="F4" s="1"/>
      <c r="G4" s="5"/>
      <c r="H4" s="5"/>
      <c r="I4" s="5"/>
      <c r="J4" s="5"/>
      <c r="K4" s="5"/>
      <c r="L4" s="18"/>
    </row>
    <row r="5" spans="1:12" ht="15">
      <c r="A5" s="29">
        <v>5637</v>
      </c>
      <c r="B5" s="6"/>
      <c r="C5" s="61"/>
      <c r="D5" s="10" t="s">
        <v>11</v>
      </c>
      <c r="E5" s="1"/>
      <c r="F5" s="1"/>
      <c r="G5" s="5"/>
      <c r="H5" s="5"/>
      <c r="I5" s="5"/>
      <c r="J5" s="5"/>
      <c r="K5" s="5"/>
      <c r="L5" s="18"/>
    </row>
    <row r="6" spans="1:12" ht="15">
      <c r="A6" s="29" t="s">
        <v>15</v>
      </c>
      <c r="B6" s="6"/>
      <c r="C6" s="61"/>
      <c r="D6" s="10" t="s">
        <v>11</v>
      </c>
      <c r="E6" s="1"/>
      <c r="F6" s="1"/>
      <c r="G6" s="5"/>
      <c r="H6" s="5"/>
      <c r="I6" s="5"/>
      <c r="J6" s="5"/>
      <c r="K6" s="5"/>
      <c r="L6" s="18"/>
    </row>
    <row r="7" spans="1:12" ht="15">
      <c r="A7" s="29" t="s">
        <v>16</v>
      </c>
      <c r="B7" s="6"/>
      <c r="C7" s="61"/>
      <c r="D7" s="11" t="s">
        <v>7</v>
      </c>
      <c r="E7" s="1"/>
      <c r="F7" s="1"/>
      <c r="G7" s="5"/>
      <c r="H7" s="5"/>
      <c r="I7" s="5"/>
      <c r="J7" s="5"/>
      <c r="K7" s="5"/>
      <c r="L7" s="18"/>
    </row>
    <row r="8" spans="1:12" ht="15">
      <c r="A8" s="29" t="s">
        <v>17</v>
      </c>
      <c r="B8" s="6"/>
      <c r="C8" s="61"/>
      <c r="D8" s="11" t="s">
        <v>7</v>
      </c>
      <c r="E8" s="1"/>
      <c r="F8" s="1"/>
      <c r="G8" s="5"/>
      <c r="H8" s="5"/>
      <c r="I8" s="5"/>
      <c r="J8" s="5"/>
      <c r="K8" s="5"/>
      <c r="L8" s="18"/>
    </row>
    <row r="9" spans="1:12" ht="15">
      <c r="A9" s="29" t="s">
        <v>18</v>
      </c>
      <c r="B9" s="6"/>
      <c r="C9" s="61"/>
      <c r="D9" s="11" t="s">
        <v>7</v>
      </c>
      <c r="E9" s="1"/>
      <c r="F9" s="1"/>
      <c r="G9" s="5"/>
      <c r="H9" s="5"/>
      <c r="I9" s="5"/>
      <c r="J9" s="5"/>
      <c r="K9" s="5"/>
      <c r="L9" s="18"/>
    </row>
    <row r="10" spans="1:12" ht="15">
      <c r="A10" s="29" t="s">
        <v>19</v>
      </c>
      <c r="B10" s="6"/>
      <c r="C10" s="62"/>
      <c r="D10" s="12" t="s">
        <v>20</v>
      </c>
      <c r="E10" s="1"/>
      <c r="F10" s="1"/>
      <c r="G10" s="5"/>
      <c r="H10" s="5"/>
      <c r="I10" s="5"/>
      <c r="J10" s="5"/>
      <c r="K10" s="5"/>
      <c r="L10" s="18"/>
    </row>
    <row r="11" spans="1:12" ht="15">
      <c r="A11" s="30" t="s">
        <v>21</v>
      </c>
      <c r="B11" s="7">
        <v>90</v>
      </c>
      <c r="C11" s="57" t="s">
        <v>22</v>
      </c>
      <c r="D11" s="10" t="s">
        <v>11</v>
      </c>
      <c r="E11" s="1">
        <v>1.7352215986874599E-68</v>
      </c>
      <c r="F11" s="16">
        <v>0.18273920512277</v>
      </c>
      <c r="G11" s="17">
        <v>0.52235925037012798</v>
      </c>
      <c r="H11" s="17">
        <v>0.39756796125168398</v>
      </c>
      <c r="I11" s="17">
        <v>0.393835329546805</v>
      </c>
      <c r="J11" s="17">
        <v>0.38259954299892401</v>
      </c>
      <c r="K11" s="17">
        <v>0.55067984301352002</v>
      </c>
      <c r="L11" s="19">
        <v>5.9888688095139503E-2</v>
      </c>
    </row>
    <row r="12" spans="1:12" ht="15">
      <c r="A12" s="31" t="s">
        <v>23</v>
      </c>
      <c r="B12" s="6">
        <v>80</v>
      </c>
      <c r="C12" s="58"/>
      <c r="D12" s="10" t="s">
        <v>11</v>
      </c>
      <c r="E12" s="1">
        <v>1.29181603685897E-62</v>
      </c>
      <c r="F12" s="16">
        <v>0.84531419840208</v>
      </c>
      <c r="G12" s="17">
        <v>0.216329981747409</v>
      </c>
      <c r="H12" s="17">
        <v>0.17263182323017701</v>
      </c>
      <c r="I12" s="17">
        <v>0.222546671801229</v>
      </c>
      <c r="J12" s="17">
        <v>0.30195730091109302</v>
      </c>
      <c r="K12" s="17">
        <v>0.52982106680445096</v>
      </c>
      <c r="L12" s="19">
        <v>0.29797340204789302</v>
      </c>
    </row>
    <row r="13" spans="1:12" ht="15">
      <c r="A13" s="31" t="s">
        <v>24</v>
      </c>
      <c r="B13" s="6">
        <v>70</v>
      </c>
      <c r="C13" s="58"/>
      <c r="D13" s="10" t="s">
        <v>11</v>
      </c>
      <c r="E13" s="1">
        <v>2.1414649242507201E-105</v>
      </c>
      <c r="F13" s="16">
        <v>0.80067234661099895</v>
      </c>
      <c r="G13" s="17">
        <v>0.290142828896365</v>
      </c>
      <c r="H13" s="17">
        <v>0.23219362424703499</v>
      </c>
      <c r="I13" s="17">
        <v>0.243276347719455</v>
      </c>
      <c r="J13" s="17">
        <v>0.34420912001894099</v>
      </c>
      <c r="K13" s="17">
        <v>0.65551430452952397</v>
      </c>
      <c r="L13" s="19">
        <v>0.166019709923974</v>
      </c>
    </row>
    <row r="14" spans="1:12" ht="15">
      <c r="A14" s="31" t="s">
        <v>25</v>
      </c>
      <c r="B14" s="6">
        <v>30</v>
      </c>
      <c r="C14" s="58"/>
      <c r="D14" s="10" t="s">
        <v>11</v>
      </c>
      <c r="E14" s="1">
        <v>4.9916592673303E-59</v>
      </c>
      <c r="F14" s="16">
        <v>0.53645014703787497</v>
      </c>
      <c r="G14" s="17">
        <v>0.34712194798623502</v>
      </c>
      <c r="H14" s="17">
        <v>0.33369012210523802</v>
      </c>
      <c r="I14" s="17">
        <v>0.35155533979333098</v>
      </c>
      <c r="J14" s="17">
        <v>0.42674391315893401</v>
      </c>
      <c r="K14" s="17">
        <v>0.51632234321473103</v>
      </c>
      <c r="L14" s="19">
        <v>0.30796011847767801</v>
      </c>
    </row>
    <row r="15" spans="1:12" ht="15">
      <c r="A15" s="31" t="s">
        <v>26</v>
      </c>
      <c r="B15" s="6">
        <v>60</v>
      </c>
      <c r="C15" s="58"/>
      <c r="D15" s="10" t="s">
        <v>11</v>
      </c>
      <c r="E15" s="1">
        <v>4.3719805100264601E-88</v>
      </c>
      <c r="F15" s="16">
        <v>0.443047044762929</v>
      </c>
      <c r="G15" s="17">
        <v>0.326452519304952</v>
      </c>
      <c r="H15" s="17">
        <v>0.33487944525381103</v>
      </c>
      <c r="I15" s="17">
        <v>0.34908777473681801</v>
      </c>
      <c r="J15" s="17">
        <v>0.49190436637714202</v>
      </c>
      <c r="K15" s="17">
        <v>0.61116389707721397</v>
      </c>
      <c r="L15" s="19">
        <v>0.282638693707227</v>
      </c>
    </row>
    <row r="16" spans="1:12" ht="15">
      <c r="A16" s="30" t="s">
        <v>27</v>
      </c>
      <c r="B16" s="7">
        <v>70</v>
      </c>
      <c r="C16" s="58"/>
      <c r="D16" s="14" t="s">
        <v>8</v>
      </c>
      <c r="E16" s="1">
        <v>2.5823904773717201E-105</v>
      </c>
      <c r="F16" s="16">
        <v>0.43550699665091303</v>
      </c>
      <c r="G16" s="17">
        <v>0.63672857567547303</v>
      </c>
      <c r="H16" s="17">
        <v>0.655322222780925</v>
      </c>
      <c r="I16" s="17">
        <v>0.63348478608432202</v>
      </c>
      <c r="J16" s="17">
        <v>0.59177114793379404</v>
      </c>
      <c r="K16" s="17">
        <v>0.50076727073848304</v>
      </c>
      <c r="L16" s="19">
        <v>0.22613247368994999</v>
      </c>
    </row>
    <row r="17" spans="1:12" ht="15">
      <c r="A17" s="30" t="s">
        <v>28</v>
      </c>
      <c r="B17" s="7">
        <v>50</v>
      </c>
      <c r="C17" s="58"/>
      <c r="D17" s="14" t="s">
        <v>8</v>
      </c>
      <c r="E17" s="1">
        <v>6.4557325264656001E-120</v>
      </c>
      <c r="F17" s="16">
        <v>0.171983941576311</v>
      </c>
      <c r="G17" s="17">
        <v>0.67294685918257602</v>
      </c>
      <c r="H17" s="17">
        <v>0.68770152156710795</v>
      </c>
      <c r="I17" s="17">
        <v>0.67610553757384495</v>
      </c>
      <c r="J17" s="17">
        <v>0.56760657081938404</v>
      </c>
      <c r="K17" s="17">
        <v>0.43082033033512901</v>
      </c>
      <c r="L17" s="19">
        <v>0.170077022235781</v>
      </c>
    </row>
    <row r="18" spans="1:12" ht="15">
      <c r="A18" s="31" t="s">
        <v>29</v>
      </c>
      <c r="B18" s="6">
        <v>50</v>
      </c>
      <c r="C18" s="58"/>
      <c r="D18" s="11" t="s">
        <v>7</v>
      </c>
      <c r="E18" s="1">
        <v>3.0398262190257901E-89</v>
      </c>
      <c r="F18" s="16">
        <v>3.5115745062596598E-2</v>
      </c>
      <c r="G18" s="17">
        <v>0.61436558586459999</v>
      </c>
      <c r="H18" s="17">
        <v>0.61267732405397002</v>
      </c>
      <c r="I18" s="17">
        <v>0.59229310866122897</v>
      </c>
      <c r="J18" s="17">
        <v>0.54028394145556702</v>
      </c>
      <c r="K18" s="17">
        <v>0.42251604277104499</v>
      </c>
      <c r="L18" s="19">
        <v>0.15513872352503899</v>
      </c>
    </row>
    <row r="19" spans="1:12" ht="15">
      <c r="A19" s="31" t="s">
        <v>30</v>
      </c>
      <c r="B19" s="6">
        <v>80</v>
      </c>
      <c r="C19" s="58"/>
      <c r="D19" s="15" t="s">
        <v>9</v>
      </c>
      <c r="E19" s="1">
        <v>1.1892909731024601E-57</v>
      </c>
      <c r="F19" s="16">
        <v>0.56079801706051402</v>
      </c>
      <c r="G19" s="17">
        <v>0.40967890094728798</v>
      </c>
      <c r="H19" s="17">
        <v>0.42207872921769901</v>
      </c>
      <c r="I19" s="17">
        <v>0.51097464254531899</v>
      </c>
      <c r="J19" s="17">
        <v>0.29523676197193699</v>
      </c>
      <c r="K19" s="17">
        <v>0.18404268016841399</v>
      </c>
      <c r="L19" s="19">
        <v>0.20503688698688299</v>
      </c>
    </row>
    <row r="20" spans="1:12" ht="15">
      <c r="A20" s="31" t="s">
        <v>31</v>
      </c>
      <c r="B20" s="6">
        <v>40</v>
      </c>
      <c r="C20" s="58"/>
      <c r="D20" s="15" t="s">
        <v>9</v>
      </c>
      <c r="E20" s="1">
        <v>6.2058816891732898E-87</v>
      </c>
      <c r="F20" s="16">
        <v>0.13587633746557101</v>
      </c>
      <c r="G20" s="17">
        <v>0.53970716767975002</v>
      </c>
      <c r="H20" s="17">
        <v>0.59660898533001305</v>
      </c>
      <c r="I20" s="17">
        <v>0.60794116314210001</v>
      </c>
      <c r="J20" s="17">
        <v>0.60253558303675903</v>
      </c>
      <c r="K20" s="17">
        <v>0.45619643323924403</v>
      </c>
      <c r="L20" s="19">
        <v>0.21516708932765399</v>
      </c>
    </row>
    <row r="21" spans="1:12" ht="15">
      <c r="A21" s="31" t="s">
        <v>32</v>
      </c>
      <c r="B21" s="6">
        <v>50</v>
      </c>
      <c r="C21" s="58"/>
      <c r="D21" s="15" t="s">
        <v>9</v>
      </c>
      <c r="E21" s="1">
        <v>3.6209723153223503E-58</v>
      </c>
      <c r="F21" s="16">
        <v>0.21499405648462</v>
      </c>
      <c r="G21" s="17">
        <v>0.49445802099286101</v>
      </c>
      <c r="H21" s="17">
        <v>0.49102164938190701</v>
      </c>
      <c r="I21" s="17">
        <v>0.51299146906291004</v>
      </c>
      <c r="J21" s="17">
        <v>0.36255235453344697</v>
      </c>
      <c r="K21" s="17">
        <v>0.254372282791548</v>
      </c>
      <c r="L21" s="19">
        <v>0.11671205046949699</v>
      </c>
    </row>
    <row r="22" spans="1:12" ht="15">
      <c r="A22" s="30" t="s">
        <v>33</v>
      </c>
      <c r="B22" s="7">
        <v>30</v>
      </c>
      <c r="C22" s="58"/>
      <c r="D22" s="13" t="s">
        <v>10</v>
      </c>
      <c r="E22" s="1">
        <v>8.4951687247854202E-60</v>
      </c>
      <c r="F22" s="16">
        <v>0.10828204393883301</v>
      </c>
      <c r="G22" s="17">
        <v>0.467422117746152</v>
      </c>
      <c r="H22" s="17">
        <v>0.44417931469393102</v>
      </c>
      <c r="I22" s="17">
        <v>0.43000846338856302</v>
      </c>
      <c r="J22" s="17">
        <v>0.51926811543877405</v>
      </c>
      <c r="K22" s="17">
        <v>0.51239573572788799</v>
      </c>
      <c r="L22" s="19">
        <v>0.25209665452644597</v>
      </c>
    </row>
    <row r="23" spans="1:12" ht="15">
      <c r="A23" s="30" t="s">
        <v>34</v>
      </c>
      <c r="B23" s="7">
        <v>30</v>
      </c>
      <c r="C23" s="59"/>
      <c r="D23" s="13" t="s">
        <v>10</v>
      </c>
      <c r="E23" s="1">
        <v>5.1294581296711598E-35</v>
      </c>
      <c r="F23" s="16">
        <v>0.64338839114952895</v>
      </c>
      <c r="G23" s="17">
        <v>0.236852311906079</v>
      </c>
      <c r="H23" s="17">
        <v>0.30767958793427203</v>
      </c>
      <c r="I23" s="17">
        <v>0.32823096279004998</v>
      </c>
      <c r="J23" s="17">
        <v>0.40592805944344501</v>
      </c>
      <c r="K23" s="17">
        <v>0.26265182294669698</v>
      </c>
      <c r="L23" s="19">
        <v>0.13459006503550699</v>
      </c>
    </row>
    <row r="24" spans="1:12" ht="15">
      <c r="A24" s="31" t="s">
        <v>35</v>
      </c>
      <c r="B24" s="6">
        <v>95</v>
      </c>
      <c r="C24" s="63" t="s">
        <v>36</v>
      </c>
      <c r="D24" s="12" t="s">
        <v>37</v>
      </c>
      <c r="E24" s="1"/>
      <c r="F24" s="1"/>
      <c r="G24" s="5"/>
      <c r="H24" s="5"/>
      <c r="I24" s="5"/>
      <c r="J24" s="5"/>
      <c r="K24" s="5"/>
      <c r="L24" s="18"/>
    </row>
    <row r="25" spans="1:12" ht="15">
      <c r="A25" s="31" t="s">
        <v>38</v>
      </c>
      <c r="B25" s="6">
        <v>95</v>
      </c>
      <c r="C25" s="64"/>
      <c r="D25" s="12" t="s">
        <v>37</v>
      </c>
      <c r="E25" s="1"/>
      <c r="F25" s="1"/>
      <c r="G25" s="5"/>
      <c r="H25" s="5"/>
      <c r="I25" s="5"/>
      <c r="J25" s="5"/>
      <c r="K25" s="5"/>
      <c r="L25" s="18"/>
    </row>
    <row r="26" spans="1:12" ht="15">
      <c r="A26" s="31" t="s">
        <v>39</v>
      </c>
      <c r="B26" s="6"/>
      <c r="C26" s="65" t="s">
        <v>40</v>
      </c>
      <c r="D26" s="12" t="s">
        <v>20</v>
      </c>
      <c r="E26" s="1"/>
      <c r="F26" s="1"/>
      <c r="G26" s="5"/>
      <c r="H26" s="5"/>
      <c r="I26" s="5"/>
      <c r="J26" s="5"/>
      <c r="K26" s="5"/>
      <c r="L26" s="18"/>
    </row>
    <row r="27" spans="1:12" ht="15.75" thickBot="1">
      <c r="A27" s="32" t="s">
        <v>41</v>
      </c>
      <c r="B27" s="20"/>
      <c r="C27" s="66"/>
      <c r="D27" s="21" t="s">
        <v>20</v>
      </c>
      <c r="E27" s="22"/>
      <c r="F27" s="22"/>
      <c r="G27" s="23"/>
      <c r="H27" s="23"/>
      <c r="I27" s="23"/>
      <c r="J27" s="23"/>
      <c r="K27" s="23"/>
      <c r="L27" s="24"/>
    </row>
    <row r="28" spans="1:12">
      <c r="A28" s="2" t="s">
        <v>42</v>
      </c>
    </row>
    <row r="29" spans="1:12">
      <c r="A29" s="2" t="s">
        <v>43</v>
      </c>
    </row>
    <row r="30" spans="1:12">
      <c r="A30" s="2" t="s">
        <v>44</v>
      </c>
    </row>
  </sheetData>
  <mergeCells count="5">
    <mergeCell ref="C11:C23"/>
    <mergeCell ref="C4:C10"/>
    <mergeCell ref="C24:C25"/>
    <mergeCell ref="C26:C27"/>
    <mergeCell ref="A1:L1"/>
  </mergeCells>
  <conditionalFormatting sqref="B4:B27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9"/>
  <sheetViews>
    <sheetView tabSelected="1" zoomScale="85" zoomScaleNormal="85" workbookViewId="0">
      <selection sqref="A1:M1"/>
    </sheetView>
  </sheetViews>
  <sheetFormatPr baseColWidth="10" defaultColWidth="9" defaultRowHeight="15"/>
  <cols>
    <col min="1" max="1" width="9" style="33"/>
    <col min="2" max="2" width="20" style="33" customWidth="1"/>
    <col min="3" max="3" width="26.7109375" style="56" customWidth="1"/>
    <col min="4" max="4" width="11.28515625" style="41" customWidth="1"/>
    <col min="5" max="8" width="9" style="41"/>
    <col min="9" max="9" width="9.28515625" style="41" customWidth="1"/>
    <col min="10" max="16384" width="9" style="33"/>
  </cols>
  <sheetData>
    <row r="1" spans="1:13" ht="23.25">
      <c r="A1" s="67" t="s">
        <v>45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46</v>
      </c>
      <c r="B2" s="70" t="s">
        <v>1</v>
      </c>
      <c r="C2" s="72" t="s">
        <v>47</v>
      </c>
      <c r="D2" s="74" t="s">
        <v>48</v>
      </c>
      <c r="E2" s="74"/>
      <c r="F2" s="74"/>
      <c r="G2" s="74"/>
      <c r="H2" s="75"/>
      <c r="I2" s="33"/>
    </row>
    <row r="3" spans="1:13">
      <c r="A3" s="69"/>
      <c r="B3" s="71"/>
      <c r="C3" s="73"/>
      <c r="D3" s="34" t="s">
        <v>11</v>
      </c>
      <c r="E3" s="34" t="s">
        <v>8</v>
      </c>
      <c r="F3" s="34" t="s">
        <v>7</v>
      </c>
      <c r="G3" s="34" t="s">
        <v>9</v>
      </c>
      <c r="H3" s="35" t="s">
        <v>49</v>
      </c>
      <c r="I3" s="33"/>
    </row>
    <row r="4" spans="1:13">
      <c r="A4" s="36" t="s">
        <v>50</v>
      </c>
      <c r="B4" s="37" t="s">
        <v>51</v>
      </c>
      <c r="C4" s="38" t="s">
        <v>11</v>
      </c>
      <c r="D4" s="39">
        <v>0.99199999999999999</v>
      </c>
      <c r="E4" s="39">
        <v>0</v>
      </c>
      <c r="F4" s="39">
        <v>0</v>
      </c>
      <c r="G4" s="39">
        <v>0</v>
      </c>
      <c r="H4" s="40">
        <v>8.0000000000000002E-3</v>
      </c>
      <c r="J4" s="41"/>
    </row>
    <row r="5" spans="1:13">
      <c r="A5" s="76" t="s">
        <v>52</v>
      </c>
      <c r="B5" s="42" t="s">
        <v>53</v>
      </c>
      <c r="C5" s="43" t="s">
        <v>11</v>
      </c>
      <c r="D5" s="44">
        <v>0.54200000000000004</v>
      </c>
      <c r="E5" s="44">
        <v>0</v>
      </c>
      <c r="F5" s="44">
        <v>7.0000000000000001E-3</v>
      </c>
      <c r="G5" s="44">
        <v>5.6000000000000001E-2</v>
      </c>
      <c r="H5" s="45">
        <v>0.39500000000000002</v>
      </c>
      <c r="J5" s="41"/>
    </row>
    <row r="6" spans="1:13">
      <c r="A6" s="76"/>
      <c r="B6" s="42" t="s">
        <v>54</v>
      </c>
      <c r="C6" s="43" t="s">
        <v>11</v>
      </c>
      <c r="D6" s="44">
        <v>0.54500000000000004</v>
      </c>
      <c r="E6" s="44">
        <v>0</v>
      </c>
      <c r="F6" s="44">
        <v>7.0000000000000001E-3</v>
      </c>
      <c r="G6" s="44">
        <v>5.5E-2</v>
      </c>
      <c r="H6" s="45">
        <v>0.39300000000000002</v>
      </c>
      <c r="J6" s="41"/>
    </row>
    <row r="7" spans="1:13">
      <c r="A7" s="77"/>
      <c r="B7" s="46" t="s">
        <v>55</v>
      </c>
      <c r="C7" s="47" t="s">
        <v>11</v>
      </c>
      <c r="D7" s="48">
        <v>0.40300000000000002</v>
      </c>
      <c r="E7" s="48">
        <v>1.2E-2</v>
      </c>
      <c r="F7" s="48">
        <v>5.8999999999999997E-2</v>
      </c>
      <c r="G7" s="48">
        <v>8.1000000000000003E-2</v>
      </c>
      <c r="H7" s="49">
        <v>0.44500000000000001</v>
      </c>
      <c r="J7" s="41"/>
    </row>
    <row r="8" spans="1:13">
      <c r="A8" s="78">
        <v>5637</v>
      </c>
      <c r="B8" s="42" t="s">
        <v>56</v>
      </c>
      <c r="C8" s="43" t="s">
        <v>11</v>
      </c>
      <c r="D8" s="44">
        <v>0.998</v>
      </c>
      <c r="E8" s="44">
        <v>0</v>
      </c>
      <c r="F8" s="44">
        <v>0</v>
      </c>
      <c r="G8" s="44">
        <v>0</v>
      </c>
      <c r="H8" s="45">
        <v>2E-3</v>
      </c>
      <c r="J8" s="41"/>
    </row>
    <row r="9" spans="1:13">
      <c r="A9" s="78"/>
      <c r="B9" s="42" t="s">
        <v>57</v>
      </c>
      <c r="C9" s="43" t="s">
        <v>11</v>
      </c>
      <c r="D9" s="44">
        <v>0.998</v>
      </c>
      <c r="E9" s="44">
        <v>0</v>
      </c>
      <c r="F9" s="44">
        <v>0</v>
      </c>
      <c r="G9" s="44">
        <v>0</v>
      </c>
      <c r="H9" s="45">
        <v>2E-3</v>
      </c>
      <c r="J9" s="41"/>
    </row>
    <row r="10" spans="1:13">
      <c r="A10" s="78"/>
      <c r="B10" s="42" t="s">
        <v>58</v>
      </c>
      <c r="C10" s="43" t="s">
        <v>11</v>
      </c>
      <c r="D10" s="44">
        <v>0.99399999999999999</v>
      </c>
      <c r="E10" s="44">
        <v>0</v>
      </c>
      <c r="F10" s="44">
        <v>0</v>
      </c>
      <c r="G10" s="44">
        <v>0</v>
      </c>
      <c r="H10" s="45">
        <v>6.0000000000000001E-3</v>
      </c>
      <c r="I10" s="33"/>
    </row>
    <row r="11" spans="1:13">
      <c r="A11" s="79"/>
      <c r="B11" s="46" t="s">
        <v>59</v>
      </c>
      <c r="C11" s="47" t="s">
        <v>11</v>
      </c>
      <c r="D11" s="48">
        <v>0.748</v>
      </c>
      <c r="E11" s="48">
        <v>0</v>
      </c>
      <c r="F11" s="48">
        <v>8.0000000000000002E-3</v>
      </c>
      <c r="G11" s="48">
        <v>4.0000000000000001E-3</v>
      </c>
      <c r="H11" s="49">
        <v>0.24</v>
      </c>
      <c r="I11" s="33"/>
    </row>
    <row r="12" spans="1:13">
      <c r="A12" s="36" t="s">
        <v>60</v>
      </c>
      <c r="B12" s="46" t="s">
        <v>61</v>
      </c>
      <c r="C12" s="47" t="s">
        <v>49</v>
      </c>
      <c r="D12" s="48">
        <v>0.23599999999999999</v>
      </c>
      <c r="E12" s="48">
        <v>0</v>
      </c>
      <c r="F12" s="48">
        <v>0</v>
      </c>
      <c r="G12" s="48">
        <v>0</v>
      </c>
      <c r="H12" s="49">
        <v>0.76400000000000001</v>
      </c>
      <c r="I12" s="33"/>
    </row>
    <row r="13" spans="1:13">
      <c r="A13" s="76" t="s">
        <v>62</v>
      </c>
      <c r="B13" s="42" t="s">
        <v>63</v>
      </c>
      <c r="C13" s="43" t="s">
        <v>11</v>
      </c>
      <c r="D13" s="44">
        <v>1</v>
      </c>
      <c r="E13" s="44">
        <v>0</v>
      </c>
      <c r="F13" s="44">
        <v>0</v>
      </c>
      <c r="G13" s="44">
        <v>0</v>
      </c>
      <c r="H13" s="45">
        <v>0</v>
      </c>
      <c r="I13" s="33"/>
    </row>
    <row r="14" spans="1:13">
      <c r="A14" s="77"/>
      <c r="B14" s="46" t="s">
        <v>64</v>
      </c>
      <c r="C14" s="47" t="s">
        <v>11</v>
      </c>
      <c r="D14" s="48">
        <v>0.41199999999999998</v>
      </c>
      <c r="E14" s="48">
        <v>0</v>
      </c>
      <c r="F14" s="48">
        <v>1.7999999999999999E-2</v>
      </c>
      <c r="G14" s="48">
        <v>1.4E-2</v>
      </c>
      <c r="H14" s="49">
        <v>0.55600000000000005</v>
      </c>
      <c r="I14" s="33"/>
    </row>
    <row r="15" spans="1:13">
      <c r="A15" s="76" t="s">
        <v>65</v>
      </c>
      <c r="B15" s="42" t="s">
        <v>66</v>
      </c>
      <c r="C15" s="43" t="s">
        <v>11</v>
      </c>
      <c r="D15" s="44">
        <v>1</v>
      </c>
      <c r="E15" s="44">
        <v>0</v>
      </c>
      <c r="F15" s="44">
        <v>0</v>
      </c>
      <c r="G15" s="44">
        <v>0</v>
      </c>
      <c r="H15" s="45">
        <v>0</v>
      </c>
      <c r="I15" s="33"/>
    </row>
    <row r="16" spans="1:13">
      <c r="A16" s="77"/>
      <c r="B16" s="46" t="s">
        <v>67</v>
      </c>
      <c r="C16" s="47" t="s">
        <v>11</v>
      </c>
      <c r="D16" s="48">
        <v>0.996</v>
      </c>
      <c r="E16" s="48">
        <v>0</v>
      </c>
      <c r="F16" s="48">
        <v>1E-3</v>
      </c>
      <c r="G16" s="48">
        <v>0</v>
      </c>
      <c r="H16" s="49">
        <v>3.0000000000000001E-3</v>
      </c>
      <c r="I16" s="33"/>
    </row>
    <row r="17" spans="1:9">
      <c r="A17" s="76" t="s">
        <v>68</v>
      </c>
      <c r="B17" s="42" t="s">
        <v>69</v>
      </c>
      <c r="C17" s="43" t="s">
        <v>11</v>
      </c>
      <c r="D17" s="44">
        <v>1</v>
      </c>
      <c r="E17" s="44">
        <v>0</v>
      </c>
      <c r="F17" s="44">
        <v>0</v>
      </c>
      <c r="G17" s="44">
        <v>0</v>
      </c>
      <c r="H17" s="45">
        <v>0</v>
      </c>
      <c r="I17" s="33"/>
    </row>
    <row r="18" spans="1:9">
      <c r="A18" s="77"/>
      <c r="B18" s="46" t="s">
        <v>70</v>
      </c>
      <c r="C18" s="47" t="s">
        <v>11</v>
      </c>
      <c r="D18" s="48">
        <v>0.97099999999999997</v>
      </c>
      <c r="E18" s="48">
        <v>0</v>
      </c>
      <c r="F18" s="48">
        <v>4.0000000000000001E-3</v>
      </c>
      <c r="G18" s="48">
        <v>0</v>
      </c>
      <c r="H18" s="49">
        <v>2.5000000000000001E-2</v>
      </c>
      <c r="I18" s="33"/>
    </row>
    <row r="19" spans="1:9">
      <c r="A19" s="36" t="s">
        <v>71</v>
      </c>
      <c r="B19" s="46" t="s">
        <v>72</v>
      </c>
      <c r="C19" s="47" t="s">
        <v>11</v>
      </c>
      <c r="D19" s="48">
        <v>0.40899999999999997</v>
      </c>
      <c r="E19" s="48">
        <v>8.9999999999999993E-3</v>
      </c>
      <c r="F19" s="48">
        <v>6.2E-2</v>
      </c>
      <c r="G19" s="48">
        <v>7.9000000000000001E-2</v>
      </c>
      <c r="H19" s="49">
        <v>0.441</v>
      </c>
      <c r="I19" s="33"/>
    </row>
    <row r="20" spans="1:9">
      <c r="A20" s="76" t="s">
        <v>73</v>
      </c>
      <c r="B20" s="42" t="s">
        <v>74</v>
      </c>
      <c r="C20" s="43" t="s">
        <v>11</v>
      </c>
      <c r="D20" s="44">
        <v>0.70099999999999996</v>
      </c>
      <c r="E20" s="44">
        <v>5.0000000000000001E-3</v>
      </c>
      <c r="F20" s="44">
        <v>0.22600000000000001</v>
      </c>
      <c r="G20" s="44">
        <v>5.8999999999999997E-2</v>
      </c>
      <c r="H20" s="45">
        <v>8.9999999999999993E-3</v>
      </c>
      <c r="I20" s="33"/>
    </row>
    <row r="21" spans="1:9">
      <c r="A21" s="77"/>
      <c r="B21" s="46" t="s">
        <v>75</v>
      </c>
      <c r="C21" s="47" t="s">
        <v>7</v>
      </c>
      <c r="D21" s="48">
        <v>8.0000000000000002E-3</v>
      </c>
      <c r="E21" s="48">
        <v>6.2E-2</v>
      </c>
      <c r="F21" s="48">
        <v>0.80100000000000005</v>
      </c>
      <c r="G21" s="48">
        <v>7.6999999999999999E-2</v>
      </c>
      <c r="H21" s="49">
        <v>5.1999999999999998E-2</v>
      </c>
      <c r="I21" s="33"/>
    </row>
    <row r="22" spans="1:9">
      <c r="A22" s="36" t="s">
        <v>76</v>
      </c>
      <c r="B22" s="46" t="s">
        <v>77</v>
      </c>
      <c r="C22" s="47" t="s">
        <v>11</v>
      </c>
      <c r="D22" s="48">
        <v>0.48599999999999999</v>
      </c>
      <c r="E22" s="48">
        <v>0</v>
      </c>
      <c r="F22" s="48">
        <v>0</v>
      </c>
      <c r="G22" s="48">
        <v>2E-3</v>
      </c>
      <c r="H22" s="49">
        <v>0.51200000000000001</v>
      </c>
      <c r="I22" s="33"/>
    </row>
    <row r="23" spans="1:9">
      <c r="A23" s="76" t="s">
        <v>78</v>
      </c>
      <c r="B23" s="42" t="s">
        <v>79</v>
      </c>
      <c r="C23" s="43" t="s">
        <v>11</v>
      </c>
      <c r="D23" s="44">
        <v>0.999</v>
      </c>
      <c r="E23" s="44">
        <v>0</v>
      </c>
      <c r="F23" s="44">
        <v>0</v>
      </c>
      <c r="G23" s="44">
        <v>0</v>
      </c>
      <c r="H23" s="45">
        <v>1E-3</v>
      </c>
      <c r="I23" s="33"/>
    </row>
    <row r="24" spans="1:9">
      <c r="A24" s="77"/>
      <c r="B24" s="46" t="s">
        <v>80</v>
      </c>
      <c r="C24" s="47" t="s">
        <v>11</v>
      </c>
      <c r="D24" s="48">
        <v>0.97</v>
      </c>
      <c r="E24" s="48">
        <v>0</v>
      </c>
      <c r="F24" s="48">
        <v>5.0000000000000001E-3</v>
      </c>
      <c r="G24" s="48">
        <v>2E-3</v>
      </c>
      <c r="H24" s="49">
        <v>2.3E-2</v>
      </c>
      <c r="I24" s="33"/>
    </row>
    <row r="25" spans="1:9">
      <c r="A25" s="76" t="s">
        <v>81</v>
      </c>
      <c r="B25" s="42" t="s">
        <v>82</v>
      </c>
      <c r="C25" s="43" t="s">
        <v>11</v>
      </c>
      <c r="D25" s="44">
        <v>0.998</v>
      </c>
      <c r="E25" s="44">
        <v>0</v>
      </c>
      <c r="F25" s="44">
        <v>1E-3</v>
      </c>
      <c r="G25" s="44">
        <v>0</v>
      </c>
      <c r="H25" s="45">
        <v>1E-3</v>
      </c>
      <c r="I25" s="33"/>
    </row>
    <row r="26" spans="1:9">
      <c r="A26" s="76"/>
      <c r="B26" s="42" t="s">
        <v>83</v>
      </c>
      <c r="C26" s="43" t="s">
        <v>11</v>
      </c>
      <c r="D26" s="44">
        <v>0.96299999999999997</v>
      </c>
      <c r="E26" s="44">
        <v>0</v>
      </c>
      <c r="F26" s="44">
        <v>5.0000000000000001E-3</v>
      </c>
      <c r="G26" s="44">
        <v>5.0000000000000001E-3</v>
      </c>
      <c r="H26" s="45">
        <v>2.7E-2</v>
      </c>
      <c r="I26" s="33"/>
    </row>
    <row r="27" spans="1:9">
      <c r="A27" s="76"/>
      <c r="B27" s="42" t="s">
        <v>84</v>
      </c>
      <c r="C27" s="43" t="s">
        <v>11</v>
      </c>
      <c r="D27" s="44">
        <v>0.86</v>
      </c>
      <c r="E27" s="44">
        <v>0</v>
      </c>
      <c r="F27" s="44">
        <v>2.1999999999999999E-2</v>
      </c>
      <c r="G27" s="44">
        <v>3.0000000000000001E-3</v>
      </c>
      <c r="H27" s="45">
        <v>0.115</v>
      </c>
      <c r="I27" s="33"/>
    </row>
    <row r="28" spans="1:9">
      <c r="A28" s="76"/>
      <c r="B28" s="42" t="s">
        <v>85</v>
      </c>
      <c r="C28" s="43" t="s">
        <v>11</v>
      </c>
      <c r="D28" s="44">
        <v>0.86399999999999999</v>
      </c>
      <c r="E28" s="44">
        <v>0</v>
      </c>
      <c r="F28" s="44">
        <v>2.3E-2</v>
      </c>
      <c r="G28" s="44">
        <v>4.0000000000000001E-3</v>
      </c>
      <c r="H28" s="45">
        <v>0.109</v>
      </c>
      <c r="I28" s="33"/>
    </row>
    <row r="29" spans="1:9">
      <c r="A29" s="77"/>
      <c r="B29" s="46" t="s">
        <v>86</v>
      </c>
      <c r="C29" s="47" t="s">
        <v>11</v>
      </c>
      <c r="D29" s="48">
        <v>0.875</v>
      </c>
      <c r="E29" s="48">
        <v>0</v>
      </c>
      <c r="F29" s="48">
        <v>1.9E-2</v>
      </c>
      <c r="G29" s="48">
        <v>4.0000000000000001E-3</v>
      </c>
      <c r="H29" s="49">
        <v>0.10199999999999999</v>
      </c>
      <c r="I29" s="33"/>
    </row>
    <row r="30" spans="1:9">
      <c r="A30" s="76" t="s">
        <v>87</v>
      </c>
      <c r="B30" s="42" t="s">
        <v>88</v>
      </c>
      <c r="C30" s="43" t="s">
        <v>49</v>
      </c>
      <c r="D30" s="44">
        <v>0.38900000000000001</v>
      </c>
      <c r="E30" s="44">
        <v>0</v>
      </c>
      <c r="F30" s="44">
        <v>0</v>
      </c>
      <c r="G30" s="44">
        <v>0</v>
      </c>
      <c r="H30" s="45">
        <v>0.61099999999999999</v>
      </c>
      <c r="I30" s="33"/>
    </row>
    <row r="31" spans="1:9">
      <c r="A31" s="76"/>
      <c r="B31" s="42" t="s">
        <v>89</v>
      </c>
      <c r="C31" s="43" t="s">
        <v>11</v>
      </c>
      <c r="D31" s="44">
        <v>0.89600000000000002</v>
      </c>
      <c r="E31" s="44">
        <v>0</v>
      </c>
      <c r="F31" s="44">
        <v>3.0000000000000001E-3</v>
      </c>
      <c r="G31" s="44">
        <v>0</v>
      </c>
      <c r="H31" s="45">
        <v>0.10100000000000001</v>
      </c>
      <c r="I31" s="33"/>
    </row>
    <row r="32" spans="1:9">
      <c r="A32" s="77"/>
      <c r="B32" s="46" t="s">
        <v>90</v>
      </c>
      <c r="C32" s="47" t="s">
        <v>49</v>
      </c>
      <c r="D32" s="48">
        <v>0.41699999999999998</v>
      </c>
      <c r="E32" s="48">
        <v>0</v>
      </c>
      <c r="F32" s="48">
        <v>1E-3</v>
      </c>
      <c r="G32" s="48">
        <v>3.0000000000000001E-3</v>
      </c>
      <c r="H32" s="49">
        <v>0.57899999999999996</v>
      </c>
      <c r="I32" s="33"/>
    </row>
    <row r="33" spans="1:9">
      <c r="A33" s="76" t="s">
        <v>91</v>
      </c>
      <c r="B33" s="42" t="s">
        <v>92</v>
      </c>
      <c r="C33" s="43" t="s">
        <v>49</v>
      </c>
      <c r="D33" s="44">
        <v>0.2</v>
      </c>
      <c r="E33" s="44">
        <v>0</v>
      </c>
      <c r="F33" s="44">
        <v>0</v>
      </c>
      <c r="G33" s="44">
        <v>0</v>
      </c>
      <c r="H33" s="45">
        <v>0.8</v>
      </c>
      <c r="I33" s="33"/>
    </row>
    <row r="34" spans="1:9">
      <c r="A34" s="76"/>
      <c r="B34" s="42" t="s">
        <v>93</v>
      </c>
      <c r="C34" s="43" t="s">
        <v>49</v>
      </c>
      <c r="D34" s="44">
        <v>0.2</v>
      </c>
      <c r="E34" s="44">
        <v>0</v>
      </c>
      <c r="F34" s="44">
        <v>0</v>
      </c>
      <c r="G34" s="44">
        <v>2E-3</v>
      </c>
      <c r="H34" s="45">
        <v>0.79800000000000004</v>
      </c>
      <c r="I34" s="33"/>
    </row>
    <row r="35" spans="1:9">
      <c r="A35" s="77"/>
      <c r="B35" s="46" t="s">
        <v>94</v>
      </c>
      <c r="C35" s="47" t="s">
        <v>49</v>
      </c>
      <c r="D35" s="48">
        <v>0.20699999999999999</v>
      </c>
      <c r="E35" s="48">
        <v>0</v>
      </c>
      <c r="F35" s="48">
        <v>0</v>
      </c>
      <c r="G35" s="48">
        <v>1E-3</v>
      </c>
      <c r="H35" s="49">
        <v>0.79200000000000004</v>
      </c>
      <c r="I35" s="33"/>
    </row>
    <row r="36" spans="1:9">
      <c r="A36" s="78" t="s">
        <v>19</v>
      </c>
      <c r="B36" s="42" t="s">
        <v>95</v>
      </c>
      <c r="C36" s="43" t="s">
        <v>49</v>
      </c>
      <c r="D36" s="44">
        <v>0.20399999999999999</v>
      </c>
      <c r="E36" s="44">
        <v>0</v>
      </c>
      <c r="F36" s="44">
        <v>5.0000000000000001E-3</v>
      </c>
      <c r="G36" s="44">
        <v>1E-3</v>
      </c>
      <c r="H36" s="45">
        <v>0.79</v>
      </c>
      <c r="I36" s="33"/>
    </row>
    <row r="37" spans="1:9">
      <c r="A37" s="79"/>
      <c r="B37" s="46" t="s">
        <v>96</v>
      </c>
      <c r="C37" s="47" t="s">
        <v>49</v>
      </c>
      <c r="D37" s="48">
        <v>0.19900000000000001</v>
      </c>
      <c r="E37" s="48">
        <v>0</v>
      </c>
      <c r="F37" s="48">
        <v>5.0000000000000001E-3</v>
      </c>
      <c r="G37" s="48">
        <v>3.0000000000000001E-3</v>
      </c>
      <c r="H37" s="49">
        <v>0.79300000000000004</v>
      </c>
      <c r="I37" s="33"/>
    </row>
    <row r="38" spans="1:9">
      <c r="A38" s="36" t="s">
        <v>97</v>
      </c>
      <c r="B38" s="46" t="s">
        <v>98</v>
      </c>
      <c r="C38" s="47" t="s">
        <v>7</v>
      </c>
      <c r="D38" s="48">
        <v>8.9999999999999993E-3</v>
      </c>
      <c r="E38" s="48">
        <v>3.2000000000000001E-2</v>
      </c>
      <c r="F38" s="48">
        <v>0.85399999999999998</v>
      </c>
      <c r="G38" s="48">
        <v>0.104</v>
      </c>
      <c r="H38" s="49">
        <v>1E-3</v>
      </c>
      <c r="I38" s="33"/>
    </row>
    <row r="39" spans="1:9">
      <c r="A39" s="76" t="s">
        <v>99</v>
      </c>
      <c r="B39" s="42" t="s">
        <v>100</v>
      </c>
      <c r="C39" s="43" t="s">
        <v>11</v>
      </c>
      <c r="D39" s="44">
        <v>0.997</v>
      </c>
      <c r="E39" s="44">
        <v>0</v>
      </c>
      <c r="F39" s="44">
        <v>0</v>
      </c>
      <c r="G39" s="44">
        <v>0</v>
      </c>
      <c r="H39" s="45">
        <v>3.0000000000000001E-3</v>
      </c>
      <c r="I39" s="33"/>
    </row>
    <row r="40" spans="1:9">
      <c r="A40" s="77"/>
      <c r="B40" s="46" t="s">
        <v>101</v>
      </c>
      <c r="C40" s="47" t="s">
        <v>11</v>
      </c>
      <c r="D40" s="48">
        <v>0.89300000000000002</v>
      </c>
      <c r="E40" s="48">
        <v>0</v>
      </c>
      <c r="F40" s="48">
        <v>4.0000000000000001E-3</v>
      </c>
      <c r="G40" s="48">
        <v>1E-3</v>
      </c>
      <c r="H40" s="49">
        <v>0.10199999999999999</v>
      </c>
      <c r="I40" s="33"/>
    </row>
    <row r="41" spans="1:9">
      <c r="A41" s="78" t="s">
        <v>13</v>
      </c>
      <c r="B41" s="42" t="s">
        <v>102</v>
      </c>
      <c r="C41" s="43" t="s">
        <v>11</v>
      </c>
      <c r="D41" s="44">
        <v>0.96499999999999997</v>
      </c>
      <c r="E41" s="44">
        <v>0</v>
      </c>
      <c r="F41" s="44">
        <v>1.0999999999999999E-2</v>
      </c>
      <c r="G41" s="44">
        <v>0</v>
      </c>
      <c r="H41" s="45">
        <v>2.4E-2</v>
      </c>
      <c r="I41" s="33"/>
    </row>
    <row r="42" spans="1:9">
      <c r="A42" s="78"/>
      <c r="B42" s="42" t="s">
        <v>103</v>
      </c>
      <c r="C42" s="43" t="s">
        <v>11</v>
      </c>
      <c r="D42" s="44">
        <v>0.97099999999999997</v>
      </c>
      <c r="E42" s="44">
        <v>0</v>
      </c>
      <c r="F42" s="44">
        <v>0.01</v>
      </c>
      <c r="G42" s="44">
        <v>0</v>
      </c>
      <c r="H42" s="45">
        <v>1.9E-2</v>
      </c>
      <c r="I42" s="33"/>
    </row>
    <row r="43" spans="1:9">
      <c r="A43" s="78"/>
      <c r="B43" s="42" t="s">
        <v>104</v>
      </c>
      <c r="C43" s="43" t="s">
        <v>11</v>
      </c>
      <c r="D43" s="44">
        <v>0.54400000000000004</v>
      </c>
      <c r="E43" s="44">
        <v>0</v>
      </c>
      <c r="F43" s="44">
        <v>1.7000000000000001E-2</v>
      </c>
      <c r="G43" s="44">
        <v>5.0000000000000001E-3</v>
      </c>
      <c r="H43" s="45">
        <v>0.434</v>
      </c>
      <c r="I43" s="33"/>
    </row>
    <row r="44" spans="1:9">
      <c r="A44" s="79"/>
      <c r="B44" s="46" t="s">
        <v>105</v>
      </c>
      <c r="C44" s="47" t="s">
        <v>11</v>
      </c>
      <c r="D44" s="48">
        <v>0.60199999999999998</v>
      </c>
      <c r="E44" s="48">
        <v>0</v>
      </c>
      <c r="F44" s="48">
        <v>0.01</v>
      </c>
      <c r="G44" s="48">
        <v>7.0000000000000001E-3</v>
      </c>
      <c r="H44" s="49">
        <v>0.38100000000000001</v>
      </c>
      <c r="I44" s="33"/>
    </row>
    <row r="45" spans="1:9">
      <c r="A45" s="36" t="s">
        <v>106</v>
      </c>
      <c r="B45" s="46" t="s">
        <v>107</v>
      </c>
      <c r="C45" s="47" t="s">
        <v>11</v>
      </c>
      <c r="D45" s="48">
        <v>0.96399999999999997</v>
      </c>
      <c r="E45" s="48">
        <v>0</v>
      </c>
      <c r="F45" s="48">
        <v>2E-3</v>
      </c>
      <c r="G45" s="48">
        <v>1E-3</v>
      </c>
      <c r="H45" s="49">
        <v>3.3000000000000002E-2</v>
      </c>
      <c r="I45" s="33"/>
    </row>
    <row r="46" spans="1:9">
      <c r="A46" s="78" t="s">
        <v>18</v>
      </c>
      <c r="B46" s="42" t="s">
        <v>108</v>
      </c>
      <c r="C46" s="43" t="s">
        <v>7</v>
      </c>
      <c r="D46" s="44">
        <v>9.7000000000000003E-2</v>
      </c>
      <c r="E46" s="44">
        <v>4.0000000000000001E-3</v>
      </c>
      <c r="F46" s="44">
        <v>0.60599999999999998</v>
      </c>
      <c r="G46" s="44">
        <v>5.6000000000000001E-2</v>
      </c>
      <c r="H46" s="45">
        <v>0.23699999999999999</v>
      </c>
      <c r="I46" s="33"/>
    </row>
    <row r="47" spans="1:9">
      <c r="A47" s="78"/>
      <c r="B47" s="42" t="s">
        <v>109</v>
      </c>
      <c r="C47" s="43" t="s">
        <v>7</v>
      </c>
      <c r="D47" s="44">
        <v>5.5E-2</v>
      </c>
      <c r="E47" s="44">
        <v>6.0000000000000001E-3</v>
      </c>
      <c r="F47" s="44">
        <v>0.70499999999999996</v>
      </c>
      <c r="G47" s="44">
        <v>6.7000000000000004E-2</v>
      </c>
      <c r="H47" s="45">
        <v>0.16700000000000001</v>
      </c>
      <c r="I47" s="33"/>
    </row>
    <row r="48" spans="1:9">
      <c r="A48" s="78"/>
      <c r="B48" s="42" t="s">
        <v>110</v>
      </c>
      <c r="C48" s="43" t="s">
        <v>7</v>
      </c>
      <c r="D48" s="44">
        <v>0.05</v>
      </c>
      <c r="E48" s="44">
        <v>8.0000000000000002E-3</v>
      </c>
      <c r="F48" s="44">
        <v>0.746</v>
      </c>
      <c r="G48" s="44">
        <v>6.3E-2</v>
      </c>
      <c r="H48" s="45">
        <v>0.13300000000000001</v>
      </c>
      <c r="I48" s="33"/>
    </row>
    <row r="49" spans="1:9">
      <c r="A49" s="79"/>
      <c r="B49" s="46" t="s">
        <v>111</v>
      </c>
      <c r="C49" s="47" t="s">
        <v>7</v>
      </c>
      <c r="D49" s="48">
        <v>3.1E-2</v>
      </c>
      <c r="E49" s="48">
        <v>5.0000000000000001E-3</v>
      </c>
      <c r="F49" s="48">
        <v>0.79900000000000004</v>
      </c>
      <c r="G49" s="48">
        <v>6.4000000000000001E-2</v>
      </c>
      <c r="H49" s="49">
        <v>0.10100000000000001</v>
      </c>
      <c r="I49" s="33"/>
    </row>
    <row r="50" spans="1:9">
      <c r="A50" s="78" t="s">
        <v>16</v>
      </c>
      <c r="B50" s="42" t="s">
        <v>112</v>
      </c>
      <c r="C50" s="43" t="s">
        <v>7</v>
      </c>
      <c r="D50" s="44">
        <v>0</v>
      </c>
      <c r="E50" s="44">
        <v>0</v>
      </c>
      <c r="F50" s="44">
        <v>0.98799999999999999</v>
      </c>
      <c r="G50" s="44">
        <v>1.2E-2</v>
      </c>
      <c r="H50" s="45">
        <v>0</v>
      </c>
      <c r="I50" s="33"/>
    </row>
    <row r="51" spans="1:9">
      <c r="A51" s="78"/>
      <c r="B51" s="42" t="s">
        <v>113</v>
      </c>
      <c r="C51" s="43" t="s">
        <v>7</v>
      </c>
      <c r="D51" s="44">
        <v>1E-3</v>
      </c>
      <c r="E51" s="44">
        <v>0</v>
      </c>
      <c r="F51" s="44">
        <v>0.98599999999999999</v>
      </c>
      <c r="G51" s="44">
        <v>1.2999999999999999E-2</v>
      </c>
      <c r="H51" s="45">
        <v>0</v>
      </c>
      <c r="I51" s="33"/>
    </row>
    <row r="52" spans="1:9">
      <c r="A52" s="78"/>
      <c r="B52" s="42" t="s">
        <v>114</v>
      </c>
      <c r="C52" s="43" t="s">
        <v>7</v>
      </c>
      <c r="D52" s="44">
        <v>0</v>
      </c>
      <c r="E52" s="44">
        <v>4.0000000000000001E-3</v>
      </c>
      <c r="F52" s="44">
        <v>0.996</v>
      </c>
      <c r="G52" s="44">
        <v>0</v>
      </c>
      <c r="H52" s="45">
        <v>0</v>
      </c>
      <c r="I52" s="33"/>
    </row>
    <row r="53" spans="1:9">
      <c r="A53" s="78"/>
      <c r="B53" s="42" t="s">
        <v>115</v>
      </c>
      <c r="C53" s="43" t="s">
        <v>7</v>
      </c>
      <c r="D53" s="44">
        <v>2E-3</v>
      </c>
      <c r="E53" s="44">
        <v>0</v>
      </c>
      <c r="F53" s="44">
        <v>0.998</v>
      </c>
      <c r="G53" s="44">
        <v>0</v>
      </c>
      <c r="H53" s="45">
        <v>0</v>
      </c>
      <c r="I53" s="33"/>
    </row>
    <row r="54" spans="1:9">
      <c r="A54" s="78"/>
      <c r="B54" s="50" t="s">
        <v>116</v>
      </c>
      <c r="C54" s="51" t="s">
        <v>11</v>
      </c>
      <c r="D54" s="52">
        <v>0.378</v>
      </c>
      <c r="E54" s="52">
        <v>1E-3</v>
      </c>
      <c r="F54" s="52">
        <v>0.252</v>
      </c>
      <c r="G54" s="52">
        <v>2.5000000000000001E-2</v>
      </c>
      <c r="H54" s="53">
        <v>0.34399999999999997</v>
      </c>
      <c r="I54" s="33"/>
    </row>
    <row r="55" spans="1:9">
      <c r="A55" s="78"/>
      <c r="B55" s="42" t="s">
        <v>117</v>
      </c>
      <c r="C55" s="43" t="s">
        <v>7</v>
      </c>
      <c r="D55" s="44">
        <v>8.5000000000000006E-2</v>
      </c>
      <c r="E55" s="44">
        <v>1E-3</v>
      </c>
      <c r="F55" s="44">
        <v>0.66500000000000004</v>
      </c>
      <c r="G55" s="44">
        <v>3.4000000000000002E-2</v>
      </c>
      <c r="H55" s="45">
        <v>0.215</v>
      </c>
      <c r="I55" s="33"/>
    </row>
    <row r="56" spans="1:9">
      <c r="A56" s="79"/>
      <c r="B56" s="46" t="s">
        <v>118</v>
      </c>
      <c r="C56" s="47" t="s">
        <v>7</v>
      </c>
      <c r="D56" s="48">
        <v>7.0000000000000001E-3</v>
      </c>
      <c r="E56" s="48">
        <v>2E-3</v>
      </c>
      <c r="F56" s="48">
        <v>0.92700000000000005</v>
      </c>
      <c r="G56" s="48">
        <v>2.4E-2</v>
      </c>
      <c r="H56" s="49">
        <v>0.04</v>
      </c>
      <c r="I56" s="33"/>
    </row>
    <row r="57" spans="1:9">
      <c r="A57" s="54" t="s">
        <v>119</v>
      </c>
      <c r="B57" s="46" t="s">
        <v>120</v>
      </c>
      <c r="C57" s="47" t="s">
        <v>7</v>
      </c>
      <c r="D57" s="48">
        <v>0</v>
      </c>
      <c r="E57" s="48">
        <v>2E-3</v>
      </c>
      <c r="F57" s="48">
        <v>0.998</v>
      </c>
      <c r="G57" s="48">
        <v>0</v>
      </c>
      <c r="H57" s="49">
        <v>0</v>
      </c>
      <c r="I57" s="33"/>
    </row>
    <row r="58" spans="1:9">
      <c r="A58" s="80" t="s">
        <v>121</v>
      </c>
      <c r="B58" s="42" t="s">
        <v>122</v>
      </c>
      <c r="C58" s="43" t="s">
        <v>7</v>
      </c>
      <c r="D58" s="44">
        <v>0</v>
      </c>
      <c r="E58" s="44">
        <v>0</v>
      </c>
      <c r="F58" s="44">
        <v>1</v>
      </c>
      <c r="G58" s="44">
        <v>0</v>
      </c>
      <c r="H58" s="45">
        <v>0</v>
      </c>
      <c r="I58" s="33"/>
    </row>
    <row r="59" spans="1:9">
      <c r="A59" s="76"/>
      <c r="B59" s="42" t="s">
        <v>123</v>
      </c>
      <c r="C59" s="43" t="s">
        <v>7</v>
      </c>
      <c r="D59" s="44">
        <v>1E-3</v>
      </c>
      <c r="E59" s="44">
        <v>0</v>
      </c>
      <c r="F59" s="44">
        <v>0.96099999999999997</v>
      </c>
      <c r="G59" s="44">
        <v>3.7999999999999999E-2</v>
      </c>
      <c r="H59" s="45">
        <v>0</v>
      </c>
      <c r="I59" s="33"/>
    </row>
    <row r="60" spans="1:9">
      <c r="A60" s="76"/>
      <c r="B60" s="42" t="s">
        <v>124</v>
      </c>
      <c r="C60" s="43" t="s">
        <v>7</v>
      </c>
      <c r="D60" s="44">
        <v>5.0000000000000001E-3</v>
      </c>
      <c r="E60" s="44">
        <v>1E-3</v>
      </c>
      <c r="F60" s="44">
        <v>0.98199999999999998</v>
      </c>
      <c r="G60" s="44">
        <v>4.0000000000000001E-3</v>
      </c>
      <c r="H60" s="45">
        <v>8.0000000000000002E-3</v>
      </c>
      <c r="I60" s="33"/>
    </row>
    <row r="61" spans="1:9">
      <c r="A61" s="77"/>
      <c r="B61" s="46" t="s">
        <v>125</v>
      </c>
      <c r="C61" s="47" t="s">
        <v>7</v>
      </c>
      <c r="D61" s="48">
        <v>3.0000000000000001E-3</v>
      </c>
      <c r="E61" s="48">
        <v>1E-3</v>
      </c>
      <c r="F61" s="48">
        <v>0.99099999999999999</v>
      </c>
      <c r="G61" s="48">
        <v>3.0000000000000001E-3</v>
      </c>
      <c r="H61" s="49">
        <v>2E-3</v>
      </c>
      <c r="I61" s="33"/>
    </row>
    <row r="62" spans="1:9">
      <c r="A62" s="36" t="s">
        <v>126</v>
      </c>
      <c r="B62" s="46" t="s">
        <v>127</v>
      </c>
      <c r="C62" s="47" t="s">
        <v>7</v>
      </c>
      <c r="D62" s="48">
        <v>1E-3</v>
      </c>
      <c r="E62" s="48">
        <v>0</v>
      </c>
      <c r="F62" s="48">
        <v>0.96299999999999997</v>
      </c>
      <c r="G62" s="48">
        <v>3.5999999999999997E-2</v>
      </c>
      <c r="H62" s="49">
        <v>0</v>
      </c>
      <c r="I62" s="33"/>
    </row>
    <row r="63" spans="1:9">
      <c r="A63" s="78" t="s">
        <v>15</v>
      </c>
      <c r="B63" s="42" t="s">
        <v>128</v>
      </c>
      <c r="C63" s="43" t="s">
        <v>11</v>
      </c>
      <c r="D63" s="44">
        <v>1</v>
      </c>
      <c r="E63" s="44">
        <v>0</v>
      </c>
      <c r="F63" s="44">
        <v>0</v>
      </c>
      <c r="G63" s="44">
        <v>0</v>
      </c>
      <c r="H63" s="45">
        <v>0</v>
      </c>
      <c r="I63" s="33"/>
    </row>
    <row r="64" spans="1:9">
      <c r="A64" s="78"/>
      <c r="B64" s="42" t="s">
        <v>129</v>
      </c>
      <c r="C64" s="43" t="s">
        <v>11</v>
      </c>
      <c r="D64" s="44">
        <v>1</v>
      </c>
      <c r="E64" s="44">
        <v>0</v>
      </c>
      <c r="F64" s="44">
        <v>0</v>
      </c>
      <c r="G64" s="44">
        <v>0</v>
      </c>
      <c r="H64" s="45">
        <v>0</v>
      </c>
      <c r="I64" s="33"/>
    </row>
    <row r="65" spans="1:9">
      <c r="A65" s="78"/>
      <c r="B65" s="42" t="s">
        <v>130</v>
      </c>
      <c r="C65" s="43" t="s">
        <v>11</v>
      </c>
      <c r="D65" s="44">
        <v>0.95399999999999996</v>
      </c>
      <c r="E65" s="44">
        <v>0</v>
      </c>
      <c r="F65" s="44">
        <v>1E-3</v>
      </c>
      <c r="G65" s="44">
        <v>2E-3</v>
      </c>
      <c r="H65" s="45">
        <v>4.2999999999999997E-2</v>
      </c>
      <c r="I65" s="33"/>
    </row>
    <row r="66" spans="1:9">
      <c r="A66" s="78"/>
      <c r="B66" s="42" t="s">
        <v>131</v>
      </c>
      <c r="C66" s="43" t="s">
        <v>11</v>
      </c>
      <c r="D66" s="44">
        <v>1</v>
      </c>
      <c r="E66" s="44">
        <v>0</v>
      </c>
      <c r="F66" s="44">
        <v>0</v>
      </c>
      <c r="G66" s="44">
        <v>0</v>
      </c>
      <c r="H66" s="45">
        <v>0</v>
      </c>
      <c r="I66" s="33"/>
    </row>
    <row r="67" spans="1:9">
      <c r="A67" s="78"/>
      <c r="B67" s="42" t="s">
        <v>132</v>
      </c>
      <c r="C67" s="43" t="s">
        <v>11</v>
      </c>
      <c r="D67" s="44">
        <v>0.999</v>
      </c>
      <c r="E67" s="44">
        <v>0</v>
      </c>
      <c r="F67" s="44">
        <v>0</v>
      </c>
      <c r="G67" s="44">
        <v>0</v>
      </c>
      <c r="H67" s="45">
        <v>1E-3</v>
      </c>
      <c r="I67" s="33"/>
    </row>
    <row r="68" spans="1:9">
      <c r="A68" s="79"/>
      <c r="B68" s="46" t="s">
        <v>133</v>
      </c>
      <c r="C68" s="47" t="s">
        <v>11</v>
      </c>
      <c r="D68" s="48">
        <v>1</v>
      </c>
      <c r="E68" s="48">
        <v>0</v>
      </c>
      <c r="F68" s="48">
        <v>0</v>
      </c>
      <c r="G68" s="48">
        <v>0</v>
      </c>
      <c r="H68" s="49">
        <v>0</v>
      </c>
      <c r="I68" s="33"/>
    </row>
    <row r="69" spans="1:9">
      <c r="A69" s="78" t="s">
        <v>17</v>
      </c>
      <c r="B69" s="42" t="s">
        <v>134</v>
      </c>
      <c r="C69" s="43" t="s">
        <v>7</v>
      </c>
      <c r="D69" s="44">
        <v>3.4000000000000002E-2</v>
      </c>
      <c r="E69" s="44">
        <v>1.9E-2</v>
      </c>
      <c r="F69" s="44">
        <v>0.64200000000000002</v>
      </c>
      <c r="G69" s="44">
        <v>0.20899999999999999</v>
      </c>
      <c r="H69" s="45">
        <v>9.6000000000000002E-2</v>
      </c>
      <c r="I69" s="33"/>
    </row>
    <row r="70" spans="1:9">
      <c r="A70" s="78"/>
      <c r="B70" s="42" t="s">
        <v>135</v>
      </c>
      <c r="C70" s="43" t="s">
        <v>7</v>
      </c>
      <c r="D70" s="44">
        <v>7.0000000000000001E-3</v>
      </c>
      <c r="E70" s="44">
        <v>2.7E-2</v>
      </c>
      <c r="F70" s="44">
        <v>0.64</v>
      </c>
      <c r="G70" s="44">
        <v>0.28399999999999997</v>
      </c>
      <c r="H70" s="45">
        <v>4.2000000000000003E-2</v>
      </c>
      <c r="I70" s="33"/>
    </row>
    <row r="71" spans="1:9">
      <c r="A71" s="78"/>
      <c r="B71" s="42" t="s">
        <v>136</v>
      </c>
      <c r="C71" s="43" t="s">
        <v>7</v>
      </c>
      <c r="D71" s="44">
        <v>5.0000000000000001E-3</v>
      </c>
      <c r="E71" s="44">
        <v>4.1000000000000002E-2</v>
      </c>
      <c r="F71" s="44">
        <v>0.61</v>
      </c>
      <c r="G71" s="44">
        <v>0.30399999999999999</v>
      </c>
      <c r="H71" s="45">
        <v>0.04</v>
      </c>
      <c r="I71" s="33"/>
    </row>
    <row r="72" spans="1:9">
      <c r="A72" s="79"/>
      <c r="B72" s="46" t="s">
        <v>137</v>
      </c>
      <c r="C72" s="47" t="s">
        <v>7</v>
      </c>
      <c r="D72" s="48">
        <v>1E-3</v>
      </c>
      <c r="E72" s="48">
        <v>6.0000000000000001E-3</v>
      </c>
      <c r="F72" s="48">
        <v>0.98599999999999999</v>
      </c>
      <c r="G72" s="48">
        <v>2.5000000000000001E-2</v>
      </c>
      <c r="H72" s="49">
        <v>0</v>
      </c>
      <c r="I72" s="33"/>
    </row>
    <row r="73" spans="1:9">
      <c r="A73" s="76" t="s">
        <v>138</v>
      </c>
      <c r="B73" s="42" t="s">
        <v>139</v>
      </c>
      <c r="C73" s="43" t="s">
        <v>11</v>
      </c>
      <c r="D73" s="44">
        <v>0.54800000000000004</v>
      </c>
      <c r="E73" s="44">
        <v>0</v>
      </c>
      <c r="F73" s="44">
        <v>5.0000000000000001E-3</v>
      </c>
      <c r="G73" s="55">
        <v>4.3999999999999997E-2</v>
      </c>
      <c r="H73" s="45">
        <v>0.40300000000000002</v>
      </c>
      <c r="I73" s="33"/>
    </row>
    <row r="74" spans="1:9">
      <c r="A74" s="77"/>
      <c r="B74" s="46" t="s">
        <v>140</v>
      </c>
      <c r="C74" s="47" t="s">
        <v>49</v>
      </c>
      <c r="D74" s="48">
        <v>0.22700000000000001</v>
      </c>
      <c r="E74" s="48">
        <v>0</v>
      </c>
      <c r="F74" s="48">
        <v>0</v>
      </c>
      <c r="G74" s="48">
        <v>1E-3</v>
      </c>
      <c r="H74" s="49">
        <v>0.77200000000000002</v>
      </c>
      <c r="I74" s="33"/>
    </row>
    <row r="75" spans="1:9">
      <c r="A75" s="76" t="s">
        <v>141</v>
      </c>
      <c r="B75" s="42" t="s">
        <v>142</v>
      </c>
      <c r="C75" s="43" t="s">
        <v>7</v>
      </c>
      <c r="D75" s="44">
        <v>0</v>
      </c>
      <c r="E75" s="44">
        <v>4.0000000000000001E-3</v>
      </c>
      <c r="F75" s="44">
        <v>0.996</v>
      </c>
      <c r="G75" s="44">
        <v>0</v>
      </c>
      <c r="H75" s="45">
        <v>0</v>
      </c>
      <c r="I75" s="33"/>
    </row>
    <row r="76" spans="1:9">
      <c r="A76" s="76"/>
      <c r="B76" s="42" t="s">
        <v>143</v>
      </c>
      <c r="C76" s="43" t="s">
        <v>7</v>
      </c>
      <c r="D76" s="44">
        <v>4.0000000000000001E-3</v>
      </c>
      <c r="E76" s="44">
        <v>0</v>
      </c>
      <c r="F76" s="44">
        <v>0.996</v>
      </c>
      <c r="G76" s="44">
        <v>0</v>
      </c>
      <c r="H76" s="45">
        <v>0</v>
      </c>
      <c r="I76" s="33"/>
    </row>
    <row r="77" spans="1:9">
      <c r="A77" s="77"/>
      <c r="B77" s="46" t="s">
        <v>144</v>
      </c>
      <c r="C77" s="47" t="s">
        <v>7</v>
      </c>
      <c r="D77" s="48">
        <v>0</v>
      </c>
      <c r="E77" s="48">
        <v>2.1000000000000001E-2</v>
      </c>
      <c r="F77" s="48">
        <v>0.97</v>
      </c>
      <c r="G77" s="48">
        <v>8.0000000000000002E-3</v>
      </c>
      <c r="H77" s="49">
        <v>1E-3</v>
      </c>
      <c r="I77" s="33"/>
    </row>
    <row r="78" spans="1:9">
      <c r="A78" s="76" t="s">
        <v>145</v>
      </c>
      <c r="B78" s="42" t="s">
        <v>146</v>
      </c>
      <c r="C78" s="43" t="s">
        <v>49</v>
      </c>
      <c r="D78" s="44">
        <v>0.373</v>
      </c>
      <c r="E78" s="44">
        <v>0</v>
      </c>
      <c r="F78" s="44">
        <v>0</v>
      </c>
      <c r="G78" s="44">
        <v>0</v>
      </c>
      <c r="H78" s="45">
        <v>0.627</v>
      </c>
      <c r="I78" s="33"/>
    </row>
    <row r="79" spans="1:9">
      <c r="A79" s="76"/>
      <c r="B79" s="42" t="s">
        <v>147</v>
      </c>
      <c r="C79" s="43" t="s">
        <v>11</v>
      </c>
      <c r="D79" s="44">
        <v>0.89</v>
      </c>
      <c r="E79" s="44">
        <v>0</v>
      </c>
      <c r="F79" s="44">
        <v>1E-3</v>
      </c>
      <c r="G79" s="44">
        <v>9.6000000000000002E-2</v>
      </c>
      <c r="H79" s="45">
        <v>1.2999999999999999E-2</v>
      </c>
      <c r="I79" s="33"/>
    </row>
    <row r="80" spans="1:9">
      <c r="A80" s="76"/>
      <c r="B80" s="42" t="s">
        <v>148</v>
      </c>
      <c r="C80" s="43" t="s">
        <v>11</v>
      </c>
      <c r="D80" s="44">
        <v>0.59699999999999998</v>
      </c>
      <c r="E80" s="44">
        <v>1E-3</v>
      </c>
      <c r="F80" s="44">
        <v>1E-3</v>
      </c>
      <c r="G80" s="44">
        <v>1E-3</v>
      </c>
      <c r="H80" s="45">
        <v>0.4</v>
      </c>
      <c r="I80" s="33"/>
    </row>
    <row r="81" spans="1:9">
      <c r="A81" s="77"/>
      <c r="B81" s="46" t="s">
        <v>148</v>
      </c>
      <c r="C81" s="47" t="s">
        <v>11</v>
      </c>
      <c r="D81" s="48">
        <v>0.55300000000000005</v>
      </c>
      <c r="E81" s="48">
        <v>0</v>
      </c>
      <c r="F81" s="48">
        <v>2E-3</v>
      </c>
      <c r="G81" s="48">
        <v>1E-3</v>
      </c>
      <c r="H81" s="49">
        <v>0.44400000000000001</v>
      </c>
      <c r="I81" s="33"/>
    </row>
    <row r="82" spans="1:9">
      <c r="A82" s="76" t="s">
        <v>149</v>
      </c>
      <c r="B82" s="42" t="s">
        <v>150</v>
      </c>
      <c r="C82" s="43" t="s">
        <v>49</v>
      </c>
      <c r="D82" s="44">
        <v>0.185</v>
      </c>
      <c r="E82" s="44">
        <v>0</v>
      </c>
      <c r="F82" s="44">
        <v>1E-3</v>
      </c>
      <c r="G82" s="44">
        <v>7.0000000000000001E-3</v>
      </c>
      <c r="H82" s="45">
        <v>0.80700000000000005</v>
      </c>
      <c r="I82" s="33"/>
    </row>
    <row r="83" spans="1:9">
      <c r="A83" s="76"/>
      <c r="B83" s="42" t="s">
        <v>151</v>
      </c>
      <c r="C83" s="43" t="s">
        <v>11</v>
      </c>
      <c r="D83" s="44">
        <v>0.86299999999999999</v>
      </c>
      <c r="E83" s="44">
        <v>0</v>
      </c>
      <c r="F83" s="44">
        <v>0.01</v>
      </c>
      <c r="G83" s="44">
        <v>0</v>
      </c>
      <c r="H83" s="45">
        <v>0.127</v>
      </c>
      <c r="I83" s="33"/>
    </row>
    <row r="84" spans="1:9">
      <c r="A84" s="76"/>
      <c r="B84" s="42" t="s">
        <v>152</v>
      </c>
      <c r="C84" s="43" t="s">
        <v>49</v>
      </c>
      <c r="D84" s="44">
        <v>0.29799999999999999</v>
      </c>
      <c r="E84" s="44">
        <v>0</v>
      </c>
      <c r="F84" s="44">
        <v>3.0000000000000001E-3</v>
      </c>
      <c r="G84" s="44">
        <v>2E-3</v>
      </c>
      <c r="H84" s="45">
        <v>0.69699999999999995</v>
      </c>
      <c r="I84" s="33"/>
    </row>
    <row r="85" spans="1:9">
      <c r="A85" s="77"/>
      <c r="B85" s="46" t="s">
        <v>153</v>
      </c>
      <c r="C85" s="47" t="s">
        <v>49</v>
      </c>
      <c r="D85" s="48">
        <v>0.28699999999999998</v>
      </c>
      <c r="E85" s="48">
        <v>0</v>
      </c>
      <c r="F85" s="48">
        <v>4.0000000000000001E-3</v>
      </c>
      <c r="G85" s="48">
        <v>5.0000000000000001E-3</v>
      </c>
      <c r="H85" s="49">
        <v>0.70399999999999996</v>
      </c>
      <c r="I85" s="33"/>
    </row>
    <row r="86" spans="1:9">
      <c r="A86" s="36" t="s">
        <v>154</v>
      </c>
      <c r="B86" s="46" t="s">
        <v>155</v>
      </c>
      <c r="C86" s="47" t="s">
        <v>11</v>
      </c>
      <c r="D86" s="48">
        <v>0.97599999999999998</v>
      </c>
      <c r="E86" s="48">
        <v>0</v>
      </c>
      <c r="F86" s="48">
        <v>4.0000000000000001E-3</v>
      </c>
      <c r="G86" s="48">
        <v>4.0000000000000001E-3</v>
      </c>
      <c r="H86" s="49">
        <v>1.6E-2</v>
      </c>
      <c r="I86" s="33"/>
    </row>
    <row r="87" spans="1:9">
      <c r="A87" s="76" t="s">
        <v>156</v>
      </c>
      <c r="B87" s="42" t="s">
        <v>157</v>
      </c>
      <c r="C87" s="43" t="s">
        <v>7</v>
      </c>
      <c r="D87" s="44">
        <v>0</v>
      </c>
      <c r="E87" s="44">
        <v>1.4E-2</v>
      </c>
      <c r="F87" s="44">
        <v>0.98599999999999999</v>
      </c>
      <c r="G87" s="44">
        <v>0</v>
      </c>
      <c r="H87" s="45">
        <v>0</v>
      </c>
      <c r="I87" s="33"/>
    </row>
    <row r="88" spans="1:9">
      <c r="A88" s="76"/>
      <c r="B88" s="42" t="s">
        <v>158</v>
      </c>
      <c r="C88" s="43" t="s">
        <v>7</v>
      </c>
      <c r="D88" s="44">
        <v>3.6999999999999998E-2</v>
      </c>
      <c r="E88" s="44">
        <v>0</v>
      </c>
      <c r="F88" s="44">
        <v>0.96299999999999997</v>
      </c>
      <c r="G88" s="44">
        <v>0</v>
      </c>
      <c r="H88" s="45">
        <v>0</v>
      </c>
      <c r="I88" s="33"/>
    </row>
    <row r="89" spans="1:9">
      <c r="A89" s="77"/>
      <c r="B89" s="46" t="s">
        <v>159</v>
      </c>
      <c r="C89" s="47" t="s">
        <v>7</v>
      </c>
      <c r="D89" s="48">
        <v>0.13500000000000001</v>
      </c>
      <c r="E89" s="48">
        <v>1E-3</v>
      </c>
      <c r="F89" s="48">
        <v>0.57099999999999995</v>
      </c>
      <c r="G89" s="48">
        <v>3.5999999999999997E-2</v>
      </c>
      <c r="H89" s="49">
        <v>0.25700000000000001</v>
      </c>
      <c r="I89" s="33"/>
    </row>
    <row r="90" spans="1:9">
      <c r="A90" s="76" t="s">
        <v>160</v>
      </c>
      <c r="B90" s="42" t="s">
        <v>161</v>
      </c>
      <c r="C90" s="43" t="s">
        <v>11</v>
      </c>
      <c r="D90" s="44">
        <v>1</v>
      </c>
      <c r="E90" s="44">
        <v>0</v>
      </c>
      <c r="F90" s="44">
        <v>0</v>
      </c>
      <c r="G90" s="44">
        <v>0</v>
      </c>
      <c r="H90" s="45">
        <v>0</v>
      </c>
      <c r="I90" s="33"/>
    </row>
    <row r="91" spans="1:9">
      <c r="A91" s="76"/>
      <c r="B91" s="42" t="s">
        <v>162</v>
      </c>
      <c r="C91" s="43" t="s">
        <v>11</v>
      </c>
      <c r="D91" s="44">
        <v>0.98799999999999999</v>
      </c>
      <c r="E91" s="44">
        <v>0</v>
      </c>
      <c r="F91" s="44">
        <v>1E-3</v>
      </c>
      <c r="G91" s="44">
        <v>0</v>
      </c>
      <c r="H91" s="45">
        <v>1.0999999999999999E-2</v>
      </c>
      <c r="I91" s="33"/>
    </row>
    <row r="92" spans="1:9">
      <c r="A92" s="77"/>
      <c r="B92" s="46" t="s">
        <v>163</v>
      </c>
      <c r="C92" s="47" t="s">
        <v>49</v>
      </c>
      <c r="D92" s="48">
        <v>0.38</v>
      </c>
      <c r="E92" s="48">
        <v>0</v>
      </c>
      <c r="F92" s="48">
        <v>3.1E-2</v>
      </c>
      <c r="G92" s="48">
        <v>1.4E-2</v>
      </c>
      <c r="H92" s="49">
        <v>0.57499999999999996</v>
      </c>
      <c r="I92" s="33"/>
    </row>
    <row r="93" spans="1:9">
      <c r="A93" s="76" t="s">
        <v>164</v>
      </c>
      <c r="B93" s="42" t="s">
        <v>165</v>
      </c>
      <c r="C93" s="43" t="s">
        <v>49</v>
      </c>
      <c r="D93" s="44">
        <v>0.313</v>
      </c>
      <c r="E93" s="44">
        <v>0</v>
      </c>
      <c r="F93" s="44">
        <v>0</v>
      </c>
      <c r="G93" s="44">
        <v>0</v>
      </c>
      <c r="H93" s="45">
        <v>0.68700000000000006</v>
      </c>
      <c r="I93" s="33"/>
    </row>
    <row r="94" spans="1:9">
      <c r="A94" s="77"/>
      <c r="B94" s="46" t="s">
        <v>166</v>
      </c>
      <c r="C94" s="47" t="s">
        <v>11</v>
      </c>
      <c r="D94" s="48">
        <v>0.84199999999999997</v>
      </c>
      <c r="E94" s="48">
        <v>0</v>
      </c>
      <c r="F94" s="48">
        <v>4.0000000000000001E-3</v>
      </c>
      <c r="G94" s="48">
        <v>0</v>
      </c>
      <c r="H94" s="49">
        <v>0.154</v>
      </c>
      <c r="I94" s="33"/>
    </row>
    <row r="95" spans="1:9">
      <c r="A95" s="36" t="s">
        <v>167</v>
      </c>
      <c r="B95" s="46" t="s">
        <v>168</v>
      </c>
      <c r="C95" s="47" t="s">
        <v>11</v>
      </c>
      <c r="D95" s="48">
        <v>0.67400000000000004</v>
      </c>
      <c r="E95" s="48">
        <v>1E-3</v>
      </c>
      <c r="F95" s="48">
        <v>2.8000000000000001E-2</v>
      </c>
      <c r="G95" s="48">
        <v>2.8000000000000001E-2</v>
      </c>
      <c r="H95" s="49">
        <v>0.26900000000000002</v>
      </c>
      <c r="I95" s="33"/>
    </row>
    <row r="96" spans="1:9">
      <c r="A96" s="76" t="s">
        <v>169</v>
      </c>
      <c r="B96" s="42" t="s">
        <v>170</v>
      </c>
      <c r="C96" s="43" t="s">
        <v>49</v>
      </c>
      <c r="D96" s="44">
        <v>0.32800000000000001</v>
      </c>
      <c r="E96" s="44">
        <v>0</v>
      </c>
      <c r="F96" s="44">
        <v>0</v>
      </c>
      <c r="G96" s="44">
        <v>0</v>
      </c>
      <c r="H96" s="45">
        <v>0.67200000000000004</v>
      </c>
      <c r="I96" s="33"/>
    </row>
    <row r="97" spans="1:9">
      <c r="A97" s="77"/>
      <c r="B97" s="46" t="s">
        <v>171</v>
      </c>
      <c r="C97" s="47" t="s">
        <v>11</v>
      </c>
      <c r="D97" s="48">
        <v>0.90800000000000003</v>
      </c>
      <c r="E97" s="48">
        <v>0</v>
      </c>
      <c r="F97" s="48">
        <v>0</v>
      </c>
      <c r="G97" s="48">
        <v>0</v>
      </c>
      <c r="H97" s="49">
        <v>9.1999999999999998E-2</v>
      </c>
      <c r="I97" s="33"/>
    </row>
    <row r="98" spans="1:9">
      <c r="A98" s="76" t="s">
        <v>172</v>
      </c>
      <c r="B98" s="42" t="s">
        <v>173</v>
      </c>
      <c r="C98" s="43" t="s">
        <v>7</v>
      </c>
      <c r="D98" s="44">
        <v>0</v>
      </c>
      <c r="E98" s="44">
        <v>1.2E-2</v>
      </c>
      <c r="F98" s="44">
        <v>0.98799999999999999</v>
      </c>
      <c r="G98" s="44">
        <v>0</v>
      </c>
      <c r="H98" s="45">
        <v>0</v>
      </c>
      <c r="I98" s="33"/>
    </row>
    <row r="99" spans="1:9">
      <c r="A99" s="76"/>
      <c r="B99" s="42" t="s">
        <v>174</v>
      </c>
      <c r="C99" s="43" t="s">
        <v>7</v>
      </c>
      <c r="D99" s="44">
        <v>7.6999999999999999E-2</v>
      </c>
      <c r="E99" s="44">
        <v>0</v>
      </c>
      <c r="F99" s="44">
        <v>0.92300000000000004</v>
      </c>
      <c r="G99" s="44">
        <v>0</v>
      </c>
      <c r="H99" s="45">
        <v>0</v>
      </c>
      <c r="I99" s="33"/>
    </row>
    <row r="100" spans="1:9">
      <c r="A100" s="77"/>
      <c r="B100" s="46" t="s">
        <v>175</v>
      </c>
      <c r="C100" s="47" t="s">
        <v>7</v>
      </c>
      <c r="D100" s="48">
        <v>4.0000000000000001E-3</v>
      </c>
      <c r="E100" s="48">
        <v>0</v>
      </c>
      <c r="F100" s="48">
        <v>0.95199999999999996</v>
      </c>
      <c r="G100" s="48">
        <v>8.0000000000000002E-3</v>
      </c>
      <c r="H100" s="49">
        <v>3.5999999999999997E-2</v>
      </c>
      <c r="I100" s="33"/>
    </row>
    <row r="101" spans="1:9">
      <c r="A101" s="36" t="s">
        <v>176</v>
      </c>
      <c r="B101" s="46" t="s">
        <v>177</v>
      </c>
      <c r="C101" s="47" t="s">
        <v>11</v>
      </c>
      <c r="D101" s="48">
        <v>1</v>
      </c>
      <c r="E101" s="48">
        <v>0</v>
      </c>
      <c r="F101" s="48">
        <v>0</v>
      </c>
      <c r="G101" s="48">
        <v>0</v>
      </c>
      <c r="H101" s="49">
        <v>0</v>
      </c>
      <c r="I101" s="33"/>
    </row>
    <row r="102" spans="1:9">
      <c r="A102" s="76" t="s">
        <v>178</v>
      </c>
      <c r="B102" s="42" t="s">
        <v>179</v>
      </c>
      <c r="C102" s="43" t="s">
        <v>11</v>
      </c>
      <c r="D102" s="44">
        <v>0.73199999999999998</v>
      </c>
      <c r="E102" s="44">
        <v>7.0000000000000001E-3</v>
      </c>
      <c r="F102" s="44">
        <v>0.20399999999999999</v>
      </c>
      <c r="G102" s="44">
        <v>0.05</v>
      </c>
      <c r="H102" s="45">
        <v>7.0000000000000001E-3</v>
      </c>
      <c r="I102" s="33"/>
    </row>
    <row r="103" spans="1:9">
      <c r="A103" s="76"/>
      <c r="B103" s="42" t="s">
        <v>180</v>
      </c>
      <c r="C103" s="43" t="s">
        <v>7</v>
      </c>
      <c r="D103" s="44">
        <v>8.6999999999999994E-2</v>
      </c>
      <c r="E103" s="44">
        <v>0</v>
      </c>
      <c r="F103" s="44">
        <v>0.91300000000000003</v>
      </c>
      <c r="G103" s="44">
        <v>0</v>
      </c>
      <c r="H103" s="45">
        <v>0</v>
      </c>
      <c r="I103" s="33"/>
    </row>
    <row r="104" spans="1:9">
      <c r="A104" s="77"/>
      <c r="B104" s="46" t="s">
        <v>181</v>
      </c>
      <c r="C104" s="47" t="s">
        <v>11</v>
      </c>
      <c r="D104" s="48">
        <v>0.57299999999999995</v>
      </c>
      <c r="E104" s="48">
        <v>0</v>
      </c>
      <c r="F104" s="48">
        <v>6.5000000000000002E-2</v>
      </c>
      <c r="G104" s="48">
        <v>8.0000000000000002E-3</v>
      </c>
      <c r="H104" s="49">
        <v>0.35399999999999998</v>
      </c>
      <c r="I104" s="33"/>
    </row>
    <row r="105" spans="1:9">
      <c r="A105" s="36" t="s">
        <v>182</v>
      </c>
      <c r="B105" s="46" t="s">
        <v>183</v>
      </c>
      <c r="C105" s="47" t="s">
        <v>11</v>
      </c>
      <c r="D105" s="48">
        <v>0.77</v>
      </c>
      <c r="E105" s="48">
        <v>0</v>
      </c>
      <c r="F105" s="48">
        <v>0.20799999999999999</v>
      </c>
      <c r="G105" s="48">
        <v>2.1999999999999999E-2</v>
      </c>
      <c r="H105" s="49">
        <v>0</v>
      </c>
      <c r="I105" s="33"/>
    </row>
    <row r="106" spans="1:9">
      <c r="A106" s="36" t="s">
        <v>184</v>
      </c>
      <c r="B106" s="46" t="s">
        <v>185</v>
      </c>
      <c r="C106" s="47" t="s">
        <v>11</v>
      </c>
      <c r="D106" s="48">
        <v>0.90600000000000003</v>
      </c>
      <c r="E106" s="48">
        <v>0</v>
      </c>
      <c r="F106" s="48">
        <v>3.0000000000000001E-3</v>
      </c>
      <c r="G106" s="48">
        <v>0</v>
      </c>
      <c r="H106" s="49">
        <v>9.0999999999999998E-2</v>
      </c>
      <c r="I106" s="33"/>
    </row>
    <row r="107" spans="1:9">
      <c r="A107" s="76" t="s">
        <v>186</v>
      </c>
      <c r="B107" s="42" t="s">
        <v>187</v>
      </c>
      <c r="C107" s="43" t="s">
        <v>49</v>
      </c>
      <c r="D107" s="55">
        <v>0.28199999999999997</v>
      </c>
      <c r="E107" s="44">
        <v>0</v>
      </c>
      <c r="F107" s="44">
        <v>0</v>
      </c>
      <c r="G107" s="44">
        <v>0</v>
      </c>
      <c r="H107" s="45">
        <v>0.71799999999999997</v>
      </c>
      <c r="I107" s="33"/>
    </row>
    <row r="108" spans="1:9">
      <c r="A108" s="76"/>
      <c r="B108" s="42" t="s">
        <v>188</v>
      </c>
      <c r="C108" s="43" t="s">
        <v>11</v>
      </c>
      <c r="D108" s="44">
        <v>0.67900000000000005</v>
      </c>
      <c r="E108" s="44">
        <v>0</v>
      </c>
      <c r="F108" s="44">
        <v>5.0000000000000001E-3</v>
      </c>
      <c r="G108" s="44">
        <v>0</v>
      </c>
      <c r="H108" s="45">
        <v>0.316</v>
      </c>
      <c r="I108" s="33"/>
    </row>
    <row r="109" spans="1:9">
      <c r="A109" s="77"/>
      <c r="B109" s="46" t="s">
        <v>189</v>
      </c>
      <c r="C109" s="47" t="s">
        <v>49</v>
      </c>
      <c r="D109" s="48">
        <v>0.183</v>
      </c>
      <c r="E109" s="48">
        <v>0</v>
      </c>
      <c r="F109" s="48">
        <v>0</v>
      </c>
      <c r="G109" s="48">
        <v>2E-3</v>
      </c>
      <c r="H109" s="49">
        <v>0.81499999999999995</v>
      </c>
      <c r="I109" s="33"/>
    </row>
    <row r="110" spans="1:9">
      <c r="A110" s="76" t="s">
        <v>190</v>
      </c>
      <c r="B110" s="42" t="s">
        <v>191</v>
      </c>
      <c r="C110" s="43" t="s">
        <v>9</v>
      </c>
      <c r="D110" s="44">
        <v>5.0000000000000001E-3</v>
      </c>
      <c r="E110" s="44">
        <v>6.0000000000000001E-3</v>
      </c>
      <c r="F110" s="44">
        <v>0.188</v>
      </c>
      <c r="G110" s="44">
        <v>0.80100000000000005</v>
      </c>
      <c r="H110" s="45">
        <v>0</v>
      </c>
      <c r="I110" s="33"/>
    </row>
    <row r="111" spans="1:9">
      <c r="A111" s="77"/>
      <c r="B111" s="46" t="s">
        <v>192</v>
      </c>
      <c r="C111" s="47" t="s">
        <v>9</v>
      </c>
      <c r="D111" s="48">
        <v>1E-3</v>
      </c>
      <c r="E111" s="48">
        <v>1.7999999999999999E-2</v>
      </c>
      <c r="F111" s="48">
        <v>5.7000000000000002E-2</v>
      </c>
      <c r="G111" s="48">
        <v>0.92400000000000004</v>
      </c>
      <c r="H111" s="49">
        <v>0</v>
      </c>
      <c r="I111" s="33"/>
    </row>
    <row r="112" spans="1:9">
      <c r="A112" s="76" t="s">
        <v>193</v>
      </c>
      <c r="B112" s="42" t="s">
        <v>194</v>
      </c>
      <c r="C112" s="43" t="s">
        <v>7</v>
      </c>
      <c r="D112" s="44">
        <v>4.0000000000000001E-3</v>
      </c>
      <c r="E112" s="44">
        <v>1E-3</v>
      </c>
      <c r="F112" s="44">
        <v>0.995</v>
      </c>
      <c r="G112" s="44">
        <v>0</v>
      </c>
      <c r="H112" s="45">
        <v>0</v>
      </c>
      <c r="I112" s="33"/>
    </row>
    <row r="113" spans="1:9">
      <c r="A113" s="76"/>
      <c r="B113" s="42" t="s">
        <v>195</v>
      </c>
      <c r="C113" s="43" t="s">
        <v>7</v>
      </c>
      <c r="D113" s="44">
        <v>3.5000000000000003E-2</v>
      </c>
      <c r="E113" s="44">
        <v>0</v>
      </c>
      <c r="F113" s="44">
        <v>0.96499999999999997</v>
      </c>
      <c r="G113" s="44">
        <v>0</v>
      </c>
      <c r="H113" s="45">
        <v>0</v>
      </c>
      <c r="I113" s="33"/>
    </row>
    <row r="114" spans="1:9">
      <c r="A114" s="77"/>
      <c r="B114" s="46" t="s">
        <v>196</v>
      </c>
      <c r="C114" s="47" t="s">
        <v>7</v>
      </c>
      <c r="D114" s="48">
        <v>0.20499999999999999</v>
      </c>
      <c r="E114" s="48">
        <v>1E-3</v>
      </c>
      <c r="F114" s="48">
        <v>0.499</v>
      </c>
      <c r="G114" s="48">
        <v>3.7999999999999999E-2</v>
      </c>
      <c r="H114" s="49">
        <v>0.25700000000000001</v>
      </c>
      <c r="I114" s="33"/>
    </row>
    <row r="115" spans="1:9">
      <c r="A115" s="76" t="s">
        <v>197</v>
      </c>
      <c r="B115" s="42" t="s">
        <v>198</v>
      </c>
      <c r="C115" s="43" t="s">
        <v>11</v>
      </c>
      <c r="D115" s="44">
        <v>0.65600000000000003</v>
      </c>
      <c r="E115" s="44">
        <v>7.0000000000000001E-3</v>
      </c>
      <c r="F115" s="44">
        <v>0.22</v>
      </c>
      <c r="G115" s="44">
        <v>0.106</v>
      </c>
      <c r="H115" s="45">
        <v>1.0999999999999999E-2</v>
      </c>
      <c r="I115" s="33"/>
    </row>
    <row r="116" spans="1:9">
      <c r="A116" s="76"/>
      <c r="B116" s="42" t="s">
        <v>199</v>
      </c>
      <c r="C116" s="43" t="s">
        <v>11</v>
      </c>
      <c r="D116" s="44">
        <v>0.72399999999999998</v>
      </c>
      <c r="E116" s="44">
        <v>0</v>
      </c>
      <c r="F116" s="44">
        <v>0.26700000000000002</v>
      </c>
      <c r="G116" s="44">
        <v>8.9999999999999993E-3</v>
      </c>
      <c r="H116" s="45">
        <v>0</v>
      </c>
      <c r="I116" s="33"/>
    </row>
    <row r="117" spans="1:9">
      <c r="A117" s="76"/>
      <c r="B117" s="42" t="s">
        <v>200</v>
      </c>
      <c r="C117" s="43" t="s">
        <v>11</v>
      </c>
      <c r="D117" s="44">
        <v>0.76</v>
      </c>
      <c r="E117" s="44">
        <v>0</v>
      </c>
      <c r="F117" s="44">
        <v>0.02</v>
      </c>
      <c r="G117" s="44">
        <v>3.0000000000000001E-3</v>
      </c>
      <c r="H117" s="45">
        <v>0.217</v>
      </c>
      <c r="I117" s="33"/>
    </row>
    <row r="118" spans="1:9">
      <c r="A118" s="77"/>
      <c r="B118" s="46" t="s">
        <v>201</v>
      </c>
      <c r="C118" s="47" t="s">
        <v>7</v>
      </c>
      <c r="D118" s="48">
        <v>3.5999999999999997E-2</v>
      </c>
      <c r="E118" s="48">
        <v>2E-3</v>
      </c>
      <c r="F118" s="48">
        <v>0.873</v>
      </c>
      <c r="G118" s="48">
        <v>3.5000000000000003E-2</v>
      </c>
      <c r="H118" s="49">
        <v>5.3999999999999999E-2</v>
      </c>
      <c r="I118" s="33"/>
    </row>
    <row r="119" spans="1:9">
      <c r="A119" s="76" t="s">
        <v>202</v>
      </c>
      <c r="B119" s="42" t="s">
        <v>203</v>
      </c>
      <c r="C119" s="43" t="s">
        <v>9</v>
      </c>
      <c r="D119" s="44">
        <v>2E-3</v>
      </c>
      <c r="E119" s="44">
        <v>1E-3</v>
      </c>
      <c r="F119" s="44">
        <v>0.371</v>
      </c>
      <c r="G119" s="44">
        <v>0.626</v>
      </c>
      <c r="H119" s="45">
        <v>0</v>
      </c>
      <c r="I119" s="33"/>
    </row>
    <row r="120" spans="1:9">
      <c r="A120" s="77"/>
      <c r="B120" s="46" t="s">
        <v>204</v>
      </c>
      <c r="C120" s="47" t="s">
        <v>9</v>
      </c>
      <c r="D120" s="48">
        <v>0</v>
      </c>
      <c r="E120" s="48">
        <v>0.18</v>
      </c>
      <c r="F120" s="48">
        <v>0.27300000000000002</v>
      </c>
      <c r="G120" s="48">
        <v>0.54700000000000004</v>
      </c>
      <c r="H120" s="49">
        <v>0</v>
      </c>
      <c r="I120" s="33"/>
    </row>
    <row r="121" spans="1:9">
      <c r="A121" s="76" t="s">
        <v>205</v>
      </c>
      <c r="B121" s="42" t="s">
        <v>206</v>
      </c>
      <c r="C121" s="43" t="s">
        <v>9</v>
      </c>
      <c r="D121" s="44">
        <v>0</v>
      </c>
      <c r="E121" s="44">
        <v>1E-3</v>
      </c>
      <c r="F121" s="44">
        <v>5.2999999999999999E-2</v>
      </c>
      <c r="G121" s="44">
        <v>0.94599999999999995</v>
      </c>
      <c r="H121" s="45">
        <v>0</v>
      </c>
      <c r="I121" s="33"/>
    </row>
    <row r="122" spans="1:9">
      <c r="A122" s="76"/>
      <c r="B122" s="42" t="s">
        <v>207</v>
      </c>
      <c r="C122" s="43" t="s">
        <v>7</v>
      </c>
      <c r="D122" s="44">
        <v>5.0000000000000001E-3</v>
      </c>
      <c r="E122" s="44">
        <v>0</v>
      </c>
      <c r="F122" s="44">
        <v>0.78200000000000003</v>
      </c>
      <c r="G122" s="44">
        <v>0.21299999999999999</v>
      </c>
      <c r="H122" s="45">
        <v>0</v>
      </c>
      <c r="I122" s="33"/>
    </row>
    <row r="123" spans="1:9">
      <c r="A123" s="76"/>
      <c r="B123" s="42" t="s">
        <v>208</v>
      </c>
      <c r="C123" s="43" t="s">
        <v>9</v>
      </c>
      <c r="D123" s="44">
        <v>6.0000000000000001E-3</v>
      </c>
      <c r="E123" s="44">
        <v>1.2999999999999999E-2</v>
      </c>
      <c r="F123" s="44">
        <v>2.7E-2</v>
      </c>
      <c r="G123" s="44">
        <v>0.95199999999999996</v>
      </c>
      <c r="H123" s="45">
        <v>2E-3</v>
      </c>
      <c r="I123" s="33"/>
    </row>
    <row r="124" spans="1:9">
      <c r="A124" s="77"/>
      <c r="B124" s="46" t="s">
        <v>209</v>
      </c>
      <c r="C124" s="47" t="s">
        <v>9</v>
      </c>
      <c r="D124" s="48">
        <v>0.01</v>
      </c>
      <c r="E124" s="48">
        <v>2.1999999999999999E-2</v>
      </c>
      <c r="F124" s="48">
        <v>7.9000000000000001E-2</v>
      </c>
      <c r="G124" s="48">
        <v>0.88900000000000001</v>
      </c>
      <c r="H124" s="49">
        <v>0</v>
      </c>
      <c r="I124" s="33"/>
    </row>
    <row r="125" spans="1:9">
      <c r="A125" s="76" t="s">
        <v>210</v>
      </c>
      <c r="B125" s="42" t="s">
        <v>211</v>
      </c>
      <c r="C125" s="43" t="s">
        <v>11</v>
      </c>
      <c r="D125" s="44">
        <v>1</v>
      </c>
      <c r="E125" s="44">
        <v>0</v>
      </c>
      <c r="F125" s="44">
        <v>0</v>
      </c>
      <c r="G125" s="44">
        <v>0</v>
      </c>
      <c r="H125" s="45">
        <v>0</v>
      </c>
      <c r="I125" s="33"/>
    </row>
    <row r="126" spans="1:9">
      <c r="A126" s="76"/>
      <c r="B126" s="42" t="s">
        <v>212</v>
      </c>
      <c r="C126" s="43" t="s">
        <v>11</v>
      </c>
      <c r="D126" s="44">
        <v>0.94899999999999995</v>
      </c>
      <c r="E126" s="44">
        <v>0</v>
      </c>
      <c r="F126" s="44">
        <v>3.0000000000000001E-3</v>
      </c>
      <c r="G126" s="44">
        <v>3.0000000000000001E-3</v>
      </c>
      <c r="H126" s="45">
        <v>4.4999999999999998E-2</v>
      </c>
      <c r="I126" s="33"/>
    </row>
    <row r="127" spans="1:9">
      <c r="A127" s="77"/>
      <c r="B127" s="46" t="s">
        <v>213</v>
      </c>
      <c r="C127" s="47" t="s">
        <v>11</v>
      </c>
      <c r="D127" s="48">
        <v>1</v>
      </c>
      <c r="E127" s="48">
        <v>0</v>
      </c>
      <c r="F127" s="48">
        <v>0</v>
      </c>
      <c r="G127" s="48">
        <v>0</v>
      </c>
      <c r="H127" s="49">
        <v>0</v>
      </c>
      <c r="I127" s="33"/>
    </row>
    <row r="128" spans="1:9">
      <c r="A128" s="76" t="s">
        <v>214</v>
      </c>
      <c r="B128" s="42" t="s">
        <v>215</v>
      </c>
      <c r="C128" s="43" t="s">
        <v>49</v>
      </c>
      <c r="D128" s="44">
        <v>1.7999999999999999E-2</v>
      </c>
      <c r="E128" s="44">
        <v>8.0000000000000002E-3</v>
      </c>
      <c r="F128" s="44">
        <v>0.20899999999999999</v>
      </c>
      <c r="G128" s="44">
        <v>0.17</v>
      </c>
      <c r="H128" s="45">
        <v>0.59499999999999997</v>
      </c>
      <c r="I128" s="33"/>
    </row>
    <row r="129" spans="1:9">
      <c r="A129" s="77"/>
      <c r="B129" s="46" t="s">
        <v>216</v>
      </c>
      <c r="C129" s="47" t="s">
        <v>49</v>
      </c>
      <c r="D129" s="48">
        <v>1.9E-2</v>
      </c>
      <c r="E129" s="48">
        <v>8.9999999999999993E-3</v>
      </c>
      <c r="F129" s="48">
        <v>0.191</v>
      </c>
      <c r="G129" s="48">
        <v>0.17799999999999999</v>
      </c>
      <c r="H129" s="49">
        <v>0.60299999999999998</v>
      </c>
      <c r="I129" s="33"/>
    </row>
  </sheetData>
  <mergeCells count="41">
    <mergeCell ref="A115:A118"/>
    <mergeCell ref="A119:A120"/>
    <mergeCell ref="A121:A124"/>
    <mergeCell ref="A125:A127"/>
    <mergeCell ref="A128:A129"/>
    <mergeCell ref="A1:M1"/>
    <mergeCell ref="A96:A97"/>
    <mergeCell ref="A98:A100"/>
    <mergeCell ref="A102:A104"/>
    <mergeCell ref="A107:A109"/>
    <mergeCell ref="A46:A49"/>
    <mergeCell ref="A50:A56"/>
    <mergeCell ref="A58:A61"/>
    <mergeCell ref="A63:A68"/>
    <mergeCell ref="A69:A72"/>
    <mergeCell ref="A73:A74"/>
    <mergeCell ref="A25:A29"/>
    <mergeCell ref="A30:A32"/>
    <mergeCell ref="A33:A35"/>
    <mergeCell ref="A36:A37"/>
    <mergeCell ref="A39:A40"/>
    <mergeCell ref="A110:A111"/>
    <mergeCell ref="A112:A114"/>
    <mergeCell ref="A75:A77"/>
    <mergeCell ref="A78:A81"/>
    <mergeCell ref="A82:A85"/>
    <mergeCell ref="A87:A89"/>
    <mergeCell ref="A90:A92"/>
    <mergeCell ref="A93:A94"/>
    <mergeCell ref="A41:A44"/>
    <mergeCell ref="A8:A11"/>
    <mergeCell ref="A13:A14"/>
    <mergeCell ref="A15:A16"/>
    <mergeCell ref="A17:A18"/>
    <mergeCell ref="A20:A21"/>
    <mergeCell ref="A23:A24"/>
    <mergeCell ref="A2:A3"/>
    <mergeCell ref="B2:B3"/>
    <mergeCell ref="C2:C3"/>
    <mergeCell ref="D2:H2"/>
    <mergeCell ref="A5:A7"/>
  </mergeCells>
  <conditionalFormatting sqref="E83">
    <cfRule type="colorScale" priority="2">
      <colorScale>
        <cfvo type="num" val="0"/>
        <cfvo type="num" val="1"/>
        <color theme="0"/>
        <color rgb="FFFF0000"/>
      </colorScale>
    </cfRule>
  </conditionalFormatting>
  <conditionalFormatting sqref="D4:H24">
    <cfRule type="colorScale" priority="5">
      <colorScale>
        <cfvo type="min"/>
        <cfvo type="max"/>
        <color theme="0"/>
        <color rgb="FFFF0000"/>
      </colorScale>
    </cfRule>
  </conditionalFormatting>
  <conditionalFormatting sqref="D25:H69">
    <cfRule type="colorScale" priority="4">
      <colorScale>
        <cfvo type="num" val="0"/>
        <cfvo type="num" val="1"/>
        <color theme="0"/>
        <color rgb="FFFF0000"/>
      </colorScale>
    </cfRule>
  </conditionalFormatting>
  <conditionalFormatting sqref="D70:H82 D83 D84:H122 F83:H83">
    <cfRule type="colorScale" priority="3">
      <colorScale>
        <cfvo type="num" val="0"/>
        <cfvo type="num" val="1"/>
        <color theme="0"/>
        <color rgb="FFFF0000"/>
      </colorScale>
    </cfRule>
  </conditionalFormatting>
  <conditionalFormatting sqref="D123:H129">
    <cfRule type="colorScale" priority="1">
      <colorScale>
        <cfvo type="num" val="0"/>
        <cfvo type="num" val="1"/>
        <color theme="0"/>
        <color rgb="FFFF0000"/>
      </colorScale>
    </cfRule>
  </conditionalFormatting>
  <pageMargins left="0.7" right="0.7" top="0.75" bottom="0.75" header="0.3" footer="0.3"/>
  <pageSetup paperSize="9" scale="41" fitToWidth="0" orientation="portrait" horizontalDpi="1200" verticalDpi="1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2BA4A5E2462941987196F1067786AB" ma:contentTypeVersion="10" ma:contentTypeDescription="Crée un document." ma:contentTypeScope="" ma:versionID="a78a2a270a437d9f4d8b461250879d0b">
  <xsd:schema xmlns:xsd="http://www.w3.org/2001/XMLSchema" xmlns:xs="http://www.w3.org/2001/XMLSchema" xmlns:p="http://schemas.microsoft.com/office/2006/metadata/properties" xmlns:ns2="d84106ae-de78-4b8c-8d13-efd15887d838" xmlns:ns3="855fd9f2-99b2-469a-aa0d-35eb4b116598" targetNamespace="http://schemas.microsoft.com/office/2006/metadata/properties" ma:root="true" ma:fieldsID="c11dc4c6d8aa8135f9c3b774f548fa1d" ns2:_="" ns3:_="">
    <xsd:import namespace="d84106ae-de78-4b8c-8d13-efd15887d838"/>
    <xsd:import namespace="855fd9f2-99b2-469a-aa0d-35eb4b1165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106ae-de78-4b8c-8d13-efd15887d8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fd9f2-99b2-469a-aa0d-35eb4b11659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8BC88B-B73C-488E-BDF6-A47DBFDD79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456ED2-D2B4-4FDF-AF75-F5813D2FB150}">
  <ds:schemaRefs>
    <ds:schemaRef ds:uri="d84106ae-de78-4b8c-8d13-efd15887d838"/>
    <ds:schemaRef ds:uri="http://purl.org/dc/terms/"/>
    <ds:schemaRef ds:uri="http://purl.org/dc/dcmitype/"/>
    <ds:schemaRef ds:uri="http://schemas.microsoft.com/office/2006/documentManagement/types"/>
    <ds:schemaRef ds:uri="855fd9f2-99b2-469a-aa0d-35eb4b116598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D670033-DF0A-4FF2-98E5-2582BDEFE7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106ae-de78-4b8c-8d13-efd15887d838"/>
    <ds:schemaRef ds:uri="855fd9f2-99b2-469a-aa0d-35eb4b1165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Sample_Subtyping</vt:lpstr>
      <vt:lpstr>Tumor_based_CellLines_Subtyping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lnkahn</dc:creator>
  <cp:keywords/>
  <dc:description/>
  <cp:lastModifiedBy>Hélène</cp:lastModifiedBy>
  <cp:revision/>
  <dcterms:created xsi:type="dcterms:W3CDTF">2020-06-11T12:38:00Z</dcterms:created>
  <dcterms:modified xsi:type="dcterms:W3CDTF">2022-09-16T14:38:34Z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0x010100BD2BA4A5E2462941987196F1067786AB</vt:lpwstr>
  </property>
</Properties>
</file>