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Satoshi Takagi\Desktop\JFCR2018\その他\R2_中島さん\Submission\Oncogene\Revise\Resubmission\"/>
    </mc:Choice>
  </mc:AlternateContent>
  <xr:revisionPtr revIDLastSave="0" documentId="13_ncr:1_{7FC13867-A56A-410A-90BC-E94367775695}" xr6:coauthVersionLast="47" xr6:coauthVersionMax="47" xr10:uidLastSave="{00000000-0000-0000-0000-000000000000}"/>
  <bookViews>
    <workbookView xWindow="-108" yWindow="-108" windowWidth="23256" windowHeight="13896" tabRatio="768" xr2:uid="{00000000-000D-0000-FFFF-FFFF00000000}"/>
  </bookViews>
  <sheets>
    <sheet name="Supplementary Table 1" sheetId="25" r:id="rId1"/>
  </sheets>
  <calcPr calcId="181029"/>
</workbook>
</file>

<file path=xl/sharedStrings.xml><?xml version="1.0" encoding="utf-8"?>
<sst xmlns="http://schemas.openxmlformats.org/spreadsheetml/2006/main" count="193" uniqueCount="153">
  <si>
    <t>Lapatinib</t>
  </si>
  <si>
    <t>Erlotinib</t>
  </si>
  <si>
    <t>Sorafenib</t>
  </si>
  <si>
    <t>Sunitinib</t>
  </si>
  <si>
    <t>E7080</t>
  </si>
  <si>
    <t>BIBF1120</t>
  </si>
  <si>
    <t>Foretinib</t>
  </si>
  <si>
    <t>XL184</t>
  </si>
  <si>
    <t>LDK378</t>
  </si>
  <si>
    <t>Crizotinib</t>
  </si>
  <si>
    <t>Alectinib</t>
  </si>
  <si>
    <t>ASP3026</t>
  </si>
  <si>
    <t>AP26113</t>
  </si>
  <si>
    <t>TAE684</t>
  </si>
  <si>
    <t>Ponatinib</t>
  </si>
  <si>
    <t>AEW541</t>
  </si>
  <si>
    <t>CH5183284</t>
  </si>
  <si>
    <t>BGJ398</t>
  </si>
  <si>
    <t>PHA665752</t>
  </si>
  <si>
    <t>Rapamycin</t>
  </si>
  <si>
    <t>Everolimus</t>
  </si>
  <si>
    <t>PP242</t>
  </si>
  <si>
    <t>CEP701</t>
  </si>
  <si>
    <t>17-AAG</t>
  </si>
  <si>
    <t xml:space="preserve">Obatoclax </t>
  </si>
  <si>
    <t>ABT199</t>
  </si>
  <si>
    <t>Nutlin-3</t>
  </si>
  <si>
    <t>Ribociclib</t>
  </si>
  <si>
    <t xml:space="preserve">Alisertib </t>
  </si>
  <si>
    <t>OSI906</t>
  </si>
  <si>
    <t>G007-LK</t>
  </si>
  <si>
    <t xml:space="preserve">FH-535 </t>
  </si>
  <si>
    <t>Dovitinib</t>
  </si>
  <si>
    <t>Linifanib</t>
  </si>
  <si>
    <t>Vandetanib</t>
  </si>
  <si>
    <t>BIBW2992</t>
  </si>
  <si>
    <t>GDC0941</t>
  </si>
  <si>
    <t>SB218078</t>
  </si>
  <si>
    <t>Decitabine</t>
  </si>
  <si>
    <t>Ruxolitinib</t>
  </si>
  <si>
    <t>Vismodegib</t>
  </si>
  <si>
    <t>mTOR</t>
  </si>
  <si>
    <t>HDAC</t>
  </si>
  <si>
    <t>STAT3</t>
  </si>
  <si>
    <t>PARP</t>
  </si>
  <si>
    <t>BRAF</t>
  </si>
  <si>
    <t>JAK</t>
  </si>
  <si>
    <t>FGFR</t>
  </si>
  <si>
    <t>ALK</t>
  </si>
  <si>
    <t>Ganetespib</t>
  </si>
  <si>
    <t>BEZ235</t>
  </si>
  <si>
    <t>Dabrafenib</t>
  </si>
  <si>
    <t>RO5126766</t>
  </si>
  <si>
    <t>Cobimetinib</t>
  </si>
  <si>
    <t>Trametinib</t>
  </si>
  <si>
    <t>SCH772984</t>
  </si>
  <si>
    <t>BVD-523</t>
  </si>
  <si>
    <t>GDC0068</t>
  </si>
  <si>
    <t>ABT263</t>
  </si>
  <si>
    <t>Azacitidine</t>
  </si>
  <si>
    <t>Vorinostat</t>
  </si>
  <si>
    <t>Tazemetostat</t>
  </si>
  <si>
    <t>(+)-JQ-1</t>
  </si>
  <si>
    <t>Sotrastaurin</t>
  </si>
  <si>
    <t>Tofacitinib</t>
  </si>
  <si>
    <t xml:space="preserve">Palbociclib  </t>
  </si>
  <si>
    <t>Tozasertib</t>
  </si>
  <si>
    <t>RO4929097</t>
  </si>
  <si>
    <t>LY411575</t>
  </si>
  <si>
    <t>LY2090314</t>
  </si>
  <si>
    <t>Tideglusib</t>
  </si>
  <si>
    <t>Ibrutinib</t>
  </si>
  <si>
    <t>Erismodegib</t>
  </si>
  <si>
    <t>Bortezomib</t>
  </si>
  <si>
    <t>Carfilzomib</t>
  </si>
  <si>
    <t>Niclosamide</t>
  </si>
  <si>
    <t>5-FU</t>
  </si>
  <si>
    <t>SN-38</t>
  </si>
  <si>
    <t>SHP099</t>
  </si>
  <si>
    <t>Regorafenib</t>
  </si>
  <si>
    <t>Tipifarnib</t>
  </si>
  <si>
    <t>LY2409881</t>
  </si>
  <si>
    <t>MGCD-265</t>
  </si>
  <si>
    <t>Dasatinib</t>
  </si>
  <si>
    <t>AZD9291</t>
  </si>
  <si>
    <t>Gefitinib</t>
  </si>
  <si>
    <t>PF3922</t>
  </si>
  <si>
    <t>AZD3463</t>
  </si>
  <si>
    <t>Imatinib</t>
  </si>
  <si>
    <t>AUY922</t>
  </si>
  <si>
    <t>AZD5363</t>
  </si>
  <si>
    <t>panobinostat</t>
  </si>
  <si>
    <t>quisinostat</t>
  </si>
  <si>
    <t>RO5045337</t>
  </si>
  <si>
    <t>entrectinib</t>
  </si>
  <si>
    <t>R428</t>
  </si>
  <si>
    <t>RXDX105</t>
  </si>
  <si>
    <t>Galunisertib</t>
  </si>
  <si>
    <t>Olaparib</t>
  </si>
  <si>
    <t>CHK1</t>
  </si>
  <si>
    <t>VEGFR2</t>
  </si>
  <si>
    <t>bcr-abl</t>
  </si>
  <si>
    <t>IGF1R</t>
  </si>
  <si>
    <t>MET</t>
  </si>
  <si>
    <t>FLT3</t>
  </si>
  <si>
    <t>HSP90</t>
  </si>
  <si>
    <t>PI3K</t>
  </si>
  <si>
    <t>PI3K/mTOR</t>
  </si>
  <si>
    <t>RAF</t>
  </si>
  <si>
    <t>MEK</t>
  </si>
  <si>
    <t>ERK</t>
  </si>
  <si>
    <t>VEGFR</t>
  </si>
  <si>
    <t>AKT</t>
  </si>
  <si>
    <t>BclXl,Bcl2</t>
  </si>
  <si>
    <t>Methyl</t>
  </si>
  <si>
    <t>EZH2</t>
  </si>
  <si>
    <t>BET</t>
  </si>
  <si>
    <t>panPKC</t>
  </si>
  <si>
    <t>MDM2</t>
  </si>
  <si>
    <t>CDK4/6</t>
  </si>
  <si>
    <t>auroraA</t>
  </si>
  <si>
    <t>panaurora</t>
  </si>
  <si>
    <t>γsecretase</t>
  </si>
  <si>
    <t>GSK3ab</t>
  </si>
  <si>
    <t>GSK3b</t>
  </si>
  <si>
    <t>Btk</t>
  </si>
  <si>
    <t>smo</t>
  </si>
  <si>
    <t>proteasome</t>
  </si>
  <si>
    <t>TOPO1</t>
  </si>
  <si>
    <t>SHP2</t>
  </si>
  <si>
    <t>Wnt/TCF</t>
  </si>
  <si>
    <t>FPTase</t>
  </si>
  <si>
    <t>IKK</t>
  </si>
  <si>
    <t>Trk</t>
  </si>
  <si>
    <t>Axl</t>
  </si>
  <si>
    <t>RET</t>
  </si>
  <si>
    <t>Tie2</t>
  </si>
  <si>
    <t>TGFβ</t>
  </si>
  <si>
    <t>Name of inhibitors</t>
  </si>
  <si>
    <t>L-OHP</t>
  </si>
  <si>
    <t>DMSO1</t>
  </si>
  <si>
    <t>DMSO2</t>
  </si>
  <si>
    <t>Molecular targets</t>
  </si>
  <si>
    <t>EGFR</t>
  </si>
  <si>
    <t>DNA/RNA synthesis</t>
  </si>
  <si>
    <t>DNA synthesis</t>
  </si>
  <si>
    <t>tankyrase</t>
  </si>
  <si>
    <t>KDR</t>
  </si>
  <si>
    <t>Single treatment</t>
  </si>
  <si>
    <t>Combing with 35 nM obatoclax</t>
  </si>
  <si>
    <t xml:space="preserve">Supplementary Tables for </t>
  </si>
  <si>
    <r>
      <t xml:space="preserve">Frequent copy number gain of </t>
    </r>
    <r>
      <rPr>
        <b/>
        <i/>
        <sz val="12"/>
        <color theme="1"/>
        <rFont val="Times New Roman"/>
        <family val="1"/>
      </rPr>
      <t>MCL1</t>
    </r>
    <r>
      <rPr>
        <b/>
        <sz val="12"/>
        <color theme="1"/>
        <rFont val="Times New Roman"/>
        <family val="1"/>
      </rPr>
      <t xml:space="preserve"> is a therapeutic target for osteosarcoma</t>
    </r>
  </si>
  <si>
    <t>Supplementary Table 1. Drug screening to identify the suitable combination partner of obatoclax for osteosarcoma treatment.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</si>
</sst>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6">
    <xf numFmtId="0" fontId="0" fillId="0" borderId="0" xfId="0">
      <alignment vertical="center"/>
    </xf>
    <xf numFmtId="176" fontId="2" fillId="0" borderId="0" xfId="1" applyNumberFormat="1"/>
    <xf numFmtId="176" fontId="2" fillId="0" borderId="1" xfId="1" applyNumberFormat="1" applyBorder="1"/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0" fillId="0" borderId="2" xfId="0" applyBorder="1">
      <alignment vertical="center"/>
    </xf>
    <xf numFmtId="176" fontId="2" fillId="0" borderId="3" xfId="1" applyNumberFormat="1" applyBorder="1"/>
    <xf numFmtId="176" fontId="2" fillId="0" borderId="4" xfId="1" applyNumberFormat="1" applyBorder="1"/>
    <xf numFmtId="176" fontId="2" fillId="0" borderId="5" xfId="1" applyNumberFormat="1" applyBorder="1"/>
    <xf numFmtId="0" fontId="0" fillId="0" borderId="6" xfId="0" applyBorder="1">
      <alignment vertical="center"/>
    </xf>
    <xf numFmtId="176" fontId="2" fillId="0" borderId="7" xfId="1" applyNumberFormat="1" applyBorder="1"/>
    <xf numFmtId="176" fontId="2" fillId="0" borderId="8" xfId="1" applyNumberFormat="1" applyBorder="1"/>
    <xf numFmtId="0" fontId="0" fillId="0" borderId="10" xfId="0" applyBorder="1">
      <alignment vertical="center"/>
    </xf>
    <xf numFmtId="176" fontId="2" fillId="0" borderId="11" xfId="1" applyNumberFormat="1" applyBorder="1"/>
    <xf numFmtId="0" fontId="0" fillId="0" borderId="9" xfId="0" applyBorder="1">
      <alignment vertical="center"/>
    </xf>
    <xf numFmtId="176" fontId="2" fillId="0" borderId="12" xfId="1" applyNumberFormat="1" applyBorder="1"/>
  </cellXfs>
  <cellStyles count="2">
    <cellStyle name="標準" xfId="0" builtinId="0"/>
    <cellStyle name="標準 2" xfId="1" xr:uid="{00000000-0005-0000-0000-000001000000}"/>
  </cellStyles>
  <dxfs count="12"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rgb="FFF50101"/>
        </patternFill>
      </fill>
    </dxf>
    <dxf>
      <fill>
        <patternFill>
          <bgColor rgb="FFFF7567"/>
        </patternFill>
      </fill>
    </dxf>
    <dxf>
      <fill>
        <patternFill>
          <bgColor rgb="FFFFBE67"/>
        </patternFill>
      </fill>
    </dxf>
    <dxf>
      <fill>
        <patternFill>
          <bgColor rgb="FFFFF467"/>
        </patternFill>
      </fill>
    </dxf>
    <dxf>
      <fill>
        <patternFill>
          <bgColor rgb="FFF9FEB4"/>
        </patternFill>
      </fill>
    </dxf>
    <dxf>
      <fill>
        <patternFill>
          <bgColor rgb="FFC4FF2F"/>
        </patternFill>
      </fill>
    </dxf>
    <dxf>
      <fill>
        <patternFill>
          <bgColor rgb="FF4FFF53"/>
        </patternFill>
      </fill>
    </dxf>
    <dxf>
      <fill>
        <patternFill>
          <bgColor rgb="FF35B800"/>
        </patternFill>
      </fill>
    </dxf>
    <dxf>
      <fill>
        <patternFill>
          <bgColor rgb="FF71FFFC"/>
        </patternFill>
      </fill>
    </dxf>
  </dxfs>
  <tableStyles count="0" defaultTableStyle="TableStyleMedium2" defaultPivotStyle="PivotStyleLight16"/>
  <colors>
    <mruColors>
      <color rgb="FFFF3300"/>
      <color rgb="FFFF5050"/>
      <color rgb="FFFFF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Q29"/>
  <sheetViews>
    <sheetView tabSelected="1" zoomScale="70" zoomScaleNormal="70" workbookViewId="0"/>
  </sheetViews>
  <sheetFormatPr defaultRowHeight="13.2" x14ac:dyDescent="0.2"/>
  <cols>
    <col min="1" max="1" width="30.21875" bestFit="1" customWidth="1"/>
  </cols>
  <sheetData>
    <row r="1" spans="1:95" ht="15.6" x14ac:dyDescent="0.2">
      <c r="A1" s="3" t="s">
        <v>150</v>
      </c>
    </row>
    <row r="2" spans="1:95" ht="16.2" x14ac:dyDescent="0.2">
      <c r="A2" s="3" t="s">
        <v>151</v>
      </c>
    </row>
    <row r="4" spans="1:95" ht="16.2" thickBot="1" x14ac:dyDescent="0.25">
      <c r="A4" s="4" t="s">
        <v>152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</row>
    <row r="5" spans="1:95" x14ac:dyDescent="0.2">
      <c r="A5" s="5" t="s">
        <v>138</v>
      </c>
      <c r="B5" s="6" t="s">
        <v>35</v>
      </c>
      <c r="C5" s="6" t="s">
        <v>84</v>
      </c>
      <c r="D5" s="6" t="s">
        <v>0</v>
      </c>
      <c r="E5" s="6" t="s">
        <v>85</v>
      </c>
      <c r="F5" s="6" t="s">
        <v>1</v>
      </c>
      <c r="G5" s="6" t="s">
        <v>34</v>
      </c>
      <c r="H5" s="6" t="s">
        <v>2</v>
      </c>
      <c r="I5" s="6" t="s">
        <v>3</v>
      </c>
      <c r="J5" s="6" t="s">
        <v>4</v>
      </c>
      <c r="K5" s="6" t="s">
        <v>5</v>
      </c>
      <c r="L5" s="6" t="s">
        <v>6</v>
      </c>
      <c r="M5" s="6" t="s">
        <v>7</v>
      </c>
      <c r="N5" s="6" t="s">
        <v>86</v>
      </c>
      <c r="O5" s="6" t="s">
        <v>8</v>
      </c>
      <c r="P5" s="6" t="s">
        <v>9</v>
      </c>
      <c r="Q5" s="6" t="s">
        <v>10</v>
      </c>
      <c r="R5" s="6" t="s">
        <v>11</v>
      </c>
      <c r="S5" s="6" t="s">
        <v>12</v>
      </c>
      <c r="T5" s="6" t="s">
        <v>13</v>
      </c>
      <c r="U5" s="6" t="s">
        <v>87</v>
      </c>
      <c r="V5" s="6" t="s">
        <v>14</v>
      </c>
      <c r="W5" s="6" t="s">
        <v>15</v>
      </c>
      <c r="X5" s="6" t="s">
        <v>16</v>
      </c>
      <c r="Y5" s="6" t="s">
        <v>17</v>
      </c>
      <c r="Z5" s="6" t="s">
        <v>18</v>
      </c>
      <c r="AA5" s="6" t="s">
        <v>88</v>
      </c>
      <c r="AB5" s="6" t="s">
        <v>83</v>
      </c>
      <c r="AC5" s="6" t="s">
        <v>19</v>
      </c>
      <c r="AD5" s="6" t="s">
        <v>20</v>
      </c>
      <c r="AE5" s="6" t="s">
        <v>21</v>
      </c>
      <c r="AF5" s="6" t="s">
        <v>22</v>
      </c>
      <c r="AG5" s="6" t="s">
        <v>37</v>
      </c>
      <c r="AH5" s="6" t="s">
        <v>23</v>
      </c>
      <c r="AI5" s="6" t="s">
        <v>89</v>
      </c>
      <c r="AJ5" s="6" t="s">
        <v>49</v>
      </c>
      <c r="AK5" s="6" t="s">
        <v>36</v>
      </c>
      <c r="AL5" s="6" t="s">
        <v>50</v>
      </c>
      <c r="AM5" s="6" t="s">
        <v>51</v>
      </c>
      <c r="AN5" s="6" t="s">
        <v>52</v>
      </c>
      <c r="AO5" s="6" t="s">
        <v>53</v>
      </c>
      <c r="AP5" s="6" t="s">
        <v>54</v>
      </c>
      <c r="AQ5" s="6" t="s">
        <v>55</v>
      </c>
      <c r="AR5" s="6" t="s">
        <v>56</v>
      </c>
      <c r="AS5" s="6" t="s">
        <v>90</v>
      </c>
      <c r="AT5" s="6" t="s">
        <v>57</v>
      </c>
      <c r="AU5" s="6" t="s">
        <v>58</v>
      </c>
      <c r="AV5" s="6" t="s">
        <v>24</v>
      </c>
      <c r="AW5" s="6" t="s">
        <v>25</v>
      </c>
      <c r="AX5" s="6" t="s">
        <v>38</v>
      </c>
      <c r="AY5" s="6" t="s">
        <v>59</v>
      </c>
      <c r="AZ5" s="6" t="s">
        <v>60</v>
      </c>
      <c r="BA5" s="6" t="s">
        <v>91</v>
      </c>
      <c r="BB5" s="6" t="s">
        <v>92</v>
      </c>
      <c r="BC5" s="6" t="s">
        <v>61</v>
      </c>
      <c r="BD5" s="6" t="s">
        <v>62</v>
      </c>
      <c r="BE5" s="6" t="s">
        <v>63</v>
      </c>
      <c r="BF5" s="6" t="s">
        <v>26</v>
      </c>
      <c r="BG5" s="6" t="s">
        <v>93</v>
      </c>
      <c r="BH5" s="6" t="s">
        <v>39</v>
      </c>
      <c r="BI5" s="6" t="s">
        <v>64</v>
      </c>
      <c r="BJ5" s="6" t="s">
        <v>65</v>
      </c>
      <c r="BK5" s="6" t="s">
        <v>27</v>
      </c>
      <c r="BL5" s="6" t="s">
        <v>28</v>
      </c>
      <c r="BM5" s="6" t="s">
        <v>66</v>
      </c>
      <c r="BN5" s="6" t="s">
        <v>67</v>
      </c>
      <c r="BO5" s="6" t="s">
        <v>68</v>
      </c>
      <c r="BP5" s="6" t="s">
        <v>69</v>
      </c>
      <c r="BQ5" s="6" t="s">
        <v>70</v>
      </c>
      <c r="BR5" s="6" t="s">
        <v>98</v>
      </c>
      <c r="BS5" s="6" t="s">
        <v>71</v>
      </c>
      <c r="BT5" s="6" t="s">
        <v>72</v>
      </c>
      <c r="BU5" s="6" t="s">
        <v>40</v>
      </c>
      <c r="BV5" s="6" t="s">
        <v>73</v>
      </c>
      <c r="BW5" s="6" t="s">
        <v>74</v>
      </c>
      <c r="BX5" s="6" t="s">
        <v>75</v>
      </c>
      <c r="BY5" s="6" t="s">
        <v>29</v>
      </c>
      <c r="BZ5" s="6" t="s">
        <v>76</v>
      </c>
      <c r="CA5" s="6" t="s">
        <v>77</v>
      </c>
      <c r="CB5" s="6" t="s">
        <v>139</v>
      </c>
      <c r="CC5" s="6" t="s">
        <v>78</v>
      </c>
      <c r="CD5" s="6" t="s">
        <v>79</v>
      </c>
      <c r="CE5" s="6" t="s">
        <v>30</v>
      </c>
      <c r="CF5" s="6" t="s">
        <v>31</v>
      </c>
      <c r="CG5" s="6" t="s">
        <v>80</v>
      </c>
      <c r="CH5" s="6" t="s">
        <v>81</v>
      </c>
      <c r="CI5" s="6" t="s">
        <v>94</v>
      </c>
      <c r="CJ5" s="6" t="s">
        <v>95</v>
      </c>
      <c r="CK5" s="6" t="s">
        <v>96</v>
      </c>
      <c r="CL5" s="6" t="s">
        <v>32</v>
      </c>
      <c r="CM5" s="6" t="s">
        <v>82</v>
      </c>
      <c r="CN5" s="6" t="s">
        <v>97</v>
      </c>
      <c r="CO5" s="6" t="s">
        <v>33</v>
      </c>
      <c r="CP5" s="6" t="s">
        <v>140</v>
      </c>
      <c r="CQ5" s="7" t="s">
        <v>141</v>
      </c>
    </row>
    <row r="6" spans="1:95" ht="13.8" thickBot="1" x14ac:dyDescent="0.25">
      <c r="A6" s="14" t="s">
        <v>142</v>
      </c>
      <c r="B6" s="15" t="s">
        <v>143</v>
      </c>
      <c r="C6" s="15" t="s">
        <v>143</v>
      </c>
      <c r="D6" s="15" t="s">
        <v>143</v>
      </c>
      <c r="E6" s="15" t="s">
        <v>143</v>
      </c>
      <c r="F6" s="15" t="s">
        <v>143</v>
      </c>
      <c r="G6" s="15" t="s">
        <v>143</v>
      </c>
      <c r="H6" s="15" t="s">
        <v>100</v>
      </c>
      <c r="I6" s="15" t="s">
        <v>100</v>
      </c>
      <c r="J6" s="15" t="s">
        <v>100</v>
      </c>
      <c r="K6" s="15" t="s">
        <v>100</v>
      </c>
      <c r="L6" s="15" t="s">
        <v>100</v>
      </c>
      <c r="M6" s="15" t="s">
        <v>100</v>
      </c>
      <c r="N6" s="15" t="s">
        <v>48</v>
      </c>
      <c r="O6" s="15" t="s">
        <v>48</v>
      </c>
      <c r="P6" s="15" t="s">
        <v>48</v>
      </c>
      <c r="Q6" s="15" t="s">
        <v>48</v>
      </c>
      <c r="R6" s="15" t="s">
        <v>48</v>
      </c>
      <c r="S6" s="15" t="s">
        <v>48</v>
      </c>
      <c r="T6" s="15" t="s">
        <v>48</v>
      </c>
      <c r="U6" s="15" t="s">
        <v>48</v>
      </c>
      <c r="V6" s="15" t="s">
        <v>101</v>
      </c>
      <c r="W6" s="15" t="s">
        <v>102</v>
      </c>
      <c r="X6" s="15" t="s">
        <v>47</v>
      </c>
      <c r="Y6" s="15" t="s">
        <v>47</v>
      </c>
      <c r="Z6" s="15" t="s">
        <v>103</v>
      </c>
      <c r="AA6" s="15" t="s">
        <v>101</v>
      </c>
      <c r="AB6" s="15" t="s">
        <v>101</v>
      </c>
      <c r="AC6" s="15" t="s">
        <v>41</v>
      </c>
      <c r="AD6" s="15" t="s">
        <v>41</v>
      </c>
      <c r="AE6" s="15" t="s">
        <v>41</v>
      </c>
      <c r="AF6" s="15" t="s">
        <v>104</v>
      </c>
      <c r="AG6" s="15" t="s">
        <v>99</v>
      </c>
      <c r="AH6" s="15" t="s">
        <v>105</v>
      </c>
      <c r="AI6" s="15" t="s">
        <v>105</v>
      </c>
      <c r="AJ6" s="15" t="s">
        <v>105</v>
      </c>
      <c r="AK6" s="15" t="s">
        <v>106</v>
      </c>
      <c r="AL6" s="15" t="s">
        <v>107</v>
      </c>
      <c r="AM6" s="15" t="s">
        <v>45</v>
      </c>
      <c r="AN6" s="15" t="s">
        <v>108</v>
      </c>
      <c r="AO6" s="15" t="s">
        <v>109</v>
      </c>
      <c r="AP6" s="15" t="s">
        <v>109</v>
      </c>
      <c r="AQ6" s="15" t="s">
        <v>110</v>
      </c>
      <c r="AR6" s="15" t="s">
        <v>110</v>
      </c>
      <c r="AS6" s="15" t="s">
        <v>112</v>
      </c>
      <c r="AT6" s="15" t="s">
        <v>112</v>
      </c>
      <c r="AU6" s="15" t="s">
        <v>113</v>
      </c>
      <c r="AV6" s="15" t="s">
        <v>113</v>
      </c>
      <c r="AW6" s="15" t="s">
        <v>113</v>
      </c>
      <c r="AX6" s="15" t="s">
        <v>114</v>
      </c>
      <c r="AY6" s="15" t="s">
        <v>114</v>
      </c>
      <c r="AZ6" s="15" t="s">
        <v>42</v>
      </c>
      <c r="BA6" s="15" t="s">
        <v>42</v>
      </c>
      <c r="BB6" s="15" t="s">
        <v>42</v>
      </c>
      <c r="BC6" s="15" t="s">
        <v>115</v>
      </c>
      <c r="BD6" s="15" t="s">
        <v>116</v>
      </c>
      <c r="BE6" s="15" t="s">
        <v>117</v>
      </c>
      <c r="BF6" s="15" t="s">
        <v>118</v>
      </c>
      <c r="BG6" s="15" t="s">
        <v>118</v>
      </c>
      <c r="BH6" s="15" t="s">
        <v>46</v>
      </c>
      <c r="BI6" s="15" t="s">
        <v>46</v>
      </c>
      <c r="BJ6" s="15" t="s">
        <v>119</v>
      </c>
      <c r="BK6" s="15" t="s">
        <v>119</v>
      </c>
      <c r="BL6" s="15" t="s">
        <v>120</v>
      </c>
      <c r="BM6" s="15" t="s">
        <v>121</v>
      </c>
      <c r="BN6" s="15" t="s">
        <v>122</v>
      </c>
      <c r="BO6" s="15" t="s">
        <v>122</v>
      </c>
      <c r="BP6" s="15" t="s">
        <v>123</v>
      </c>
      <c r="BQ6" s="15" t="s">
        <v>124</v>
      </c>
      <c r="BR6" s="15" t="s">
        <v>44</v>
      </c>
      <c r="BS6" s="15" t="s">
        <v>125</v>
      </c>
      <c r="BT6" s="15" t="s">
        <v>126</v>
      </c>
      <c r="BU6" s="15" t="s">
        <v>126</v>
      </c>
      <c r="BV6" s="15" t="s">
        <v>127</v>
      </c>
      <c r="BW6" s="15" t="s">
        <v>127</v>
      </c>
      <c r="BX6" s="15" t="s">
        <v>43</v>
      </c>
      <c r="BY6" s="15" t="s">
        <v>102</v>
      </c>
      <c r="BZ6" s="15" t="s">
        <v>144</v>
      </c>
      <c r="CA6" s="15" t="s">
        <v>128</v>
      </c>
      <c r="CB6" s="15" t="s">
        <v>145</v>
      </c>
      <c r="CC6" s="15" t="s">
        <v>129</v>
      </c>
      <c r="CD6" s="15" t="s">
        <v>111</v>
      </c>
      <c r="CE6" s="15" t="s">
        <v>146</v>
      </c>
      <c r="CF6" s="15" t="s">
        <v>130</v>
      </c>
      <c r="CG6" s="15" t="s">
        <v>131</v>
      </c>
      <c r="CH6" s="15" t="s">
        <v>132</v>
      </c>
      <c r="CI6" s="15" t="s">
        <v>133</v>
      </c>
      <c r="CJ6" s="15" t="s">
        <v>134</v>
      </c>
      <c r="CK6" s="15" t="s">
        <v>135</v>
      </c>
      <c r="CL6" s="15" t="s">
        <v>104</v>
      </c>
      <c r="CM6" s="15" t="s">
        <v>136</v>
      </c>
      <c r="CN6" s="15" t="s">
        <v>137</v>
      </c>
      <c r="CO6" s="15" t="s">
        <v>147</v>
      </c>
      <c r="CP6" s="2"/>
      <c r="CQ6" s="8"/>
    </row>
    <row r="7" spans="1:95" ht="13.8" thickTop="1" x14ac:dyDescent="0.2">
      <c r="A7" s="12" t="s">
        <v>148</v>
      </c>
      <c r="B7" s="13">
        <v>107.19393148044519</v>
      </c>
      <c r="C7" s="13">
        <v>86.286762419946527</v>
      </c>
      <c r="D7" s="13">
        <v>108.9535534415221</v>
      </c>
      <c r="E7" s="13">
        <v>104.70994217496737</v>
      </c>
      <c r="F7" s="13">
        <v>108.33177889697197</v>
      </c>
      <c r="G7" s="13">
        <v>86.286762419946527</v>
      </c>
      <c r="H7" s="13">
        <v>86.261891438164511</v>
      </c>
      <c r="I7" s="13">
        <v>97.071441895168803</v>
      </c>
      <c r="J7" s="13">
        <v>99.312939128272092</v>
      </c>
      <c r="K7" s="13">
        <v>96.776098986507492</v>
      </c>
      <c r="L7" s="13">
        <v>68.040788410122488</v>
      </c>
      <c r="M7" s="13">
        <v>93.828887645339805</v>
      </c>
      <c r="N7" s="13">
        <v>97.901510912143252</v>
      </c>
      <c r="O7" s="13">
        <v>76.978797488030835</v>
      </c>
      <c r="P7" s="13">
        <v>81.909469626313509</v>
      </c>
      <c r="Q7" s="13">
        <v>108.12970216999315</v>
      </c>
      <c r="R7" s="13">
        <v>101.49847665236584</v>
      </c>
      <c r="S7" s="13">
        <v>91.114841758378404</v>
      </c>
      <c r="T7" s="13">
        <v>98.060063421003534</v>
      </c>
      <c r="U7" s="13">
        <v>101.097432071131</v>
      </c>
      <c r="V7" s="13">
        <v>34.567555804265368</v>
      </c>
      <c r="W7" s="13">
        <v>89.631909469626308</v>
      </c>
      <c r="X7" s="13">
        <v>91.68687433936455</v>
      </c>
      <c r="Y7" s="13">
        <v>106.70272959025058</v>
      </c>
      <c r="Z7" s="13">
        <v>101.21556923459553</v>
      </c>
      <c r="AA7" s="13">
        <v>92.215382702232176</v>
      </c>
      <c r="AB7" s="13">
        <v>64.014798234160295</v>
      </c>
      <c r="AC7" s="13">
        <v>76.86998694273457</v>
      </c>
      <c r="AD7" s="13">
        <v>73.487533420381766</v>
      </c>
      <c r="AE7" s="13">
        <v>76.002611453087113</v>
      </c>
      <c r="AF7" s="13">
        <v>49.026922837779018</v>
      </c>
      <c r="AG7" s="13">
        <v>108.50587576944599</v>
      </c>
      <c r="AH7" s="13">
        <v>77.252378287632908</v>
      </c>
      <c r="AI7" s="13">
        <v>14.195112852079836</v>
      </c>
      <c r="AJ7" s="13">
        <v>13.044829944662064</v>
      </c>
      <c r="AK7" s="13">
        <v>83.936454641546973</v>
      </c>
      <c r="AL7" s="13">
        <v>43.639246409252003</v>
      </c>
      <c r="AM7" s="13">
        <v>93.521109245787486</v>
      </c>
      <c r="AN7" s="13">
        <v>102.68606603245662</v>
      </c>
      <c r="AO7" s="13">
        <v>100.68706087172792</v>
      </c>
      <c r="AP7" s="13">
        <v>96.011316296710817</v>
      </c>
      <c r="AQ7" s="13">
        <v>95.815457315177525</v>
      </c>
      <c r="AR7" s="13">
        <v>113.38680594416464</v>
      </c>
      <c r="AS7" s="13">
        <v>95.498352297456947</v>
      </c>
      <c r="AT7" s="13">
        <v>83.703289187340673</v>
      </c>
      <c r="AU7" s="13">
        <v>111.96915998259031</v>
      </c>
      <c r="AV7" s="13">
        <v>5.2477771560032336</v>
      </c>
      <c r="AW7" s="13">
        <v>107.49549213455201</v>
      </c>
      <c r="AX7" s="13">
        <v>91.935584157184607</v>
      </c>
      <c r="AY7" s="13">
        <v>89.911708014673877</v>
      </c>
      <c r="AZ7" s="13">
        <v>71.56314120499907</v>
      </c>
      <c r="BA7" s="13">
        <v>15.768202449791705</v>
      </c>
      <c r="BB7" s="13">
        <v>13.874898961636511</v>
      </c>
      <c r="BC7" s="13">
        <v>92.868245974009824</v>
      </c>
      <c r="BD7" s="13">
        <v>39.498227942548034</v>
      </c>
      <c r="BE7" s="13">
        <v>104.38351053907853</v>
      </c>
      <c r="BF7" s="13">
        <v>94.2516943356339</v>
      </c>
      <c r="BG7" s="13">
        <v>106.88926195361562</v>
      </c>
      <c r="BH7" s="13">
        <v>107.95871417024188</v>
      </c>
      <c r="BI7" s="13">
        <v>108.68619038736553</v>
      </c>
      <c r="BJ7" s="13">
        <v>106.21152770005595</v>
      </c>
      <c r="BK7" s="13">
        <v>104.19076043026799</v>
      </c>
      <c r="BL7" s="13">
        <v>71.32064913262451</v>
      </c>
      <c r="BM7" s="13">
        <v>70.33824535223529</v>
      </c>
      <c r="BN7" s="13">
        <v>97.979232730212033</v>
      </c>
      <c r="BO7" s="13">
        <v>97.830006839519996</v>
      </c>
      <c r="BP7" s="13">
        <v>70.742398806192881</v>
      </c>
      <c r="BQ7" s="13">
        <v>112.07175278244108</v>
      </c>
      <c r="BR7" s="13">
        <v>96.772990113784743</v>
      </c>
      <c r="BS7" s="13">
        <v>102.41559410557733</v>
      </c>
      <c r="BT7" s="13">
        <v>98.579245165702915</v>
      </c>
      <c r="BU7" s="13">
        <v>98.877696947086989</v>
      </c>
      <c r="BV7" s="13">
        <v>2.2881303239445376</v>
      </c>
      <c r="BW7" s="13">
        <v>1.6103960703848785</v>
      </c>
      <c r="BX7" s="13">
        <v>63.156749362681097</v>
      </c>
      <c r="BY7" s="13">
        <v>91.037119940309637</v>
      </c>
      <c r="BZ7" s="13">
        <v>94.357396008207431</v>
      </c>
      <c r="CA7" s="13">
        <v>6.4726730087670212</v>
      </c>
      <c r="CB7" s="13">
        <v>46.110800223838837</v>
      </c>
      <c r="CC7" s="13">
        <v>96.64552633215196</v>
      </c>
      <c r="CD7" s="13">
        <v>91.478579866940251</v>
      </c>
      <c r="CE7" s="13">
        <v>104.31200646645526</v>
      </c>
      <c r="CF7" s="13">
        <v>94.99782378909407</v>
      </c>
      <c r="CG7" s="13">
        <v>0.75856494435117827</v>
      </c>
      <c r="CH7" s="13">
        <v>103.73375614002363</v>
      </c>
      <c r="CI7" s="13">
        <v>90.943853758627128</v>
      </c>
      <c r="CJ7" s="13">
        <v>82.294969843934581</v>
      </c>
      <c r="CK7" s="13">
        <v>109.68724740409128</v>
      </c>
      <c r="CL7" s="13">
        <v>58.987751041472357</v>
      </c>
      <c r="CM7" s="13">
        <v>94.05272648137786</v>
      </c>
      <c r="CN7" s="13">
        <v>110.64788907542125</v>
      </c>
      <c r="CO7" s="13">
        <v>100.14922589069204</v>
      </c>
      <c r="CP7" s="2">
        <v>104.15656283031774</v>
      </c>
      <c r="CQ7" s="8">
        <v>95.843437169682275</v>
      </c>
    </row>
    <row r="8" spans="1:95" ht="13.8" thickBot="1" x14ac:dyDescent="0.25">
      <c r="A8" s="9" t="s">
        <v>149</v>
      </c>
      <c r="B8" s="10">
        <v>98.001460471194122</v>
      </c>
      <c r="C8" s="10">
        <v>79.069141781006195</v>
      </c>
      <c r="D8" s="10">
        <v>101.51812137284293</v>
      </c>
      <c r="E8" s="10">
        <v>73.842192244129293</v>
      </c>
      <c r="F8" s="10">
        <v>90.687574464814162</v>
      </c>
      <c r="G8" s="10">
        <v>60.083016257350394</v>
      </c>
      <c r="H8" s="10">
        <v>94.238825473692302</v>
      </c>
      <c r="I8" s="10">
        <v>100.39586456051349</v>
      </c>
      <c r="J8" s="10">
        <v>78.707867327722042</v>
      </c>
      <c r="K8" s="10">
        <v>107.1294054344902</v>
      </c>
      <c r="L8" s="10">
        <v>51.954341058457274</v>
      </c>
      <c r="M8" s="10">
        <v>81.836350359352778</v>
      </c>
      <c r="N8" s="10">
        <v>93.589300126830395</v>
      </c>
      <c r="O8" s="10">
        <v>61.216803105422954</v>
      </c>
      <c r="P8" s="10">
        <v>77.393443253007419</v>
      </c>
      <c r="Q8" s="10">
        <v>90.187939582612714</v>
      </c>
      <c r="R8" s="10">
        <v>91.148775894538602</v>
      </c>
      <c r="S8" s="10">
        <v>94.580883200737915</v>
      </c>
      <c r="T8" s="10">
        <v>93.977477996848464</v>
      </c>
      <c r="U8" s="10">
        <v>94.669280141435109</v>
      </c>
      <c r="V8" s="10">
        <v>31.027326184711175</v>
      </c>
      <c r="W8" s="10">
        <v>62.335216572504706</v>
      </c>
      <c r="X8" s="10">
        <v>95.860717168223218</v>
      </c>
      <c r="Y8" s="10">
        <v>92.709174065106268</v>
      </c>
      <c r="Z8" s="10">
        <v>87.81659556477959</v>
      </c>
      <c r="AA8" s="10">
        <v>77.03216879972328</v>
      </c>
      <c r="AB8" s="10">
        <v>55.67085591298666</v>
      </c>
      <c r="AC8" s="10">
        <v>64.668127137860793</v>
      </c>
      <c r="AD8" s="10">
        <v>70.779046081709524</v>
      </c>
      <c r="AE8" s="10">
        <v>59.875475613974402</v>
      </c>
      <c r="AF8" s="10">
        <v>29.170990430070333</v>
      </c>
      <c r="AG8" s="10">
        <v>113.6592490103386</v>
      </c>
      <c r="AH8" s="10">
        <v>53.44940235981398</v>
      </c>
      <c r="AI8" s="10">
        <v>11.664552826780429</v>
      </c>
      <c r="AJ8" s="10">
        <v>11.437795457165917</v>
      </c>
      <c r="AK8" s="10">
        <v>80.421999308197854</v>
      </c>
      <c r="AL8" s="10">
        <v>48.053345632038123</v>
      </c>
      <c r="AM8" s="10">
        <v>73.792228755909136</v>
      </c>
      <c r="AN8" s="10">
        <v>94.799953879857028</v>
      </c>
      <c r="AO8" s="10">
        <v>102.60578807794305</v>
      </c>
      <c r="AP8" s="10">
        <v>101.91398593335639</v>
      </c>
      <c r="AQ8" s="10">
        <v>97.509512279488064</v>
      </c>
      <c r="AR8" s="10">
        <v>107.76355740036128</v>
      </c>
      <c r="AS8" s="10">
        <v>81.386678965371459</v>
      </c>
      <c r="AT8" s="10">
        <v>73.846035589376996</v>
      </c>
      <c r="AU8" s="10">
        <v>87.259310503862565</v>
      </c>
      <c r="AV8" s="10">
        <v>5.3806833467850419</v>
      </c>
      <c r="AW8" s="10">
        <v>103.96248895038241</v>
      </c>
      <c r="AX8" s="10">
        <v>74.795341865559777</v>
      </c>
      <c r="AY8" s="10">
        <v>73.615434874514776</v>
      </c>
      <c r="AZ8" s="10">
        <v>65.06014835312655</v>
      </c>
      <c r="BA8" s="10">
        <v>18.498020677197431</v>
      </c>
      <c r="BB8" s="10">
        <v>16.914562435143548</v>
      </c>
      <c r="BC8" s="10">
        <v>87.436104385256925</v>
      </c>
      <c r="BD8" s="10">
        <v>39.628732849071831</v>
      </c>
      <c r="BE8" s="10">
        <v>101.89861255236559</v>
      </c>
      <c r="BF8" s="10">
        <v>99.135247319266696</v>
      </c>
      <c r="BG8" s="10">
        <v>108.20938544909488</v>
      </c>
      <c r="BH8" s="10">
        <v>96.348822014681573</v>
      </c>
      <c r="BI8" s="10">
        <v>97.040624159268233</v>
      </c>
      <c r="BJ8" s="10">
        <v>97.321188362350583</v>
      </c>
      <c r="BK8" s="10">
        <v>98.793189592221069</v>
      </c>
      <c r="BL8" s="10">
        <v>68.980360505784233</v>
      </c>
      <c r="BM8" s="10">
        <v>64.022445136246589</v>
      </c>
      <c r="BN8" s="10">
        <v>94.519389676774665</v>
      </c>
      <c r="BO8" s="10">
        <v>104.91563857181289</v>
      </c>
      <c r="BP8" s="10">
        <v>49.067988777431879</v>
      </c>
      <c r="BQ8" s="10">
        <v>96.898420385103194</v>
      </c>
      <c r="BR8" s="10">
        <v>86.963372919789379</v>
      </c>
      <c r="BS8" s="10">
        <v>98.843153080441212</v>
      </c>
      <c r="BT8" s="10">
        <v>98.251277912294867</v>
      </c>
      <c r="BU8" s="10">
        <v>108.48994965217726</v>
      </c>
      <c r="BV8" s="10">
        <v>1.9601060763288367</v>
      </c>
      <c r="BW8" s="10">
        <v>1.3836042891732965</v>
      </c>
      <c r="BX8" s="10">
        <v>86.94799953879857</v>
      </c>
      <c r="BY8" s="10">
        <v>71.090357046773505</v>
      </c>
      <c r="BZ8" s="10">
        <v>97.386525231561549</v>
      </c>
      <c r="CA8" s="10">
        <v>4.5543641185287678</v>
      </c>
      <c r="CB8" s="10">
        <v>51.24332218763211</v>
      </c>
      <c r="CC8" s="10">
        <v>102.89403897152081</v>
      </c>
      <c r="CD8" s="10">
        <v>100.61109189438486</v>
      </c>
      <c r="CE8" s="10">
        <v>103.10926630539221</v>
      </c>
      <c r="CF8" s="10">
        <v>96.587109420039198</v>
      </c>
      <c r="CG8" s="10">
        <v>1.1799069910450055</v>
      </c>
      <c r="CH8" s="10">
        <v>100.49579153695376</v>
      </c>
      <c r="CI8" s="10">
        <v>86.959529574541676</v>
      </c>
      <c r="CJ8" s="10">
        <v>48.076405703524351</v>
      </c>
      <c r="CK8" s="10">
        <v>88.181713363311431</v>
      </c>
      <c r="CL8" s="10">
        <v>53.272608478419613</v>
      </c>
      <c r="CM8" s="10">
        <v>96.637072908259341</v>
      </c>
      <c r="CN8" s="10">
        <v>93.03201506591337</v>
      </c>
      <c r="CO8" s="10">
        <v>99.200584188477649</v>
      </c>
      <c r="CP8" s="10">
        <v>95.945270763672696</v>
      </c>
      <c r="CQ8" s="11">
        <v>96.975287290057267</v>
      </c>
    </row>
    <row r="9" spans="1:95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</row>
    <row r="10" spans="1:95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</row>
    <row r="11" spans="1:95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</row>
    <row r="12" spans="1:95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</row>
    <row r="13" spans="1:95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</row>
    <row r="14" spans="1:95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</row>
    <row r="15" spans="1:95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</row>
    <row r="16" spans="1:95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</row>
    <row r="17" spans="2:95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</row>
    <row r="18" spans="2:95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</row>
    <row r="19" spans="2:95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</row>
    <row r="20" spans="2:95" x14ac:dyDescent="0.2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</row>
    <row r="21" spans="2:95" x14ac:dyDescent="0.2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</row>
    <row r="22" spans="2:95" x14ac:dyDescent="0.2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</row>
    <row r="23" spans="2:95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</row>
    <row r="24" spans="2:95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</row>
    <row r="25" spans="2:95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</row>
    <row r="26" spans="2:95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</row>
    <row r="27" spans="2:95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</row>
    <row r="28" spans="2:95" x14ac:dyDescent="0.2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</row>
    <row r="29" spans="2:95" x14ac:dyDescent="0.2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</row>
  </sheetData>
  <phoneticPr fontId="1"/>
  <conditionalFormatting sqref="B4:CQ29">
    <cfRule type="cellIs" dxfId="11" priority="37" operator="between">
      <formula>120</formula>
      <formula>200</formula>
    </cfRule>
    <cfRule type="cellIs" dxfId="10" priority="38" operator="between">
      <formula>105</formula>
      <formula>120</formula>
    </cfRule>
    <cfRule type="cellIs" dxfId="9" priority="39" operator="between">
      <formula>90</formula>
      <formula>105</formula>
    </cfRule>
    <cfRule type="cellIs" dxfId="8" priority="40" operator="between">
      <formula>75</formula>
      <formula>90</formula>
    </cfRule>
    <cfRule type="cellIs" dxfId="7" priority="41" operator="between">
      <formula>60</formula>
      <formula>75</formula>
    </cfRule>
    <cfRule type="cellIs" dxfId="6" priority="42" operator="between">
      <formula>45</formula>
      <formula>60</formula>
    </cfRule>
    <cfRule type="cellIs" dxfId="5" priority="43" operator="between">
      <formula>30</formula>
      <formula>45</formula>
    </cfRule>
    <cfRule type="cellIs" dxfId="4" priority="44" operator="between">
      <formula>15</formula>
      <formula>30</formula>
    </cfRule>
    <cfRule type="cellIs" dxfId="3" priority="45" operator="between">
      <formula>0.00001</formula>
      <formula>15</formula>
    </cfRule>
    <cfRule type="cellIs" dxfId="2" priority="46" operator="between">
      <formula>41</formula>
      <formula>60</formula>
    </cfRule>
    <cfRule type="cellIs" dxfId="1" priority="47" operator="between">
      <formula>21</formula>
      <formula>40</formula>
    </cfRule>
    <cfRule type="cellIs" dxfId="0" priority="48" operator="between">
      <formula>0.01</formula>
      <formula>20</formula>
    </cfRule>
  </conditionalFormatting>
  <pageMargins left="0.70866141732283472" right="0.70866141732283472" top="0.98425196850393704" bottom="0.74803149606299213" header="0.31496062992125984" footer="0.31496062992125984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Ryohei Katayama</dc:creator>
  <cp:lastModifiedBy>Satoshi Takagi</cp:lastModifiedBy>
  <cp:lastPrinted>2019-11-02T08:59:53Z</cp:lastPrinted>
  <dcterms:created xsi:type="dcterms:W3CDTF">2017-04-22T10:17:44Z</dcterms:created>
  <dcterms:modified xsi:type="dcterms:W3CDTF">2024-05-20T15:14:42Z</dcterms:modified>
</cp:coreProperties>
</file>